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eshdhaliya/Desktop/Projects/CHINA RCA/"/>
    </mc:Choice>
  </mc:AlternateContent>
  <xr:revisionPtr revIDLastSave="0" documentId="13_ncr:1_{B794AE28-C948-C046-95DF-3836A6844C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Top 10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E262" i="5"/>
  <c r="B262" i="5"/>
  <c r="E263" i="4"/>
  <c r="B263" i="4"/>
  <c r="E264" i="3"/>
  <c r="B264" i="3"/>
  <c r="E264" i="2"/>
  <c r="B264" i="2"/>
  <c r="E263" i="1"/>
  <c r="B263" i="1"/>
  <c r="C258" i="4" l="1"/>
  <c r="C219" i="4"/>
  <c r="C247" i="4"/>
  <c r="C148" i="4"/>
  <c r="C244" i="4"/>
  <c r="C250" i="4"/>
  <c r="C260" i="4"/>
  <c r="C187" i="4"/>
  <c r="C123" i="4"/>
  <c r="C149" i="4"/>
  <c r="C125" i="4"/>
  <c r="C73" i="4"/>
  <c r="C256" i="4"/>
  <c r="C176" i="4"/>
  <c r="C262" i="4"/>
  <c r="C255" i="4"/>
  <c r="C207" i="4"/>
  <c r="C201" i="4"/>
  <c r="C248" i="4"/>
  <c r="C206" i="4"/>
  <c r="C121" i="4"/>
  <c r="C69" i="4"/>
  <c r="C170" i="4"/>
  <c r="C102" i="4"/>
  <c r="C181" i="4"/>
  <c r="C180" i="4"/>
  <c r="C131" i="4"/>
  <c r="C228" i="4"/>
  <c r="C234" i="4"/>
  <c r="C218" i="4"/>
  <c r="C54" i="4"/>
  <c r="C105" i="4"/>
  <c r="C186" i="4"/>
  <c r="C227" i="4"/>
  <c r="C163" i="4"/>
  <c r="C182" i="4"/>
  <c r="C213" i="4"/>
  <c r="C160" i="4"/>
  <c r="C193" i="4"/>
  <c r="C224" i="4"/>
  <c r="C242" i="4"/>
  <c r="C211" i="4"/>
  <c r="C164" i="4"/>
  <c r="C243" i="4"/>
  <c r="C185" i="4"/>
  <c r="C241" i="4"/>
  <c r="C132" i="4"/>
  <c r="C251" i="4"/>
  <c r="C246" i="4"/>
  <c r="C220" i="4"/>
  <c r="C239" i="4"/>
  <c r="C6" i="4"/>
  <c r="C230" i="4"/>
  <c r="C245" i="4"/>
  <c r="C240" i="4"/>
  <c r="C90" i="4"/>
  <c r="C68" i="4"/>
  <c r="C107" i="4"/>
  <c r="C152" i="4"/>
  <c r="C203" i="4"/>
  <c r="C175" i="4"/>
  <c r="C232" i="4"/>
  <c r="C138" i="4"/>
  <c r="C103" i="4"/>
  <c r="C216" i="4"/>
  <c r="C259" i="4"/>
  <c r="C261" i="4"/>
  <c r="C257" i="4"/>
  <c r="C208" i="4"/>
  <c r="C231" i="4"/>
  <c r="C253" i="4"/>
  <c r="C222" i="4"/>
  <c r="C64" i="4"/>
  <c r="C162" i="4"/>
  <c r="C223" i="4"/>
  <c r="C237" i="4"/>
  <c r="C53" i="4"/>
  <c r="C252" i="4"/>
  <c r="C166" i="4"/>
  <c r="C179" i="4"/>
  <c r="C215" i="4"/>
  <c r="C229" i="4"/>
  <c r="C254" i="4"/>
  <c r="C173" i="4"/>
  <c r="C184" i="4"/>
  <c r="C225" i="4"/>
  <c r="C235" i="4"/>
  <c r="C140" i="4"/>
  <c r="C178" i="4"/>
  <c r="C172" i="4"/>
  <c r="C70" i="4"/>
  <c r="C55" i="4"/>
  <c r="C97" i="4"/>
  <c r="C119" i="4"/>
  <c r="C99" i="4"/>
  <c r="C59" i="4"/>
  <c r="C100" i="4"/>
  <c r="C165" i="4"/>
  <c r="C72" i="4"/>
  <c r="C135" i="4"/>
  <c r="C151" i="4"/>
  <c r="C171" i="4"/>
  <c r="C214" i="4"/>
  <c r="C196" i="4"/>
  <c r="C174" i="4"/>
  <c r="C154" i="4"/>
  <c r="C111" i="4"/>
  <c r="C210" i="4"/>
  <c r="C190" i="4"/>
  <c r="C156" i="4"/>
  <c r="C120" i="4"/>
  <c r="C155" i="4"/>
  <c r="C191" i="4"/>
  <c r="C128" i="4"/>
  <c r="C117" i="4"/>
  <c r="C136" i="4"/>
  <c r="C110" i="4"/>
  <c r="C124" i="4"/>
  <c r="C57" i="4"/>
  <c r="C197" i="4"/>
  <c r="C147" i="4"/>
  <c r="C130" i="4"/>
  <c r="C177" i="4"/>
  <c r="C52" i="4"/>
  <c r="C129" i="4"/>
  <c r="C157" i="4"/>
  <c r="C78" i="4"/>
  <c r="C127" i="4"/>
  <c r="C209" i="4"/>
  <c r="C93" i="4"/>
  <c r="C58" i="4"/>
  <c r="C150" i="4"/>
  <c r="C67" i="4"/>
  <c r="C47" i="4"/>
  <c r="C12" i="4"/>
  <c r="C10" i="4"/>
  <c r="C39" i="4"/>
  <c r="C11" i="4"/>
  <c r="C16" i="4"/>
  <c r="C43" i="4"/>
  <c r="C13" i="4"/>
  <c r="C77" i="4"/>
  <c r="C75" i="4"/>
  <c r="C41" i="4"/>
  <c r="C92" i="4"/>
  <c r="C63" i="4"/>
  <c r="C40" i="4"/>
  <c r="C4" i="4"/>
  <c r="C200" i="4"/>
  <c r="C183" i="4"/>
  <c r="C249" i="4"/>
  <c r="C189" i="4"/>
  <c r="C49" i="4"/>
  <c r="C82" i="4"/>
  <c r="C118" i="4"/>
  <c r="C109" i="4"/>
  <c r="C65" i="4"/>
  <c r="C74" i="4"/>
  <c r="C194" i="4"/>
  <c r="C169" i="4"/>
  <c r="C167" i="4"/>
  <c r="C114" i="4"/>
  <c r="C233" i="4"/>
  <c r="C212" i="4"/>
  <c r="C205" i="4"/>
  <c r="C38" i="4"/>
  <c r="C45" i="4"/>
  <c r="C108" i="4"/>
  <c r="C50" i="4"/>
  <c r="C81" i="4"/>
  <c r="C56" i="4"/>
  <c r="C17" i="4"/>
  <c r="C8" i="4"/>
  <c r="C76" i="4"/>
  <c r="C34" i="4"/>
  <c r="C98" i="4"/>
  <c r="C161" i="4"/>
  <c r="C192" i="4"/>
  <c r="C62" i="4"/>
  <c r="C112" i="4"/>
  <c r="C133" i="4"/>
  <c r="C199" i="4"/>
  <c r="C101" i="4"/>
  <c r="C48" i="4"/>
  <c r="C83" i="4"/>
  <c r="C159" i="4"/>
  <c r="C145" i="4"/>
  <c r="C137" i="4"/>
  <c r="C143" i="4"/>
  <c r="C113" i="4"/>
  <c r="C168" i="4"/>
  <c r="C80" i="4"/>
  <c r="C66" i="4"/>
  <c r="C115" i="4"/>
  <c r="C88" i="4"/>
  <c r="C89" i="4"/>
  <c r="C95" i="4"/>
  <c r="C94" i="4"/>
  <c r="C85" i="4"/>
  <c r="C106" i="4"/>
  <c r="C71" i="4"/>
  <c r="C60" i="4"/>
  <c r="C15" i="4"/>
  <c r="C33" i="4"/>
  <c r="C25" i="4"/>
  <c r="C36" i="4"/>
  <c r="C7" i="4"/>
  <c r="C19" i="4"/>
  <c r="C35" i="4"/>
  <c r="C87" i="4"/>
  <c r="C86" i="4"/>
  <c r="C139" i="4"/>
  <c r="C20" i="4"/>
  <c r="C91" i="4"/>
  <c r="C44" i="4"/>
  <c r="C217" i="4"/>
  <c r="C188" i="4"/>
  <c r="C158" i="4"/>
  <c r="C144" i="4"/>
  <c r="C31" i="4"/>
  <c r="C32" i="4"/>
  <c r="C142" i="4"/>
  <c r="C204" i="4"/>
  <c r="C61" i="4"/>
  <c r="C84" i="4"/>
  <c r="C24" i="4"/>
  <c r="C5" i="4"/>
  <c r="C27" i="4"/>
  <c r="C23" i="4"/>
  <c r="C37" i="4"/>
  <c r="C28" i="4"/>
  <c r="C29" i="4"/>
  <c r="C21" i="4"/>
  <c r="C30" i="4"/>
  <c r="C14" i="4"/>
  <c r="C18" i="4"/>
  <c r="C26" i="4"/>
  <c r="C22" i="4"/>
  <c r="C146" i="4"/>
  <c r="C116" i="4"/>
  <c r="C141" i="4"/>
  <c r="C96" i="4"/>
  <c r="C153" i="4"/>
  <c r="C221" i="4"/>
  <c r="C79" i="4"/>
  <c r="C134" i="4"/>
  <c r="C226" i="4"/>
  <c r="C122" i="4"/>
  <c r="C42" i="4"/>
  <c r="C9" i="4"/>
  <c r="C51" i="4"/>
  <c r="C195" i="4"/>
  <c r="C104" i="4"/>
  <c r="C126" i="4"/>
  <c r="C46" i="4"/>
  <c r="C202" i="4"/>
  <c r="C236" i="4"/>
  <c r="C238" i="4"/>
  <c r="C198" i="4"/>
  <c r="F258" i="4"/>
  <c r="F219" i="4"/>
  <c r="F247" i="4"/>
  <c r="F148" i="4"/>
  <c r="F244" i="4"/>
  <c r="F250" i="4"/>
  <c r="F260" i="4"/>
  <c r="F187" i="4"/>
  <c r="F123" i="4"/>
  <c r="F149" i="4"/>
  <c r="F125" i="4"/>
  <c r="F73" i="4"/>
  <c r="F256" i="4"/>
  <c r="F176" i="4"/>
  <c r="F262" i="4"/>
  <c r="F255" i="4"/>
  <c r="F207" i="4"/>
  <c r="F201" i="4"/>
  <c r="F248" i="4"/>
  <c r="F206" i="4"/>
  <c r="F121" i="4"/>
  <c r="F69" i="4"/>
  <c r="F170" i="4"/>
  <c r="F102" i="4"/>
  <c r="F181" i="4"/>
  <c r="F180" i="4"/>
  <c r="F131" i="4"/>
  <c r="F228" i="4"/>
  <c r="F234" i="4"/>
  <c r="F218" i="4"/>
  <c r="F54" i="4"/>
  <c r="F105" i="4"/>
  <c r="F186" i="4"/>
  <c r="F227" i="4"/>
  <c r="F163" i="4"/>
  <c r="F182" i="4"/>
  <c r="F213" i="4"/>
  <c r="F160" i="4"/>
  <c r="F193" i="4"/>
  <c r="F224" i="4"/>
  <c r="F242" i="4"/>
  <c r="F211" i="4"/>
  <c r="F164" i="4"/>
  <c r="F243" i="4"/>
  <c r="F185" i="4"/>
  <c r="F241" i="4"/>
  <c r="F132" i="4"/>
  <c r="F251" i="4"/>
  <c r="F246" i="4"/>
  <c r="F220" i="4"/>
  <c r="F239" i="4"/>
  <c r="F6" i="4"/>
  <c r="F230" i="4"/>
  <c r="F245" i="4"/>
  <c r="F240" i="4"/>
  <c r="F90" i="4"/>
  <c r="F68" i="4"/>
  <c r="F107" i="4"/>
  <c r="F152" i="4"/>
  <c r="F203" i="4"/>
  <c r="F175" i="4"/>
  <c r="F232" i="4"/>
  <c r="F138" i="4"/>
  <c r="F103" i="4"/>
  <c r="F216" i="4"/>
  <c r="F259" i="4"/>
  <c r="F261" i="4"/>
  <c r="F257" i="4"/>
  <c r="F208" i="4"/>
  <c r="F231" i="4"/>
  <c r="F253" i="4"/>
  <c r="F222" i="4"/>
  <c r="F64" i="4"/>
  <c r="F162" i="4"/>
  <c r="F223" i="4"/>
  <c r="F237" i="4"/>
  <c r="F53" i="4"/>
  <c r="F252" i="4"/>
  <c r="F166" i="4"/>
  <c r="F179" i="4"/>
  <c r="F215" i="4"/>
  <c r="F229" i="4"/>
  <c r="F254" i="4"/>
  <c r="F173" i="4"/>
  <c r="F184" i="4"/>
  <c r="F225" i="4"/>
  <c r="F235" i="4"/>
  <c r="F140" i="4"/>
  <c r="F178" i="4"/>
  <c r="F172" i="4"/>
  <c r="F70" i="4"/>
  <c r="F55" i="4"/>
  <c r="F97" i="4"/>
  <c r="F119" i="4"/>
  <c r="F99" i="4"/>
  <c r="F59" i="4"/>
  <c r="F100" i="4"/>
  <c r="F165" i="4"/>
  <c r="F72" i="4"/>
  <c r="F135" i="4"/>
  <c r="F151" i="4"/>
  <c r="F171" i="4"/>
  <c r="F214" i="4"/>
  <c r="F196" i="4"/>
  <c r="F174" i="4"/>
  <c r="F154" i="4"/>
  <c r="F111" i="4"/>
  <c r="F210" i="4"/>
  <c r="F190" i="4"/>
  <c r="F156" i="4"/>
  <c r="F120" i="4"/>
  <c r="F155" i="4"/>
  <c r="F191" i="4"/>
  <c r="F128" i="4"/>
  <c r="F117" i="4"/>
  <c r="F136" i="4"/>
  <c r="F110" i="4"/>
  <c r="F124" i="4"/>
  <c r="F57" i="4"/>
  <c r="F197" i="4"/>
  <c r="F147" i="4"/>
  <c r="F130" i="4"/>
  <c r="F177" i="4"/>
  <c r="F52" i="4"/>
  <c r="F129" i="4"/>
  <c r="F157" i="4"/>
  <c r="F78" i="4"/>
  <c r="F127" i="4"/>
  <c r="F209" i="4"/>
  <c r="F93" i="4"/>
  <c r="F58" i="4"/>
  <c r="F150" i="4"/>
  <c r="F67" i="4"/>
  <c r="F47" i="4"/>
  <c r="F12" i="4"/>
  <c r="F10" i="4"/>
  <c r="F39" i="4"/>
  <c r="F11" i="4"/>
  <c r="F16" i="4"/>
  <c r="F43" i="4"/>
  <c r="F13" i="4"/>
  <c r="F77" i="4"/>
  <c r="F75" i="4"/>
  <c r="F41" i="4"/>
  <c r="F92" i="4"/>
  <c r="F63" i="4"/>
  <c r="F40" i="4"/>
  <c r="F4" i="4"/>
  <c r="F200" i="4"/>
  <c r="F183" i="4"/>
  <c r="F249" i="4"/>
  <c r="F189" i="4"/>
  <c r="F49" i="4"/>
  <c r="F82" i="4"/>
  <c r="F118" i="4"/>
  <c r="F109" i="4"/>
  <c r="F65" i="4"/>
  <c r="F74" i="4"/>
  <c r="F194" i="4"/>
  <c r="F169" i="4"/>
  <c r="F167" i="4"/>
  <c r="F114" i="4"/>
  <c r="F233" i="4"/>
  <c r="F212" i="4"/>
  <c r="F205" i="4"/>
  <c r="F38" i="4"/>
  <c r="F45" i="4"/>
  <c r="F108" i="4"/>
  <c r="F50" i="4"/>
  <c r="F81" i="4"/>
  <c r="F56" i="4"/>
  <c r="F17" i="4"/>
  <c r="F8" i="4"/>
  <c r="F76" i="4"/>
  <c r="F34" i="4"/>
  <c r="F98" i="4"/>
  <c r="F161" i="4"/>
  <c r="F192" i="4"/>
  <c r="F62" i="4"/>
  <c r="F112" i="4"/>
  <c r="F133" i="4"/>
  <c r="F199" i="4"/>
  <c r="F101" i="4"/>
  <c r="F48" i="4"/>
  <c r="F83" i="4"/>
  <c r="F159" i="4"/>
  <c r="F145" i="4"/>
  <c r="F137" i="4"/>
  <c r="F143" i="4"/>
  <c r="F113" i="4"/>
  <c r="F168" i="4"/>
  <c r="F80" i="4"/>
  <c r="F66" i="4"/>
  <c r="F115" i="4"/>
  <c r="F88" i="4"/>
  <c r="F89" i="4"/>
  <c r="F95" i="4"/>
  <c r="F94" i="4"/>
  <c r="F85" i="4"/>
  <c r="F106" i="4"/>
  <c r="F71" i="4"/>
  <c r="F60" i="4"/>
  <c r="F15" i="4"/>
  <c r="F33" i="4"/>
  <c r="F25" i="4"/>
  <c r="F36" i="4"/>
  <c r="F7" i="4"/>
  <c r="F19" i="4"/>
  <c r="F35" i="4"/>
  <c r="F87" i="4"/>
  <c r="F86" i="4"/>
  <c r="F139" i="4"/>
  <c r="F20" i="4"/>
  <c r="F91" i="4"/>
  <c r="F44" i="4"/>
  <c r="F217" i="4"/>
  <c r="F188" i="4"/>
  <c r="F158" i="4"/>
  <c r="F144" i="4"/>
  <c r="F31" i="4"/>
  <c r="F32" i="4"/>
  <c r="F142" i="4"/>
  <c r="F204" i="4"/>
  <c r="F61" i="4"/>
  <c r="F84" i="4"/>
  <c r="F24" i="4"/>
  <c r="F5" i="4"/>
  <c r="F27" i="4"/>
  <c r="F23" i="4"/>
  <c r="F37" i="4"/>
  <c r="F28" i="4"/>
  <c r="F29" i="4"/>
  <c r="F21" i="4"/>
  <c r="F30" i="4"/>
  <c r="F14" i="4"/>
  <c r="F18" i="4"/>
  <c r="F26" i="4"/>
  <c r="F22" i="4"/>
  <c r="F146" i="4"/>
  <c r="F116" i="4"/>
  <c r="F141" i="4"/>
  <c r="F96" i="4"/>
  <c r="F153" i="4"/>
  <c r="F221" i="4"/>
  <c r="F79" i="4"/>
  <c r="F134" i="4"/>
  <c r="F226" i="4"/>
  <c r="F122" i="4"/>
  <c r="F42" i="4"/>
  <c r="F9" i="4"/>
  <c r="F51" i="4"/>
  <c r="F195" i="4"/>
  <c r="F104" i="4"/>
  <c r="F126" i="4"/>
  <c r="F46" i="4"/>
  <c r="F202" i="4"/>
  <c r="F236" i="4"/>
  <c r="F238" i="4"/>
  <c r="F198" i="4"/>
  <c r="C257" i="2"/>
  <c r="C210" i="2"/>
  <c r="C250" i="2"/>
  <c r="C135" i="2"/>
  <c r="C243" i="2"/>
  <c r="C251" i="2"/>
  <c r="C261" i="2"/>
  <c r="C183" i="2"/>
  <c r="C110" i="2"/>
  <c r="C139" i="2"/>
  <c r="C103" i="2"/>
  <c r="C57" i="2"/>
  <c r="C259" i="2"/>
  <c r="C196" i="2"/>
  <c r="C262" i="2"/>
  <c r="C253" i="2"/>
  <c r="C204" i="2"/>
  <c r="C203" i="2"/>
  <c r="C249" i="2"/>
  <c r="C202" i="2"/>
  <c r="C111" i="2"/>
  <c r="C48" i="2"/>
  <c r="C170" i="2"/>
  <c r="C93" i="2"/>
  <c r="C164" i="2"/>
  <c r="C187" i="2"/>
  <c r="C134" i="2"/>
  <c r="C212" i="2"/>
  <c r="C237" i="2"/>
  <c r="C211" i="2"/>
  <c r="C73" i="2"/>
  <c r="C126" i="2"/>
  <c r="C179" i="2"/>
  <c r="C229" i="2"/>
  <c r="C168" i="2"/>
  <c r="C174" i="2"/>
  <c r="C205" i="2"/>
  <c r="C157" i="2"/>
  <c r="C194" i="2"/>
  <c r="C235" i="2"/>
  <c r="C252" i="2"/>
  <c r="C215" i="2"/>
  <c r="C152" i="2"/>
  <c r="C245" i="2"/>
  <c r="C192" i="2"/>
  <c r="C247" i="2"/>
  <c r="C150" i="2"/>
  <c r="C248" i="2"/>
  <c r="C242" i="2"/>
  <c r="C207" i="2"/>
  <c r="C238" i="2"/>
  <c r="C4" i="2"/>
  <c r="C240" i="2"/>
  <c r="C217" i="2"/>
  <c r="C223" i="2"/>
  <c r="C85" i="2"/>
  <c r="C60" i="2"/>
  <c r="C115" i="2"/>
  <c r="C151" i="2"/>
  <c r="C195" i="2"/>
  <c r="C178" i="2"/>
  <c r="C239" i="2"/>
  <c r="C133" i="2"/>
  <c r="C100" i="2"/>
  <c r="C231" i="2"/>
  <c r="C220" i="2"/>
  <c r="C258" i="2"/>
  <c r="C260" i="2"/>
  <c r="C233" i="2"/>
  <c r="C232" i="2"/>
  <c r="C255" i="2"/>
  <c r="C230" i="2"/>
  <c r="C53" i="2"/>
  <c r="C162" i="2"/>
  <c r="C218" i="2"/>
  <c r="C234" i="2"/>
  <c r="C43" i="2"/>
  <c r="C236" i="2"/>
  <c r="C173" i="2"/>
  <c r="C180" i="2"/>
  <c r="C199" i="2"/>
  <c r="C227" i="2"/>
  <c r="C254" i="2"/>
  <c r="C263" i="2"/>
  <c r="C171" i="2"/>
  <c r="C185" i="2"/>
  <c r="C226" i="2"/>
  <c r="C244" i="2"/>
  <c r="C167" i="2"/>
  <c r="C177" i="2"/>
  <c r="C175" i="2"/>
  <c r="C67" i="2"/>
  <c r="C70" i="2"/>
  <c r="C87" i="2"/>
  <c r="C122" i="2"/>
  <c r="C98" i="2"/>
  <c r="C68" i="2"/>
  <c r="C78" i="2"/>
  <c r="C153" i="2"/>
  <c r="C63" i="2"/>
  <c r="C129" i="2"/>
  <c r="C154" i="2"/>
  <c r="C163" i="2"/>
  <c r="C213" i="2"/>
  <c r="C197" i="2"/>
  <c r="C172" i="2"/>
  <c r="C161" i="2"/>
  <c r="C108" i="2"/>
  <c r="C214" i="2"/>
  <c r="C190" i="2"/>
  <c r="C144" i="2"/>
  <c r="C127" i="2"/>
  <c r="C159" i="2"/>
  <c r="C206" i="2"/>
  <c r="C124" i="2"/>
  <c r="C119" i="2"/>
  <c r="C136" i="2"/>
  <c r="C99" i="2"/>
  <c r="C123" i="2"/>
  <c r="C55" i="2"/>
  <c r="C200" i="2"/>
  <c r="C138" i="2"/>
  <c r="C114" i="2"/>
  <c r="C188" i="2"/>
  <c r="C66" i="2"/>
  <c r="C148" i="2"/>
  <c r="C158" i="2"/>
  <c r="C72" i="2"/>
  <c r="C128" i="2"/>
  <c r="C209" i="2"/>
  <c r="C77" i="2"/>
  <c r="C64" i="2"/>
  <c r="C149" i="2"/>
  <c r="C83" i="2"/>
  <c r="C50" i="2"/>
  <c r="C10" i="2"/>
  <c r="C11" i="2"/>
  <c r="C42" i="2"/>
  <c r="C12" i="2"/>
  <c r="C22" i="2"/>
  <c r="C41" i="2"/>
  <c r="C13" i="2"/>
  <c r="C86" i="2"/>
  <c r="C56" i="2"/>
  <c r="C37" i="2"/>
  <c r="C92" i="2"/>
  <c r="C69" i="2"/>
  <c r="C38" i="2"/>
  <c r="C5" i="2"/>
  <c r="C208" i="2"/>
  <c r="C176" i="2"/>
  <c r="C256" i="2"/>
  <c r="C182" i="2"/>
  <c r="C47" i="2"/>
  <c r="C62" i="2"/>
  <c r="C96" i="2"/>
  <c r="C137" i="2"/>
  <c r="C75" i="2"/>
  <c r="C81" i="2"/>
  <c r="C184" i="2"/>
  <c r="C166" i="2"/>
  <c r="C189" i="2"/>
  <c r="C112" i="2"/>
  <c r="C219" i="2"/>
  <c r="C228" i="2"/>
  <c r="C224" i="2"/>
  <c r="C35" i="2"/>
  <c r="C49" i="2"/>
  <c r="C116" i="2"/>
  <c r="C54" i="2"/>
  <c r="C94" i="2"/>
  <c r="C61" i="2"/>
  <c r="C19" i="2"/>
  <c r="C9" i="2"/>
  <c r="C71" i="2"/>
  <c r="C44" i="2"/>
  <c r="C117" i="2"/>
  <c r="C160" i="2"/>
  <c r="C181" i="2"/>
  <c r="C58" i="2"/>
  <c r="C118" i="2"/>
  <c r="C132" i="2"/>
  <c r="C191" i="2"/>
  <c r="C106" i="2"/>
  <c r="C65" i="2"/>
  <c r="C102" i="2"/>
  <c r="C165" i="2"/>
  <c r="C141" i="2"/>
  <c r="C145" i="2"/>
  <c r="C155" i="2"/>
  <c r="C130" i="2"/>
  <c r="C169" i="2"/>
  <c r="C89" i="2"/>
  <c r="C59" i="2"/>
  <c r="C109" i="2"/>
  <c r="C95" i="2"/>
  <c r="C88" i="2"/>
  <c r="C97" i="2"/>
  <c r="C91" i="2"/>
  <c r="C82" i="2"/>
  <c r="C104" i="2"/>
  <c r="C80" i="2"/>
  <c r="C52" i="2"/>
  <c r="C14" i="2"/>
  <c r="C32" i="2"/>
  <c r="C25" i="2"/>
  <c r="C28" i="2"/>
  <c r="C7" i="2"/>
  <c r="C20" i="2"/>
  <c r="C36" i="2"/>
  <c r="C90" i="2"/>
  <c r="C74" i="2"/>
  <c r="C142" i="2"/>
  <c r="C24" i="2"/>
  <c r="C105" i="2"/>
  <c r="C51" i="2"/>
  <c r="C216" i="2"/>
  <c r="C186" i="2"/>
  <c r="C156" i="2"/>
  <c r="C143" i="2"/>
  <c r="C34" i="2"/>
  <c r="C30" i="2"/>
  <c r="C125" i="2"/>
  <c r="C201" i="2"/>
  <c r="C79" i="2"/>
  <c r="C76" i="2"/>
  <c r="C40" i="2"/>
  <c r="C6" i="2"/>
  <c r="C29" i="2"/>
  <c r="C16" i="2"/>
  <c r="C33" i="2"/>
  <c r="C18" i="2"/>
  <c r="C26" i="2"/>
  <c r="C17" i="2"/>
  <c r="C31" i="2"/>
  <c r="C15" i="2"/>
  <c r="C21" i="2"/>
  <c r="C23" i="2"/>
  <c r="C27" i="2"/>
  <c r="C147" i="2"/>
  <c r="C107" i="2"/>
  <c r="C140" i="2"/>
  <c r="C113" i="2"/>
  <c r="C146" i="2"/>
  <c r="C198" i="2"/>
  <c r="C84" i="2"/>
  <c r="C131" i="2"/>
  <c r="C222" i="2"/>
  <c r="C120" i="2"/>
  <c r="C46" i="2"/>
  <c r="C8" i="2"/>
  <c r="C39" i="2"/>
  <c r="C225" i="2"/>
  <c r="C101" i="2"/>
  <c r="C121" i="2"/>
  <c r="C45" i="2"/>
  <c r="C221" i="2"/>
  <c r="C241" i="2"/>
  <c r="C246" i="2"/>
  <c r="C193" i="2"/>
  <c r="F257" i="2"/>
  <c r="F210" i="2"/>
  <c r="F250" i="2"/>
  <c r="F135" i="2"/>
  <c r="F243" i="2"/>
  <c r="F251" i="2"/>
  <c r="F261" i="2"/>
  <c r="F183" i="2"/>
  <c r="F110" i="2"/>
  <c r="F139" i="2"/>
  <c r="F103" i="2"/>
  <c r="F57" i="2"/>
  <c r="F259" i="2"/>
  <c r="F196" i="2"/>
  <c r="F262" i="2"/>
  <c r="F253" i="2"/>
  <c r="F204" i="2"/>
  <c r="F203" i="2"/>
  <c r="F249" i="2"/>
  <c r="F202" i="2"/>
  <c r="F111" i="2"/>
  <c r="F48" i="2"/>
  <c r="F170" i="2"/>
  <c r="F93" i="2"/>
  <c r="F164" i="2"/>
  <c r="F187" i="2"/>
  <c r="F134" i="2"/>
  <c r="F212" i="2"/>
  <c r="F237" i="2"/>
  <c r="F211" i="2"/>
  <c r="F73" i="2"/>
  <c r="F126" i="2"/>
  <c r="F179" i="2"/>
  <c r="F229" i="2"/>
  <c r="F168" i="2"/>
  <c r="F174" i="2"/>
  <c r="F205" i="2"/>
  <c r="F157" i="2"/>
  <c r="F194" i="2"/>
  <c r="F235" i="2"/>
  <c r="F252" i="2"/>
  <c r="F215" i="2"/>
  <c r="F152" i="2"/>
  <c r="F245" i="2"/>
  <c r="F192" i="2"/>
  <c r="F247" i="2"/>
  <c r="F150" i="2"/>
  <c r="F248" i="2"/>
  <c r="F242" i="2"/>
  <c r="F207" i="2"/>
  <c r="F238" i="2"/>
  <c r="F4" i="2"/>
  <c r="F240" i="2"/>
  <c r="F217" i="2"/>
  <c r="F223" i="2"/>
  <c r="F85" i="2"/>
  <c r="F60" i="2"/>
  <c r="F115" i="2"/>
  <c r="F151" i="2"/>
  <c r="F195" i="2"/>
  <c r="F178" i="2"/>
  <c r="F239" i="2"/>
  <c r="F133" i="2"/>
  <c r="F100" i="2"/>
  <c r="F231" i="2"/>
  <c r="F220" i="2"/>
  <c r="F258" i="2"/>
  <c r="F260" i="2"/>
  <c r="F233" i="2"/>
  <c r="F232" i="2"/>
  <c r="F255" i="2"/>
  <c r="F230" i="2"/>
  <c r="F53" i="2"/>
  <c r="F162" i="2"/>
  <c r="F218" i="2"/>
  <c r="F234" i="2"/>
  <c r="F43" i="2"/>
  <c r="F236" i="2"/>
  <c r="F173" i="2"/>
  <c r="F180" i="2"/>
  <c r="F199" i="2"/>
  <c r="F227" i="2"/>
  <c r="F254" i="2"/>
  <c r="F263" i="2"/>
  <c r="F171" i="2"/>
  <c r="F185" i="2"/>
  <c r="F226" i="2"/>
  <c r="F244" i="2"/>
  <c r="F167" i="2"/>
  <c r="F177" i="2"/>
  <c r="F175" i="2"/>
  <c r="F67" i="2"/>
  <c r="F70" i="2"/>
  <c r="F87" i="2"/>
  <c r="F122" i="2"/>
  <c r="F98" i="2"/>
  <c r="F68" i="2"/>
  <c r="F78" i="2"/>
  <c r="F153" i="2"/>
  <c r="F63" i="2"/>
  <c r="F129" i="2"/>
  <c r="F154" i="2"/>
  <c r="F163" i="2"/>
  <c r="F213" i="2"/>
  <c r="F197" i="2"/>
  <c r="F172" i="2"/>
  <c r="F161" i="2"/>
  <c r="F108" i="2"/>
  <c r="F214" i="2"/>
  <c r="F190" i="2"/>
  <c r="F144" i="2"/>
  <c r="F127" i="2"/>
  <c r="F159" i="2"/>
  <c r="F206" i="2"/>
  <c r="F124" i="2"/>
  <c r="F119" i="2"/>
  <c r="F136" i="2"/>
  <c r="F99" i="2"/>
  <c r="F123" i="2"/>
  <c r="F55" i="2"/>
  <c r="F200" i="2"/>
  <c r="F138" i="2"/>
  <c r="F114" i="2"/>
  <c r="F188" i="2"/>
  <c r="F66" i="2"/>
  <c r="F148" i="2"/>
  <c r="F158" i="2"/>
  <c r="F72" i="2"/>
  <c r="F128" i="2"/>
  <c r="F209" i="2"/>
  <c r="F77" i="2"/>
  <c r="F64" i="2"/>
  <c r="F149" i="2"/>
  <c r="F83" i="2"/>
  <c r="F50" i="2"/>
  <c r="F10" i="2"/>
  <c r="F11" i="2"/>
  <c r="F42" i="2"/>
  <c r="F12" i="2"/>
  <c r="F22" i="2"/>
  <c r="F41" i="2"/>
  <c r="F13" i="2"/>
  <c r="F86" i="2"/>
  <c r="F56" i="2"/>
  <c r="F37" i="2"/>
  <c r="F92" i="2"/>
  <c r="F69" i="2"/>
  <c r="F38" i="2"/>
  <c r="F5" i="2"/>
  <c r="F208" i="2"/>
  <c r="F176" i="2"/>
  <c r="F256" i="2"/>
  <c r="F182" i="2"/>
  <c r="F47" i="2"/>
  <c r="F62" i="2"/>
  <c r="F96" i="2"/>
  <c r="F137" i="2"/>
  <c r="F75" i="2"/>
  <c r="F81" i="2"/>
  <c r="F184" i="2"/>
  <c r="F166" i="2"/>
  <c r="F189" i="2"/>
  <c r="F112" i="2"/>
  <c r="F219" i="2"/>
  <c r="F228" i="2"/>
  <c r="F224" i="2"/>
  <c r="F35" i="2"/>
  <c r="F49" i="2"/>
  <c r="F116" i="2"/>
  <c r="F54" i="2"/>
  <c r="F94" i="2"/>
  <c r="F61" i="2"/>
  <c r="F19" i="2"/>
  <c r="F9" i="2"/>
  <c r="F71" i="2"/>
  <c r="F44" i="2"/>
  <c r="F117" i="2"/>
  <c r="F160" i="2"/>
  <c r="F181" i="2"/>
  <c r="F58" i="2"/>
  <c r="F118" i="2"/>
  <c r="F132" i="2"/>
  <c r="F191" i="2"/>
  <c r="F106" i="2"/>
  <c r="F65" i="2"/>
  <c r="F102" i="2"/>
  <c r="F165" i="2"/>
  <c r="F141" i="2"/>
  <c r="F145" i="2"/>
  <c r="F155" i="2"/>
  <c r="F130" i="2"/>
  <c r="F169" i="2"/>
  <c r="F89" i="2"/>
  <c r="F59" i="2"/>
  <c r="F109" i="2"/>
  <c r="F95" i="2"/>
  <c r="F88" i="2"/>
  <c r="F97" i="2"/>
  <c r="F91" i="2"/>
  <c r="F82" i="2"/>
  <c r="F104" i="2"/>
  <c r="F80" i="2"/>
  <c r="F52" i="2"/>
  <c r="F14" i="2"/>
  <c r="F32" i="2"/>
  <c r="F25" i="2"/>
  <c r="F28" i="2"/>
  <c r="F7" i="2"/>
  <c r="F20" i="2"/>
  <c r="F36" i="2"/>
  <c r="F90" i="2"/>
  <c r="F74" i="2"/>
  <c r="F142" i="2"/>
  <c r="F24" i="2"/>
  <c r="F105" i="2"/>
  <c r="F51" i="2"/>
  <c r="F216" i="2"/>
  <c r="F186" i="2"/>
  <c r="F156" i="2"/>
  <c r="F143" i="2"/>
  <c r="F34" i="2"/>
  <c r="F30" i="2"/>
  <c r="F125" i="2"/>
  <c r="F201" i="2"/>
  <c r="F79" i="2"/>
  <c r="F76" i="2"/>
  <c r="F40" i="2"/>
  <c r="F6" i="2"/>
  <c r="F29" i="2"/>
  <c r="F16" i="2"/>
  <c r="F33" i="2"/>
  <c r="F18" i="2"/>
  <c r="F26" i="2"/>
  <c r="F17" i="2"/>
  <c r="F31" i="2"/>
  <c r="F15" i="2"/>
  <c r="F21" i="2"/>
  <c r="F23" i="2"/>
  <c r="F27" i="2"/>
  <c r="F147" i="2"/>
  <c r="F107" i="2"/>
  <c r="F140" i="2"/>
  <c r="F113" i="2"/>
  <c r="F146" i="2"/>
  <c r="F198" i="2"/>
  <c r="F84" i="2"/>
  <c r="F131" i="2"/>
  <c r="F222" i="2"/>
  <c r="F120" i="2"/>
  <c r="F46" i="2"/>
  <c r="F8" i="2"/>
  <c r="F39" i="2"/>
  <c r="F225" i="2"/>
  <c r="F101" i="2"/>
  <c r="F121" i="2"/>
  <c r="F45" i="2"/>
  <c r="F221" i="2"/>
  <c r="F241" i="2"/>
  <c r="F246" i="2"/>
  <c r="F193" i="2"/>
  <c r="C250" i="1"/>
  <c r="C208" i="1"/>
  <c r="C248" i="1"/>
  <c r="C136" i="1"/>
  <c r="C240" i="1"/>
  <c r="C253" i="1"/>
  <c r="C260" i="1"/>
  <c r="C177" i="1"/>
  <c r="C112" i="1"/>
  <c r="C134" i="1"/>
  <c r="C96" i="1"/>
  <c r="C43" i="1"/>
  <c r="C258" i="1"/>
  <c r="C200" i="1"/>
  <c r="C262" i="1"/>
  <c r="C257" i="1"/>
  <c r="C210" i="1"/>
  <c r="C212" i="1"/>
  <c r="C249" i="1"/>
  <c r="C201" i="1"/>
  <c r="C116" i="1"/>
  <c r="C56" i="1"/>
  <c r="C167" i="1"/>
  <c r="C105" i="1"/>
  <c r="C170" i="1"/>
  <c r="C185" i="1"/>
  <c r="C130" i="1"/>
  <c r="C193" i="1"/>
  <c r="C230" i="1"/>
  <c r="C209" i="1"/>
  <c r="C73" i="1"/>
  <c r="C129" i="1"/>
  <c r="C175" i="1"/>
  <c r="C229" i="1"/>
  <c r="C169" i="1"/>
  <c r="C174" i="1"/>
  <c r="C202" i="1"/>
  <c r="C160" i="1"/>
  <c r="C190" i="1"/>
  <c r="C235" i="1"/>
  <c r="C251" i="1"/>
  <c r="C213" i="1"/>
  <c r="C163" i="1"/>
  <c r="C242" i="1"/>
  <c r="C191" i="1"/>
  <c r="C244" i="1"/>
  <c r="C149" i="1"/>
  <c r="C246" i="1"/>
  <c r="C238" i="1"/>
  <c r="C203" i="1"/>
  <c r="C237" i="1"/>
  <c r="C4" i="1"/>
  <c r="C245" i="1"/>
  <c r="C226" i="1"/>
  <c r="C224" i="1"/>
  <c r="C86" i="1"/>
  <c r="C94" i="1"/>
  <c r="C118" i="1"/>
  <c r="C159" i="1"/>
  <c r="C197" i="1"/>
  <c r="C181" i="1"/>
  <c r="C236" i="1"/>
  <c r="C150" i="1"/>
  <c r="C98" i="1"/>
  <c r="C252" i="1"/>
  <c r="C261" i="1"/>
  <c r="C259" i="1"/>
  <c r="C247" i="1"/>
  <c r="C227" i="1"/>
  <c r="C234" i="1"/>
  <c r="C256" i="1"/>
  <c r="C231" i="1"/>
  <c r="C66" i="1"/>
  <c r="C143" i="1"/>
  <c r="C217" i="1"/>
  <c r="C223" i="1"/>
  <c r="C34" i="1"/>
  <c r="C243" i="1"/>
  <c r="C178" i="1"/>
  <c r="C171" i="1"/>
  <c r="C199" i="1"/>
  <c r="C222" i="1"/>
  <c r="C254" i="1"/>
  <c r="C161" i="1"/>
  <c r="C176" i="1"/>
  <c r="C233" i="1"/>
  <c r="C239" i="1"/>
  <c r="C194" i="1"/>
  <c r="C180" i="1"/>
  <c r="C179" i="1"/>
  <c r="C75" i="1"/>
  <c r="C77" i="1"/>
  <c r="C99" i="1"/>
  <c r="C124" i="1"/>
  <c r="C106" i="1"/>
  <c r="C65" i="1"/>
  <c r="C104" i="1"/>
  <c r="C166" i="1"/>
  <c r="C57" i="1"/>
  <c r="C138" i="1"/>
  <c r="C157" i="1"/>
  <c r="C158" i="1"/>
  <c r="C214" i="1"/>
  <c r="C192" i="1"/>
  <c r="C172" i="1"/>
  <c r="C156" i="1"/>
  <c r="C107" i="1"/>
  <c r="C211" i="1"/>
  <c r="C189" i="1"/>
  <c r="C139" i="1"/>
  <c r="C131" i="1"/>
  <c r="C164" i="1"/>
  <c r="C207" i="1"/>
  <c r="C126" i="1"/>
  <c r="C122" i="1"/>
  <c r="C137" i="1"/>
  <c r="C113" i="1"/>
  <c r="C127" i="1"/>
  <c r="C54" i="1"/>
  <c r="C204" i="1"/>
  <c r="C141" i="1"/>
  <c r="C132" i="1"/>
  <c r="C183" i="1"/>
  <c r="C55" i="1"/>
  <c r="C153" i="1"/>
  <c r="C154" i="1"/>
  <c r="C79" i="1"/>
  <c r="C125" i="1"/>
  <c r="C206" i="1"/>
  <c r="C70" i="1"/>
  <c r="C58" i="1"/>
  <c r="C144" i="1"/>
  <c r="C84" i="1"/>
  <c r="C51" i="1"/>
  <c r="C9" i="1"/>
  <c r="C10" i="1"/>
  <c r="C39" i="1"/>
  <c r="C13" i="1"/>
  <c r="C23" i="1"/>
  <c r="C42" i="1"/>
  <c r="C14" i="1"/>
  <c r="C89" i="1"/>
  <c r="C44" i="1"/>
  <c r="C37" i="1"/>
  <c r="C100" i="1"/>
  <c r="C61" i="1"/>
  <c r="C41" i="1"/>
  <c r="C5" i="1"/>
  <c r="C195" i="1"/>
  <c r="C182" i="1"/>
  <c r="C255" i="1"/>
  <c r="C188" i="1"/>
  <c r="C50" i="1"/>
  <c r="C62" i="1"/>
  <c r="C47" i="1"/>
  <c r="C111" i="1"/>
  <c r="C71" i="1"/>
  <c r="C74" i="1"/>
  <c r="C186" i="1"/>
  <c r="C162" i="1"/>
  <c r="C198" i="1"/>
  <c r="C114" i="1"/>
  <c r="C215" i="1"/>
  <c r="C220" i="1"/>
  <c r="C225" i="1"/>
  <c r="C40" i="1"/>
  <c r="C53" i="1"/>
  <c r="C123" i="1"/>
  <c r="C60" i="1"/>
  <c r="C91" i="1"/>
  <c r="C68" i="1"/>
  <c r="C26" i="1"/>
  <c r="C11" i="1"/>
  <c r="C78" i="1"/>
  <c r="C36" i="1"/>
  <c r="C101" i="1"/>
  <c r="C155" i="1"/>
  <c r="C173" i="1"/>
  <c r="C64" i="1"/>
  <c r="C115" i="1"/>
  <c r="C133" i="1"/>
  <c r="C196" i="1"/>
  <c r="C117" i="1"/>
  <c r="C59" i="1"/>
  <c r="C103" i="1"/>
  <c r="C168" i="1"/>
  <c r="C147" i="1"/>
  <c r="C140" i="1"/>
  <c r="C152" i="1"/>
  <c r="C128" i="1"/>
  <c r="C165" i="1"/>
  <c r="C92" i="1"/>
  <c r="C67" i="1"/>
  <c r="C120" i="1"/>
  <c r="C93" i="1"/>
  <c r="C82" i="1"/>
  <c r="C95" i="1"/>
  <c r="C90" i="1"/>
  <c r="C85" i="1"/>
  <c r="C108" i="1"/>
  <c r="C80" i="1"/>
  <c r="C38" i="1"/>
  <c r="C12" i="1"/>
  <c r="C29" i="1"/>
  <c r="C30" i="1"/>
  <c r="C27" i="1"/>
  <c r="C7" i="1"/>
  <c r="C17" i="1"/>
  <c r="C33" i="1"/>
  <c r="C81" i="1"/>
  <c r="C69" i="1"/>
  <c r="C142" i="1"/>
  <c r="C25" i="1"/>
  <c r="C83" i="1"/>
  <c r="C52" i="1"/>
  <c r="C221" i="1"/>
  <c r="C184" i="1"/>
  <c r="C151" i="1"/>
  <c r="C145" i="1"/>
  <c r="C35" i="1"/>
  <c r="C45" i="1"/>
  <c r="C119" i="1"/>
  <c r="C205" i="1"/>
  <c r="C76" i="1"/>
  <c r="C87" i="1"/>
  <c r="C63" i="1"/>
  <c r="C6" i="1"/>
  <c r="C31" i="1"/>
  <c r="C15" i="1"/>
  <c r="C32" i="1"/>
  <c r="C19" i="1"/>
  <c r="C21" i="1"/>
  <c r="C16" i="1"/>
  <c r="C28" i="1"/>
  <c r="C18" i="1"/>
  <c r="C20" i="1"/>
  <c r="C24" i="1"/>
  <c r="C22" i="1"/>
  <c r="C148" i="1"/>
  <c r="C110" i="1"/>
  <c r="C135" i="1"/>
  <c r="C97" i="1"/>
  <c r="C146" i="1"/>
  <c r="C228" i="1"/>
  <c r="C72" i="1"/>
  <c r="C109" i="1"/>
  <c r="C219" i="1"/>
  <c r="C121" i="1"/>
  <c r="C49" i="1"/>
  <c r="C8" i="1"/>
  <c r="C48" i="1"/>
  <c r="C216" i="1"/>
  <c r="C88" i="1"/>
  <c r="C102" i="1"/>
  <c r="C46" i="1"/>
  <c r="C218" i="1"/>
  <c r="C241" i="1"/>
  <c r="C232" i="1"/>
  <c r="C187" i="1"/>
  <c r="F250" i="1"/>
  <c r="F208" i="1"/>
  <c r="F248" i="1"/>
  <c r="F136" i="1"/>
  <c r="F240" i="1"/>
  <c r="F253" i="1"/>
  <c r="F260" i="1"/>
  <c r="F177" i="1"/>
  <c r="F112" i="1"/>
  <c r="F134" i="1"/>
  <c r="F96" i="1"/>
  <c r="F43" i="1"/>
  <c r="F258" i="1"/>
  <c r="F200" i="1"/>
  <c r="F262" i="1"/>
  <c r="F257" i="1"/>
  <c r="F210" i="1"/>
  <c r="F212" i="1"/>
  <c r="F249" i="1"/>
  <c r="F201" i="1"/>
  <c r="F116" i="1"/>
  <c r="F56" i="1"/>
  <c r="F167" i="1"/>
  <c r="F105" i="1"/>
  <c r="F170" i="1"/>
  <c r="F185" i="1"/>
  <c r="F130" i="1"/>
  <c r="F193" i="1"/>
  <c r="F230" i="1"/>
  <c r="F209" i="1"/>
  <c r="F73" i="1"/>
  <c r="F129" i="1"/>
  <c r="F175" i="1"/>
  <c r="F229" i="1"/>
  <c r="F169" i="1"/>
  <c r="F174" i="1"/>
  <c r="F202" i="1"/>
  <c r="F160" i="1"/>
  <c r="F190" i="1"/>
  <c r="F235" i="1"/>
  <c r="F251" i="1"/>
  <c r="F213" i="1"/>
  <c r="F163" i="1"/>
  <c r="F242" i="1"/>
  <c r="F191" i="1"/>
  <c r="F244" i="1"/>
  <c r="F149" i="1"/>
  <c r="F246" i="1"/>
  <c r="F238" i="1"/>
  <c r="F203" i="1"/>
  <c r="F237" i="1"/>
  <c r="F4" i="1"/>
  <c r="F245" i="1"/>
  <c r="F226" i="1"/>
  <c r="F224" i="1"/>
  <c r="F86" i="1"/>
  <c r="F94" i="1"/>
  <c r="F118" i="1"/>
  <c r="F159" i="1"/>
  <c r="F197" i="1"/>
  <c r="F181" i="1"/>
  <c r="F236" i="1"/>
  <c r="F150" i="1"/>
  <c r="F98" i="1"/>
  <c r="F252" i="1"/>
  <c r="F261" i="1"/>
  <c r="F259" i="1"/>
  <c r="F247" i="1"/>
  <c r="F227" i="1"/>
  <c r="F234" i="1"/>
  <c r="F256" i="1"/>
  <c r="F231" i="1"/>
  <c r="F66" i="1"/>
  <c r="F143" i="1"/>
  <c r="F217" i="1"/>
  <c r="F223" i="1"/>
  <c r="F34" i="1"/>
  <c r="F243" i="1"/>
  <c r="F178" i="1"/>
  <c r="F171" i="1"/>
  <c r="F199" i="1"/>
  <c r="F222" i="1"/>
  <c r="F254" i="1"/>
  <c r="F161" i="1"/>
  <c r="F176" i="1"/>
  <c r="F233" i="1"/>
  <c r="F239" i="1"/>
  <c r="F194" i="1"/>
  <c r="F180" i="1"/>
  <c r="F179" i="1"/>
  <c r="F75" i="1"/>
  <c r="F77" i="1"/>
  <c r="F99" i="1"/>
  <c r="F124" i="1"/>
  <c r="F106" i="1"/>
  <c r="F65" i="1"/>
  <c r="F104" i="1"/>
  <c r="F166" i="1"/>
  <c r="F57" i="1"/>
  <c r="F138" i="1"/>
  <c r="F157" i="1"/>
  <c r="F158" i="1"/>
  <c r="F214" i="1"/>
  <c r="F192" i="1"/>
  <c r="F172" i="1"/>
  <c r="F156" i="1"/>
  <c r="F107" i="1"/>
  <c r="F211" i="1"/>
  <c r="F189" i="1"/>
  <c r="F139" i="1"/>
  <c r="F131" i="1"/>
  <c r="F164" i="1"/>
  <c r="F207" i="1"/>
  <c r="F126" i="1"/>
  <c r="F122" i="1"/>
  <c r="F137" i="1"/>
  <c r="F113" i="1"/>
  <c r="F127" i="1"/>
  <c r="F54" i="1"/>
  <c r="F204" i="1"/>
  <c r="F141" i="1"/>
  <c r="F132" i="1"/>
  <c r="F183" i="1"/>
  <c r="F55" i="1"/>
  <c r="F153" i="1"/>
  <c r="F154" i="1"/>
  <c r="F79" i="1"/>
  <c r="F125" i="1"/>
  <c r="F206" i="1"/>
  <c r="F70" i="1"/>
  <c r="F58" i="1"/>
  <c r="F144" i="1"/>
  <c r="F84" i="1"/>
  <c r="F51" i="1"/>
  <c r="F9" i="1"/>
  <c r="F10" i="1"/>
  <c r="F39" i="1"/>
  <c r="F13" i="1"/>
  <c r="F23" i="1"/>
  <c r="F42" i="1"/>
  <c r="F14" i="1"/>
  <c r="F89" i="1"/>
  <c r="F44" i="1"/>
  <c r="F37" i="1"/>
  <c r="F100" i="1"/>
  <c r="F61" i="1"/>
  <c r="F41" i="1"/>
  <c r="F5" i="1"/>
  <c r="F195" i="1"/>
  <c r="F182" i="1"/>
  <c r="F255" i="1"/>
  <c r="F188" i="1"/>
  <c r="F50" i="1"/>
  <c r="F62" i="1"/>
  <c r="F47" i="1"/>
  <c r="F111" i="1"/>
  <c r="F71" i="1"/>
  <c r="F74" i="1"/>
  <c r="F186" i="1"/>
  <c r="F162" i="1"/>
  <c r="F198" i="1"/>
  <c r="F114" i="1"/>
  <c r="F215" i="1"/>
  <c r="F220" i="1"/>
  <c r="F225" i="1"/>
  <c r="F40" i="1"/>
  <c r="F53" i="1"/>
  <c r="F123" i="1"/>
  <c r="F60" i="1"/>
  <c r="F91" i="1"/>
  <c r="F68" i="1"/>
  <c r="F26" i="1"/>
  <c r="F11" i="1"/>
  <c r="F78" i="1"/>
  <c r="F36" i="1"/>
  <c r="F101" i="1"/>
  <c r="F155" i="1"/>
  <c r="F173" i="1"/>
  <c r="F64" i="1"/>
  <c r="F115" i="1"/>
  <c r="F133" i="1"/>
  <c r="F196" i="1"/>
  <c r="F117" i="1"/>
  <c r="F59" i="1"/>
  <c r="F103" i="1"/>
  <c r="F168" i="1"/>
  <c r="F147" i="1"/>
  <c r="F140" i="1"/>
  <c r="F152" i="1"/>
  <c r="F128" i="1"/>
  <c r="F165" i="1"/>
  <c r="F92" i="1"/>
  <c r="F67" i="1"/>
  <c r="F120" i="1"/>
  <c r="F93" i="1"/>
  <c r="F82" i="1"/>
  <c r="F95" i="1"/>
  <c r="F90" i="1"/>
  <c r="F85" i="1"/>
  <c r="F108" i="1"/>
  <c r="F80" i="1"/>
  <c r="F38" i="1"/>
  <c r="F12" i="1"/>
  <c r="F29" i="1"/>
  <c r="F30" i="1"/>
  <c r="F27" i="1"/>
  <c r="F7" i="1"/>
  <c r="F17" i="1"/>
  <c r="F33" i="1"/>
  <c r="F81" i="1"/>
  <c r="F69" i="1"/>
  <c r="F142" i="1"/>
  <c r="F25" i="1"/>
  <c r="F83" i="1"/>
  <c r="F52" i="1"/>
  <c r="F221" i="1"/>
  <c r="F184" i="1"/>
  <c r="F151" i="1"/>
  <c r="F145" i="1"/>
  <c r="F35" i="1"/>
  <c r="F45" i="1"/>
  <c r="F119" i="1"/>
  <c r="F205" i="1"/>
  <c r="F76" i="1"/>
  <c r="F87" i="1"/>
  <c r="F63" i="1"/>
  <c r="F6" i="1"/>
  <c r="F31" i="1"/>
  <c r="F15" i="1"/>
  <c r="F32" i="1"/>
  <c r="F19" i="1"/>
  <c r="F21" i="1"/>
  <c r="F16" i="1"/>
  <c r="F28" i="1"/>
  <c r="F18" i="1"/>
  <c r="F20" i="1"/>
  <c r="F24" i="1"/>
  <c r="F22" i="1"/>
  <c r="F148" i="1"/>
  <c r="F110" i="1"/>
  <c r="F135" i="1"/>
  <c r="F97" i="1"/>
  <c r="F146" i="1"/>
  <c r="F228" i="1"/>
  <c r="F72" i="1"/>
  <c r="F109" i="1"/>
  <c r="F219" i="1"/>
  <c r="F121" i="1"/>
  <c r="F49" i="1"/>
  <c r="F8" i="1"/>
  <c r="F48" i="1"/>
  <c r="F216" i="1"/>
  <c r="F88" i="1"/>
  <c r="F102" i="1"/>
  <c r="F46" i="1"/>
  <c r="F218" i="1"/>
  <c r="F241" i="1"/>
  <c r="F232" i="1"/>
  <c r="F187" i="1"/>
  <c r="C260" i="3"/>
  <c r="C213" i="3"/>
  <c r="C252" i="3"/>
  <c r="C138" i="3"/>
  <c r="C242" i="3"/>
  <c r="C253" i="3"/>
  <c r="C261" i="3"/>
  <c r="C188" i="3"/>
  <c r="C122" i="3"/>
  <c r="C147" i="3"/>
  <c r="C111" i="3"/>
  <c r="C59" i="3"/>
  <c r="C259" i="3"/>
  <c r="C184" i="3"/>
  <c r="C262" i="3"/>
  <c r="C258" i="3"/>
  <c r="C205" i="3"/>
  <c r="C201" i="3"/>
  <c r="C251" i="3"/>
  <c r="C204" i="3"/>
  <c r="C127" i="3"/>
  <c r="C56" i="3"/>
  <c r="C176" i="3"/>
  <c r="C96" i="3"/>
  <c r="C170" i="3"/>
  <c r="C180" i="3"/>
  <c r="C133" i="3"/>
  <c r="C220" i="3"/>
  <c r="C236" i="3"/>
  <c r="C215" i="3"/>
  <c r="C52" i="3"/>
  <c r="C112" i="3"/>
  <c r="C178" i="3"/>
  <c r="C233" i="3"/>
  <c r="C167" i="3"/>
  <c r="C181" i="3"/>
  <c r="C206" i="3"/>
  <c r="C164" i="3"/>
  <c r="C194" i="3"/>
  <c r="C235" i="3"/>
  <c r="C248" i="3"/>
  <c r="C212" i="3"/>
  <c r="C162" i="3"/>
  <c r="C246" i="3"/>
  <c r="C187" i="3"/>
  <c r="C231" i="3"/>
  <c r="C148" i="3"/>
  <c r="C250" i="3"/>
  <c r="C245" i="3"/>
  <c r="C216" i="3"/>
  <c r="C240" i="3"/>
  <c r="C4" i="3"/>
  <c r="C228" i="3"/>
  <c r="C243" i="3"/>
  <c r="C232" i="3"/>
  <c r="C86" i="3"/>
  <c r="C50" i="3"/>
  <c r="C107" i="3"/>
  <c r="C157" i="3"/>
  <c r="C198" i="3"/>
  <c r="C185" i="3"/>
  <c r="C241" i="3"/>
  <c r="C132" i="3"/>
  <c r="C97" i="3"/>
  <c r="C222" i="3"/>
  <c r="C247" i="3"/>
  <c r="C256" i="3"/>
  <c r="C263" i="3"/>
  <c r="C161" i="3"/>
  <c r="C225" i="3"/>
  <c r="C254" i="3"/>
  <c r="C234" i="3"/>
  <c r="C57" i="3"/>
  <c r="C165" i="3"/>
  <c r="C226" i="3"/>
  <c r="C237" i="3"/>
  <c r="C34" i="3"/>
  <c r="C244" i="3"/>
  <c r="C171" i="3"/>
  <c r="C173" i="3"/>
  <c r="C207" i="3"/>
  <c r="C229" i="3"/>
  <c r="C257" i="3"/>
  <c r="C249" i="3"/>
  <c r="C177" i="3"/>
  <c r="C183" i="3"/>
  <c r="C223" i="3"/>
  <c r="C238" i="3"/>
  <c r="C151" i="3"/>
  <c r="C182" i="3"/>
  <c r="C174" i="3"/>
  <c r="C61" i="3"/>
  <c r="C70" i="3"/>
  <c r="C91" i="3"/>
  <c r="C115" i="3"/>
  <c r="C101" i="3"/>
  <c r="C55" i="3"/>
  <c r="C80" i="3"/>
  <c r="C143" i="3"/>
  <c r="C68" i="3"/>
  <c r="C131" i="3"/>
  <c r="C150" i="3"/>
  <c r="C166" i="3"/>
  <c r="C211" i="3"/>
  <c r="C195" i="3"/>
  <c r="C175" i="3"/>
  <c r="C155" i="3"/>
  <c r="C108" i="3"/>
  <c r="C217" i="3"/>
  <c r="C190" i="3"/>
  <c r="C154" i="3"/>
  <c r="C121" i="3"/>
  <c r="C153" i="3"/>
  <c r="C203" i="3"/>
  <c r="C128" i="3"/>
  <c r="C124" i="3"/>
  <c r="C136" i="3"/>
  <c r="C100" i="3"/>
  <c r="C125" i="3"/>
  <c r="C45" i="3"/>
  <c r="C202" i="3"/>
  <c r="C139" i="3"/>
  <c r="C118" i="3"/>
  <c r="C186" i="3"/>
  <c r="C65" i="3"/>
  <c r="C134" i="3"/>
  <c r="C158" i="3"/>
  <c r="C73" i="3"/>
  <c r="C129" i="3"/>
  <c r="C210" i="3"/>
  <c r="C85" i="3"/>
  <c r="C62" i="3"/>
  <c r="C159" i="3"/>
  <c r="C77" i="3"/>
  <c r="C44" i="3"/>
  <c r="C10" i="3"/>
  <c r="C9" i="3"/>
  <c r="C39" i="3"/>
  <c r="C12" i="3"/>
  <c r="C20" i="3"/>
  <c r="C41" i="3"/>
  <c r="C13" i="3"/>
  <c r="C81" i="3"/>
  <c r="C69" i="3"/>
  <c r="C42" i="3"/>
  <c r="C89" i="3"/>
  <c r="C71" i="3"/>
  <c r="C43" i="3"/>
  <c r="C5" i="3"/>
  <c r="C208" i="3"/>
  <c r="C168" i="3"/>
  <c r="C255" i="3"/>
  <c r="C179" i="3"/>
  <c r="C47" i="3"/>
  <c r="C72" i="3"/>
  <c r="C106" i="3"/>
  <c r="C113" i="3"/>
  <c r="C75" i="3"/>
  <c r="C76" i="3"/>
  <c r="C192" i="3"/>
  <c r="C172" i="3"/>
  <c r="C197" i="3"/>
  <c r="C109" i="3"/>
  <c r="C209" i="3"/>
  <c r="C227" i="3"/>
  <c r="C218" i="3"/>
  <c r="C40" i="3"/>
  <c r="C51" i="3"/>
  <c r="C119" i="3"/>
  <c r="C53" i="3"/>
  <c r="C84" i="3"/>
  <c r="C64" i="3"/>
  <c r="C19" i="3"/>
  <c r="C8" i="3"/>
  <c r="C74" i="3"/>
  <c r="C37" i="3"/>
  <c r="C95" i="3"/>
  <c r="C156" i="3"/>
  <c r="C196" i="3"/>
  <c r="C60" i="3"/>
  <c r="C110" i="3"/>
  <c r="C137" i="3"/>
  <c r="C193" i="3"/>
  <c r="C104" i="3"/>
  <c r="C66" i="3"/>
  <c r="C102" i="3"/>
  <c r="C163" i="3"/>
  <c r="C144" i="3"/>
  <c r="C145" i="3"/>
  <c r="C152" i="3"/>
  <c r="C123" i="3"/>
  <c r="C169" i="3"/>
  <c r="C88" i="3"/>
  <c r="C67" i="3"/>
  <c r="C114" i="3"/>
  <c r="C94" i="3"/>
  <c r="C87" i="3"/>
  <c r="C99" i="3"/>
  <c r="C93" i="3"/>
  <c r="C78" i="3"/>
  <c r="C105" i="3"/>
  <c r="C79" i="3"/>
  <c r="C58" i="3"/>
  <c r="C15" i="3"/>
  <c r="C25" i="3"/>
  <c r="C23" i="3"/>
  <c r="C33" i="3"/>
  <c r="C6" i="3"/>
  <c r="C16" i="3"/>
  <c r="C38" i="3"/>
  <c r="C90" i="3"/>
  <c r="C82" i="3"/>
  <c r="C142" i="3"/>
  <c r="C22" i="3"/>
  <c r="C103" i="3"/>
  <c r="C48" i="3"/>
  <c r="C214" i="3"/>
  <c r="C189" i="3"/>
  <c r="C160" i="3"/>
  <c r="C141" i="3"/>
  <c r="C35" i="3"/>
  <c r="C28" i="3"/>
  <c r="C120" i="3"/>
  <c r="C200" i="3"/>
  <c r="C63" i="3"/>
  <c r="C92" i="3"/>
  <c r="C36" i="3"/>
  <c r="C7" i="3"/>
  <c r="C30" i="3"/>
  <c r="C18" i="3"/>
  <c r="C32" i="3"/>
  <c r="C24" i="3"/>
  <c r="C26" i="3"/>
  <c r="C17" i="3"/>
  <c r="C31" i="3"/>
  <c r="C14" i="3"/>
  <c r="C21" i="3"/>
  <c r="C27" i="3"/>
  <c r="C29" i="3"/>
  <c r="C146" i="3"/>
  <c r="C117" i="3"/>
  <c r="C140" i="3"/>
  <c r="C116" i="3"/>
  <c r="C149" i="3"/>
  <c r="C219" i="3"/>
  <c r="C83" i="3"/>
  <c r="C135" i="3"/>
  <c r="C221" i="3"/>
  <c r="C126" i="3"/>
  <c r="C46" i="3"/>
  <c r="C11" i="3"/>
  <c r="C54" i="3"/>
  <c r="C224" i="3"/>
  <c r="C98" i="3"/>
  <c r="C130" i="3"/>
  <c r="C49" i="3"/>
  <c r="C230" i="3"/>
  <c r="C191" i="3"/>
  <c r="C239" i="3"/>
  <c r="C199" i="3"/>
  <c r="F260" i="3"/>
  <c r="F213" i="3"/>
  <c r="F252" i="3"/>
  <c r="F138" i="3"/>
  <c r="F242" i="3"/>
  <c r="F253" i="3"/>
  <c r="F261" i="3"/>
  <c r="F188" i="3"/>
  <c r="F122" i="3"/>
  <c r="F147" i="3"/>
  <c r="F111" i="3"/>
  <c r="F59" i="3"/>
  <c r="F259" i="3"/>
  <c r="F184" i="3"/>
  <c r="F262" i="3"/>
  <c r="F258" i="3"/>
  <c r="F205" i="3"/>
  <c r="F201" i="3"/>
  <c r="F251" i="3"/>
  <c r="F204" i="3"/>
  <c r="F127" i="3"/>
  <c r="F56" i="3"/>
  <c r="F176" i="3"/>
  <c r="F96" i="3"/>
  <c r="F170" i="3"/>
  <c r="F180" i="3"/>
  <c r="F133" i="3"/>
  <c r="F220" i="3"/>
  <c r="F236" i="3"/>
  <c r="F215" i="3"/>
  <c r="F52" i="3"/>
  <c r="F112" i="3"/>
  <c r="F178" i="3"/>
  <c r="F233" i="3"/>
  <c r="F167" i="3"/>
  <c r="F181" i="3"/>
  <c r="F206" i="3"/>
  <c r="F164" i="3"/>
  <c r="F194" i="3"/>
  <c r="F235" i="3"/>
  <c r="F248" i="3"/>
  <c r="F212" i="3"/>
  <c r="F162" i="3"/>
  <c r="F246" i="3"/>
  <c r="F187" i="3"/>
  <c r="F231" i="3"/>
  <c r="F148" i="3"/>
  <c r="F250" i="3"/>
  <c r="F245" i="3"/>
  <c r="F216" i="3"/>
  <c r="F240" i="3"/>
  <c r="F4" i="3"/>
  <c r="F228" i="3"/>
  <c r="F243" i="3"/>
  <c r="F232" i="3"/>
  <c r="F86" i="3"/>
  <c r="F50" i="3"/>
  <c r="F107" i="3"/>
  <c r="F157" i="3"/>
  <c r="F198" i="3"/>
  <c r="F185" i="3"/>
  <c r="F241" i="3"/>
  <c r="F132" i="3"/>
  <c r="F97" i="3"/>
  <c r="F222" i="3"/>
  <c r="F247" i="3"/>
  <c r="F256" i="3"/>
  <c r="F263" i="3"/>
  <c r="F161" i="3"/>
  <c r="F225" i="3"/>
  <c r="F254" i="3"/>
  <c r="F234" i="3"/>
  <c r="F57" i="3"/>
  <c r="F165" i="3"/>
  <c r="F226" i="3"/>
  <c r="F237" i="3"/>
  <c r="F34" i="3"/>
  <c r="F244" i="3"/>
  <c r="F171" i="3"/>
  <c r="F173" i="3"/>
  <c r="F207" i="3"/>
  <c r="F229" i="3"/>
  <c r="F257" i="3"/>
  <c r="F249" i="3"/>
  <c r="F177" i="3"/>
  <c r="F183" i="3"/>
  <c r="F223" i="3"/>
  <c r="F238" i="3"/>
  <c r="F151" i="3"/>
  <c r="F182" i="3"/>
  <c r="F174" i="3"/>
  <c r="F61" i="3"/>
  <c r="F70" i="3"/>
  <c r="F91" i="3"/>
  <c r="F115" i="3"/>
  <c r="F101" i="3"/>
  <c r="F55" i="3"/>
  <c r="F80" i="3"/>
  <c r="F143" i="3"/>
  <c r="F68" i="3"/>
  <c r="F131" i="3"/>
  <c r="F150" i="3"/>
  <c r="F166" i="3"/>
  <c r="F211" i="3"/>
  <c r="F195" i="3"/>
  <c r="F175" i="3"/>
  <c r="F155" i="3"/>
  <c r="F108" i="3"/>
  <c r="F217" i="3"/>
  <c r="F190" i="3"/>
  <c r="F154" i="3"/>
  <c r="F121" i="3"/>
  <c r="F153" i="3"/>
  <c r="F203" i="3"/>
  <c r="F128" i="3"/>
  <c r="F124" i="3"/>
  <c r="F136" i="3"/>
  <c r="F100" i="3"/>
  <c r="F125" i="3"/>
  <c r="F45" i="3"/>
  <c r="F202" i="3"/>
  <c r="F139" i="3"/>
  <c r="F118" i="3"/>
  <c r="F186" i="3"/>
  <c r="F65" i="3"/>
  <c r="F134" i="3"/>
  <c r="F158" i="3"/>
  <c r="F73" i="3"/>
  <c r="F129" i="3"/>
  <c r="F210" i="3"/>
  <c r="F85" i="3"/>
  <c r="F62" i="3"/>
  <c r="F159" i="3"/>
  <c r="F77" i="3"/>
  <c r="F44" i="3"/>
  <c r="F10" i="3"/>
  <c r="F9" i="3"/>
  <c r="F39" i="3"/>
  <c r="F12" i="3"/>
  <c r="F20" i="3"/>
  <c r="F41" i="3"/>
  <c r="F13" i="3"/>
  <c r="F81" i="3"/>
  <c r="F69" i="3"/>
  <c r="F42" i="3"/>
  <c r="F89" i="3"/>
  <c r="F71" i="3"/>
  <c r="F43" i="3"/>
  <c r="F5" i="3"/>
  <c r="F208" i="3"/>
  <c r="F168" i="3"/>
  <c r="F255" i="3"/>
  <c r="F179" i="3"/>
  <c r="F47" i="3"/>
  <c r="F72" i="3"/>
  <c r="F106" i="3"/>
  <c r="F113" i="3"/>
  <c r="F75" i="3"/>
  <c r="F76" i="3"/>
  <c r="F192" i="3"/>
  <c r="F172" i="3"/>
  <c r="F197" i="3"/>
  <c r="F109" i="3"/>
  <c r="F209" i="3"/>
  <c r="F227" i="3"/>
  <c r="F218" i="3"/>
  <c r="F40" i="3"/>
  <c r="F51" i="3"/>
  <c r="F119" i="3"/>
  <c r="F53" i="3"/>
  <c r="F84" i="3"/>
  <c r="F64" i="3"/>
  <c r="F19" i="3"/>
  <c r="F8" i="3"/>
  <c r="F74" i="3"/>
  <c r="F37" i="3"/>
  <c r="F95" i="3"/>
  <c r="F156" i="3"/>
  <c r="F196" i="3"/>
  <c r="F60" i="3"/>
  <c r="F110" i="3"/>
  <c r="F137" i="3"/>
  <c r="F193" i="3"/>
  <c r="F104" i="3"/>
  <c r="F66" i="3"/>
  <c r="F102" i="3"/>
  <c r="F163" i="3"/>
  <c r="F144" i="3"/>
  <c r="F145" i="3"/>
  <c r="F152" i="3"/>
  <c r="F123" i="3"/>
  <c r="F169" i="3"/>
  <c r="F88" i="3"/>
  <c r="F67" i="3"/>
  <c r="F114" i="3"/>
  <c r="F94" i="3"/>
  <c r="F87" i="3"/>
  <c r="F99" i="3"/>
  <c r="F93" i="3"/>
  <c r="F78" i="3"/>
  <c r="F105" i="3"/>
  <c r="F79" i="3"/>
  <c r="F58" i="3"/>
  <c r="F15" i="3"/>
  <c r="F25" i="3"/>
  <c r="F23" i="3"/>
  <c r="F33" i="3"/>
  <c r="F6" i="3"/>
  <c r="F16" i="3"/>
  <c r="F38" i="3"/>
  <c r="F90" i="3"/>
  <c r="F82" i="3"/>
  <c r="F142" i="3"/>
  <c r="F22" i="3"/>
  <c r="F103" i="3"/>
  <c r="F48" i="3"/>
  <c r="F214" i="3"/>
  <c r="F189" i="3"/>
  <c r="F160" i="3"/>
  <c r="F141" i="3"/>
  <c r="F35" i="3"/>
  <c r="F28" i="3"/>
  <c r="F120" i="3"/>
  <c r="F200" i="3"/>
  <c r="F63" i="3"/>
  <c r="F92" i="3"/>
  <c r="F36" i="3"/>
  <c r="F7" i="3"/>
  <c r="F30" i="3"/>
  <c r="F18" i="3"/>
  <c r="F32" i="3"/>
  <c r="F24" i="3"/>
  <c r="F26" i="3"/>
  <c r="F17" i="3"/>
  <c r="F31" i="3"/>
  <c r="F14" i="3"/>
  <c r="F21" i="3"/>
  <c r="F27" i="3"/>
  <c r="F29" i="3"/>
  <c r="F146" i="3"/>
  <c r="F117" i="3"/>
  <c r="F140" i="3"/>
  <c r="F116" i="3"/>
  <c r="F149" i="3"/>
  <c r="F219" i="3"/>
  <c r="F83" i="3"/>
  <c r="F135" i="3"/>
  <c r="F221" i="3"/>
  <c r="F126" i="3"/>
  <c r="F46" i="3"/>
  <c r="F11" i="3"/>
  <c r="F54" i="3"/>
  <c r="F224" i="3"/>
  <c r="F98" i="3"/>
  <c r="F130" i="3"/>
  <c r="F49" i="3"/>
  <c r="F230" i="3"/>
  <c r="F191" i="3"/>
  <c r="F239" i="3"/>
  <c r="F199" i="3"/>
  <c r="C196" i="5"/>
  <c r="C259" i="5"/>
  <c r="C222" i="5"/>
  <c r="C244" i="5"/>
  <c r="C157" i="5"/>
  <c r="C240" i="5"/>
  <c r="C253" i="5"/>
  <c r="C257" i="5"/>
  <c r="C189" i="5"/>
  <c r="C137" i="5"/>
  <c r="C161" i="5"/>
  <c r="C123" i="5"/>
  <c r="C70" i="5"/>
  <c r="C185" i="5"/>
  <c r="C260" i="5"/>
  <c r="C256" i="5"/>
  <c r="C218" i="5"/>
  <c r="C209" i="5"/>
  <c r="C243" i="5"/>
  <c r="C206" i="5"/>
  <c r="C127" i="5"/>
  <c r="C86" i="5"/>
  <c r="C169" i="5"/>
  <c r="C112" i="5"/>
  <c r="C180" i="5"/>
  <c r="C190" i="5"/>
  <c r="C141" i="5"/>
  <c r="C229" i="5"/>
  <c r="C235" i="5"/>
  <c r="C217" i="5"/>
  <c r="C58" i="5"/>
  <c r="C99" i="5"/>
  <c r="C187" i="5"/>
  <c r="C226" i="5"/>
  <c r="C168" i="5"/>
  <c r="C186" i="5"/>
  <c r="C214" i="5"/>
  <c r="C167" i="5"/>
  <c r="C215" i="5"/>
  <c r="C216" i="5"/>
  <c r="C255" i="5"/>
  <c r="C211" i="5"/>
  <c r="C175" i="5"/>
  <c r="C247" i="5"/>
  <c r="C181" i="5"/>
  <c r="C242" i="5"/>
  <c r="C134" i="5"/>
  <c r="C245" i="5"/>
  <c r="C251" i="5"/>
  <c r="C223" i="5"/>
  <c r="C239" i="5"/>
  <c r="C13" i="5"/>
  <c r="C250" i="5"/>
  <c r="C246" i="5"/>
  <c r="C236" i="5"/>
  <c r="C104" i="5"/>
  <c r="C80" i="5"/>
  <c r="C105" i="5"/>
  <c r="C146" i="5"/>
  <c r="C203" i="5"/>
  <c r="C162" i="5"/>
  <c r="C230" i="5"/>
  <c r="C143" i="5"/>
  <c r="C107" i="5"/>
  <c r="C213" i="5"/>
  <c r="C261" i="5"/>
  <c r="C258" i="5"/>
  <c r="C241" i="5"/>
  <c r="C212" i="5"/>
  <c r="C233" i="5"/>
  <c r="C254" i="5"/>
  <c r="C227" i="5"/>
  <c r="C90" i="5"/>
  <c r="C163" i="5"/>
  <c r="C228" i="5"/>
  <c r="C238" i="5"/>
  <c r="C106" i="5"/>
  <c r="C248" i="5"/>
  <c r="C170" i="5"/>
  <c r="C182" i="5"/>
  <c r="C221" i="5"/>
  <c r="C224" i="5"/>
  <c r="C249" i="5"/>
  <c r="C173" i="5"/>
  <c r="C188" i="5"/>
  <c r="C231" i="5"/>
  <c r="C237" i="5"/>
  <c r="C131" i="5"/>
  <c r="C178" i="5"/>
  <c r="C171" i="5"/>
  <c r="C72" i="5"/>
  <c r="C50" i="5"/>
  <c r="C98" i="5"/>
  <c r="C114" i="5"/>
  <c r="C108" i="5"/>
  <c r="C62" i="5"/>
  <c r="C126" i="5"/>
  <c r="C164" i="5"/>
  <c r="C77" i="5"/>
  <c r="C117" i="5"/>
  <c r="C150" i="5"/>
  <c r="C166" i="5"/>
  <c r="C210" i="5"/>
  <c r="C202" i="5"/>
  <c r="C179" i="5"/>
  <c r="C152" i="5"/>
  <c r="C115" i="5"/>
  <c r="C207" i="5"/>
  <c r="C195" i="5"/>
  <c r="C151" i="5"/>
  <c r="C138" i="5"/>
  <c r="C156" i="5"/>
  <c r="C174" i="5"/>
  <c r="C122" i="5"/>
  <c r="C113" i="5"/>
  <c r="C129" i="5"/>
  <c r="C88" i="5"/>
  <c r="C124" i="5"/>
  <c r="C64" i="5"/>
  <c r="C200" i="5"/>
  <c r="C147" i="5"/>
  <c r="C136" i="5"/>
  <c r="C172" i="5"/>
  <c r="C43" i="5"/>
  <c r="C97" i="5"/>
  <c r="C154" i="5"/>
  <c r="C83" i="5"/>
  <c r="C120" i="5"/>
  <c r="C205" i="5"/>
  <c r="C96" i="5"/>
  <c r="C55" i="5"/>
  <c r="C153" i="5"/>
  <c r="C67" i="5"/>
  <c r="C49" i="5"/>
  <c r="C12" i="5"/>
  <c r="C10" i="5"/>
  <c r="C57" i="5"/>
  <c r="C11" i="5"/>
  <c r="C20" i="5"/>
  <c r="C38" i="5"/>
  <c r="C6" i="5"/>
  <c r="C73" i="5"/>
  <c r="C66" i="5"/>
  <c r="C48" i="5"/>
  <c r="C76" i="5"/>
  <c r="C54" i="5"/>
  <c r="C40" i="5"/>
  <c r="C4" i="5"/>
  <c r="C198" i="5"/>
  <c r="C194" i="5"/>
  <c r="C252" i="5"/>
  <c r="C193" i="5"/>
  <c r="C47" i="5"/>
  <c r="C92" i="5"/>
  <c r="C135" i="5"/>
  <c r="C128" i="5"/>
  <c r="C52" i="5"/>
  <c r="C75" i="5"/>
  <c r="C191" i="5"/>
  <c r="C176" i="5"/>
  <c r="C184" i="5"/>
  <c r="C119" i="5"/>
  <c r="C232" i="5"/>
  <c r="C225" i="5"/>
  <c r="C201" i="5"/>
  <c r="C46" i="5"/>
  <c r="C44" i="5"/>
  <c r="C111" i="5"/>
  <c r="C42" i="5"/>
  <c r="C68" i="5"/>
  <c r="C51" i="5"/>
  <c r="C15" i="5"/>
  <c r="C8" i="5"/>
  <c r="C63" i="5"/>
  <c r="C30" i="5"/>
  <c r="C109" i="5"/>
  <c r="C159" i="5"/>
  <c r="C199" i="5"/>
  <c r="C60" i="5"/>
  <c r="C101" i="5"/>
  <c r="C130" i="5"/>
  <c r="C197" i="5"/>
  <c r="C100" i="5"/>
  <c r="C36" i="5"/>
  <c r="C89" i="5"/>
  <c r="C158" i="5"/>
  <c r="C149" i="5"/>
  <c r="C144" i="5"/>
  <c r="C133" i="5"/>
  <c r="C110" i="5"/>
  <c r="C165" i="5"/>
  <c r="C69" i="5"/>
  <c r="C61" i="5"/>
  <c r="C103" i="5"/>
  <c r="C74" i="5"/>
  <c r="C91" i="5"/>
  <c r="C84" i="5"/>
  <c r="C94" i="5"/>
  <c r="C85" i="5"/>
  <c r="C102" i="5"/>
  <c r="C56" i="5"/>
  <c r="C71" i="5"/>
  <c r="C14" i="5"/>
  <c r="C45" i="5"/>
  <c r="C25" i="5"/>
  <c r="C27" i="5"/>
  <c r="C7" i="5"/>
  <c r="C19" i="5"/>
  <c r="C37" i="5"/>
  <c r="C87" i="5"/>
  <c r="C79" i="5"/>
  <c r="C140" i="5"/>
  <c r="C17" i="5"/>
  <c r="C93" i="5"/>
  <c r="C39" i="5"/>
  <c r="C208" i="5"/>
  <c r="C192" i="5"/>
  <c r="C155" i="5"/>
  <c r="C142" i="5"/>
  <c r="C34" i="5"/>
  <c r="C29" i="5"/>
  <c r="C139" i="5"/>
  <c r="C204" i="5"/>
  <c r="C65" i="5"/>
  <c r="C81" i="5"/>
  <c r="C18" i="5"/>
  <c r="C5" i="5"/>
  <c r="C24" i="5"/>
  <c r="C26" i="5"/>
  <c r="C53" i="5"/>
  <c r="C33" i="5"/>
  <c r="C31" i="5"/>
  <c r="C22" i="5"/>
  <c r="C28" i="5"/>
  <c r="C16" i="5"/>
  <c r="C23" i="5"/>
  <c r="C32" i="5"/>
  <c r="C21" i="5"/>
  <c r="C121" i="5"/>
  <c r="C95" i="5"/>
  <c r="C132" i="5"/>
  <c r="C82" i="5"/>
  <c r="C160" i="5"/>
  <c r="C118" i="5"/>
  <c r="C78" i="5"/>
  <c r="C148" i="5"/>
  <c r="C219" i="5"/>
  <c r="C125" i="5"/>
  <c r="C35" i="5"/>
  <c r="C9" i="5"/>
  <c r="C59" i="5"/>
  <c r="C177" i="5"/>
  <c r="C116" i="5"/>
  <c r="C145" i="5"/>
  <c r="C41" i="5"/>
  <c r="C183" i="5"/>
  <c r="C234" i="5"/>
  <c r="C220" i="5"/>
  <c r="F259" i="5"/>
  <c r="F222" i="5"/>
  <c r="F244" i="5"/>
  <c r="F157" i="5"/>
  <c r="F240" i="5"/>
  <c r="F253" i="5"/>
  <c r="F257" i="5"/>
  <c r="F189" i="5"/>
  <c r="F137" i="5"/>
  <c r="F161" i="5"/>
  <c r="F123" i="5"/>
  <c r="F70" i="5"/>
  <c r="F185" i="5"/>
  <c r="F260" i="5"/>
  <c r="F256" i="5"/>
  <c r="F218" i="5"/>
  <c r="F209" i="5"/>
  <c r="F243" i="5"/>
  <c r="F206" i="5"/>
  <c r="F127" i="5"/>
  <c r="F86" i="5"/>
  <c r="F169" i="5"/>
  <c r="F112" i="5"/>
  <c r="F180" i="5"/>
  <c r="F190" i="5"/>
  <c r="F141" i="5"/>
  <c r="F229" i="5"/>
  <c r="F235" i="5"/>
  <c r="F217" i="5"/>
  <c r="F58" i="5"/>
  <c r="F99" i="5"/>
  <c r="F187" i="5"/>
  <c r="F226" i="5"/>
  <c r="F168" i="5"/>
  <c r="F186" i="5"/>
  <c r="F214" i="5"/>
  <c r="F167" i="5"/>
  <c r="F215" i="5"/>
  <c r="F216" i="5"/>
  <c r="F255" i="5"/>
  <c r="F211" i="5"/>
  <c r="F175" i="5"/>
  <c r="F247" i="5"/>
  <c r="F181" i="5"/>
  <c r="F242" i="5"/>
  <c r="F134" i="5"/>
  <c r="F245" i="5"/>
  <c r="F251" i="5"/>
  <c r="F223" i="5"/>
  <c r="F239" i="5"/>
  <c r="F13" i="5"/>
  <c r="F250" i="5"/>
  <c r="F246" i="5"/>
  <c r="F236" i="5"/>
  <c r="F104" i="5"/>
  <c r="F80" i="5"/>
  <c r="F105" i="5"/>
  <c r="F146" i="5"/>
  <c r="F203" i="5"/>
  <c r="F162" i="5"/>
  <c r="F230" i="5"/>
  <c r="F143" i="5"/>
  <c r="F107" i="5"/>
  <c r="F213" i="5"/>
  <c r="F261" i="5"/>
  <c r="F258" i="5"/>
  <c r="F241" i="5"/>
  <c r="F212" i="5"/>
  <c r="F233" i="5"/>
  <c r="F254" i="5"/>
  <c r="F227" i="5"/>
  <c r="F90" i="5"/>
  <c r="F163" i="5"/>
  <c r="F228" i="5"/>
  <c r="F238" i="5"/>
  <c r="F106" i="5"/>
  <c r="F248" i="5"/>
  <c r="F170" i="5"/>
  <c r="F182" i="5"/>
  <c r="F221" i="5"/>
  <c r="F224" i="5"/>
  <c r="F249" i="5"/>
  <c r="F173" i="5"/>
  <c r="F188" i="5"/>
  <c r="F231" i="5"/>
  <c r="F237" i="5"/>
  <c r="F131" i="5"/>
  <c r="F178" i="5"/>
  <c r="F171" i="5"/>
  <c r="F72" i="5"/>
  <c r="F50" i="5"/>
  <c r="F98" i="5"/>
  <c r="F114" i="5"/>
  <c r="F108" i="5"/>
  <c r="F62" i="5"/>
  <c r="F126" i="5"/>
  <c r="F164" i="5"/>
  <c r="F77" i="5"/>
  <c r="F117" i="5"/>
  <c r="F150" i="5"/>
  <c r="F166" i="5"/>
  <c r="F210" i="5"/>
  <c r="F202" i="5"/>
  <c r="F179" i="5"/>
  <c r="F152" i="5"/>
  <c r="F115" i="5"/>
  <c r="F207" i="5"/>
  <c r="F195" i="5"/>
  <c r="F151" i="5"/>
  <c r="F138" i="5"/>
  <c r="F156" i="5"/>
  <c r="F174" i="5"/>
  <c r="F122" i="5"/>
  <c r="F113" i="5"/>
  <c r="F129" i="5"/>
  <c r="F88" i="5"/>
  <c r="F124" i="5"/>
  <c r="F64" i="5"/>
  <c r="F200" i="5"/>
  <c r="F147" i="5"/>
  <c r="F136" i="5"/>
  <c r="F172" i="5"/>
  <c r="F43" i="5"/>
  <c r="F97" i="5"/>
  <c r="F154" i="5"/>
  <c r="F83" i="5"/>
  <c r="F120" i="5"/>
  <c r="F205" i="5"/>
  <c r="F96" i="5"/>
  <c r="F55" i="5"/>
  <c r="F153" i="5"/>
  <c r="F67" i="5"/>
  <c r="F49" i="5"/>
  <c r="F12" i="5"/>
  <c r="F10" i="5"/>
  <c r="F57" i="5"/>
  <c r="F11" i="5"/>
  <c r="F20" i="5"/>
  <c r="F38" i="5"/>
  <c r="F6" i="5"/>
  <c r="F73" i="5"/>
  <c r="F66" i="5"/>
  <c r="F48" i="5"/>
  <c r="F76" i="5"/>
  <c r="F54" i="5"/>
  <c r="F40" i="5"/>
  <c r="F4" i="5"/>
  <c r="F198" i="5"/>
  <c r="F194" i="5"/>
  <c r="F252" i="5"/>
  <c r="F193" i="5"/>
  <c r="F47" i="5"/>
  <c r="F92" i="5"/>
  <c r="F135" i="5"/>
  <c r="F128" i="5"/>
  <c r="F52" i="5"/>
  <c r="F75" i="5"/>
  <c r="F191" i="5"/>
  <c r="F176" i="5"/>
  <c r="F184" i="5"/>
  <c r="F119" i="5"/>
  <c r="F232" i="5"/>
  <c r="F225" i="5"/>
  <c r="F201" i="5"/>
  <c r="F46" i="5"/>
  <c r="F44" i="5"/>
  <c r="F111" i="5"/>
  <c r="F42" i="5"/>
  <c r="F68" i="5"/>
  <c r="F51" i="5"/>
  <c r="F15" i="5"/>
  <c r="F8" i="5"/>
  <c r="F63" i="5"/>
  <c r="F30" i="5"/>
  <c r="F109" i="5"/>
  <c r="F159" i="5"/>
  <c r="F199" i="5"/>
  <c r="F60" i="5"/>
  <c r="F101" i="5"/>
  <c r="F130" i="5"/>
  <c r="F197" i="5"/>
  <c r="F100" i="5"/>
  <c r="F36" i="5"/>
  <c r="F89" i="5"/>
  <c r="F158" i="5"/>
  <c r="F149" i="5"/>
  <c r="F144" i="5"/>
  <c r="F133" i="5"/>
  <c r="F110" i="5"/>
  <c r="F165" i="5"/>
  <c r="F69" i="5"/>
  <c r="F61" i="5"/>
  <c r="F103" i="5"/>
  <c r="F74" i="5"/>
  <c r="F91" i="5"/>
  <c r="F84" i="5"/>
  <c r="F94" i="5"/>
  <c r="F85" i="5"/>
  <c r="F102" i="5"/>
  <c r="F56" i="5"/>
  <c r="F71" i="5"/>
  <c r="F14" i="5"/>
  <c r="F45" i="5"/>
  <c r="F25" i="5"/>
  <c r="F27" i="5"/>
  <c r="F7" i="5"/>
  <c r="F19" i="5"/>
  <c r="F37" i="5"/>
  <c r="F87" i="5"/>
  <c r="F79" i="5"/>
  <c r="F140" i="5"/>
  <c r="F17" i="5"/>
  <c r="F93" i="5"/>
  <c r="F39" i="5"/>
  <c r="F208" i="5"/>
  <c r="F192" i="5"/>
  <c r="F155" i="5"/>
  <c r="F142" i="5"/>
  <c r="F34" i="5"/>
  <c r="F29" i="5"/>
  <c r="F139" i="5"/>
  <c r="F204" i="5"/>
  <c r="F65" i="5"/>
  <c r="F81" i="5"/>
  <c r="F18" i="5"/>
  <c r="F5" i="5"/>
  <c r="F24" i="5"/>
  <c r="F26" i="5"/>
  <c r="F53" i="5"/>
  <c r="F33" i="5"/>
  <c r="F31" i="5"/>
  <c r="F22" i="5"/>
  <c r="F28" i="5"/>
  <c r="F16" i="5"/>
  <c r="F23" i="5"/>
  <c r="F32" i="5"/>
  <c r="F21" i="5"/>
  <c r="F121" i="5"/>
  <c r="F95" i="5"/>
  <c r="F132" i="5"/>
  <c r="F82" i="5"/>
  <c r="F160" i="5"/>
  <c r="F118" i="5"/>
  <c r="F78" i="5"/>
  <c r="F148" i="5"/>
  <c r="F219" i="5"/>
  <c r="F125" i="5"/>
  <c r="F35" i="5"/>
  <c r="F9" i="5"/>
  <c r="F59" i="5"/>
  <c r="F177" i="5"/>
  <c r="F116" i="5"/>
  <c r="F145" i="5"/>
  <c r="F41" i="5"/>
  <c r="F183" i="5"/>
  <c r="F234" i="5"/>
  <c r="F220" i="5"/>
  <c r="F196" i="5"/>
  <c r="G198" i="4" l="1"/>
  <c r="G238" i="4"/>
  <c r="G236" i="4"/>
  <c r="G202" i="4"/>
  <c r="G46" i="4"/>
  <c r="G126" i="4"/>
  <c r="G104" i="4"/>
  <c r="G195" i="4"/>
  <c r="G51" i="4"/>
  <c r="G9" i="4"/>
  <c r="G42" i="4"/>
  <c r="G122" i="4"/>
  <c r="G226" i="4"/>
  <c r="G134" i="4"/>
  <c r="G79" i="4"/>
  <c r="G221" i="4"/>
  <c r="G153" i="4"/>
  <c r="G96" i="4"/>
  <c r="G141" i="4"/>
  <c r="G116" i="4"/>
  <c r="G146" i="4"/>
  <c r="G22" i="4"/>
  <c r="G26" i="4"/>
  <c r="G18" i="4"/>
  <c r="G14" i="4"/>
  <c r="G30" i="4"/>
  <c r="G21" i="4"/>
  <c r="G29" i="4"/>
  <c r="G28" i="4"/>
  <c r="G37" i="4"/>
  <c r="G23" i="4"/>
  <c r="G27" i="4"/>
  <c r="G5" i="4"/>
  <c r="G24" i="4"/>
  <c r="G84" i="4"/>
  <c r="G61" i="4"/>
  <c r="G204" i="4"/>
  <c r="G142" i="4"/>
  <c r="G32" i="4"/>
  <c r="G31" i="4"/>
  <c r="G144" i="4"/>
  <c r="G158" i="4"/>
  <c r="G188" i="4"/>
  <c r="G217" i="4"/>
  <c r="G44" i="4"/>
  <c r="G91" i="4"/>
  <c r="G20" i="4"/>
  <c r="G139" i="4"/>
  <c r="G86" i="4"/>
  <c r="G87" i="4"/>
  <c r="G35" i="4"/>
  <c r="G19" i="4"/>
  <c r="G7" i="4"/>
  <c r="G36" i="4"/>
  <c r="G25" i="4"/>
  <c r="G33" i="4"/>
  <c r="G15" i="4"/>
  <c r="G60" i="4"/>
  <c r="G71" i="4"/>
  <c r="G106" i="4"/>
  <c r="G85" i="4"/>
  <c r="G94" i="4"/>
  <c r="G95" i="4"/>
  <c r="G89" i="4"/>
  <c r="G88" i="4"/>
  <c r="G115" i="4"/>
  <c r="G66" i="4"/>
  <c r="G80" i="4"/>
  <c r="G168" i="4"/>
  <c r="G113" i="4"/>
  <c r="G143" i="4"/>
  <c r="G137" i="4"/>
  <c r="G145" i="4"/>
  <c r="G159" i="4"/>
  <c r="G83" i="4"/>
  <c r="G48" i="4"/>
  <c r="G101" i="4"/>
  <c r="G199" i="4"/>
  <c r="G133" i="4"/>
  <c r="G112" i="4"/>
  <c r="G62" i="4"/>
  <c r="G192" i="4"/>
  <c r="G161" i="4"/>
  <c r="G98" i="4"/>
  <c r="G34" i="4"/>
  <c r="G76" i="4"/>
  <c r="G8" i="4"/>
  <c r="G17" i="4"/>
  <c r="G56" i="4"/>
  <c r="G81" i="4"/>
  <c r="G50" i="4"/>
  <c r="G108" i="4"/>
  <c r="G45" i="4"/>
  <c r="G38" i="4"/>
  <c r="G205" i="4"/>
  <c r="G212" i="4"/>
  <c r="G233" i="4"/>
  <c r="G114" i="4"/>
  <c r="G167" i="4"/>
  <c r="G169" i="4"/>
  <c r="G194" i="4"/>
  <c r="G74" i="4"/>
  <c r="G65" i="4"/>
  <c r="G109" i="4"/>
  <c r="G118" i="4"/>
  <c r="G82" i="4"/>
  <c r="G49" i="4"/>
  <c r="G189" i="4"/>
  <c r="G249" i="4"/>
  <c r="G183" i="4"/>
  <c r="G200" i="4"/>
  <c r="G4" i="4"/>
  <c r="G40" i="4"/>
  <c r="G63" i="4"/>
  <c r="G92" i="4"/>
  <c r="G41" i="4"/>
  <c r="G75" i="4"/>
  <c r="G77" i="4"/>
  <c r="G13" i="4"/>
  <c r="G43" i="4"/>
  <c r="G16" i="4"/>
  <c r="G11" i="4"/>
  <c r="G39" i="4"/>
  <c r="G10" i="4"/>
  <c r="G12" i="4"/>
  <c r="G47" i="4"/>
  <c r="G67" i="4"/>
  <c r="G150" i="4"/>
  <c r="G58" i="4"/>
  <c r="G93" i="4"/>
  <c r="G209" i="4"/>
  <c r="G127" i="4"/>
  <c r="G78" i="4"/>
  <c r="G157" i="4"/>
  <c r="G129" i="4"/>
  <c r="G52" i="4"/>
  <c r="G177" i="4"/>
  <c r="G130" i="4"/>
  <c r="G147" i="4"/>
  <c r="G197" i="4"/>
  <c r="G57" i="4"/>
  <c r="G124" i="4"/>
  <c r="G110" i="4"/>
  <c r="G136" i="4"/>
  <c r="G117" i="4"/>
  <c r="G128" i="4"/>
  <c r="G191" i="4"/>
  <c r="G155" i="4"/>
  <c r="G120" i="4"/>
  <c r="G156" i="4"/>
  <c r="G190" i="4"/>
  <c r="G210" i="4"/>
  <c r="G111" i="4"/>
  <c r="G154" i="4"/>
  <c r="G174" i="4"/>
  <c r="G196" i="4"/>
  <c r="G214" i="4"/>
  <c r="G171" i="4"/>
  <c r="G151" i="4"/>
  <c r="G135" i="4"/>
  <c r="G72" i="4"/>
  <c r="G165" i="4"/>
  <c r="G100" i="4"/>
  <c r="G59" i="4"/>
  <c r="G99" i="4"/>
  <c r="G119" i="4"/>
  <c r="G97" i="4"/>
  <c r="G55" i="4"/>
  <c r="G70" i="4"/>
  <c r="G172" i="4"/>
  <c r="G178" i="4"/>
  <c r="G140" i="4"/>
  <c r="G235" i="4"/>
  <c r="G225" i="4"/>
  <c r="G184" i="4"/>
  <c r="G173" i="4"/>
  <c r="G254" i="4"/>
  <c r="G229" i="4"/>
  <c r="G215" i="4"/>
  <c r="G179" i="4"/>
  <c r="G166" i="4"/>
  <c r="G252" i="4"/>
  <c r="G53" i="4"/>
  <c r="G237" i="4"/>
  <c r="G223" i="4"/>
  <c r="G162" i="4"/>
  <c r="G64" i="4"/>
  <c r="G222" i="4"/>
  <c r="G253" i="4"/>
  <c r="G231" i="4"/>
  <c r="G208" i="4"/>
  <c r="G257" i="4"/>
  <c r="G261" i="4"/>
  <c r="G259" i="4"/>
  <c r="G216" i="4"/>
  <c r="G103" i="4"/>
  <c r="G138" i="4"/>
  <c r="G232" i="4"/>
  <c r="G175" i="4"/>
  <c r="G203" i="4"/>
  <c r="G152" i="4"/>
  <c r="G107" i="4"/>
  <c r="G68" i="4"/>
  <c r="G90" i="4"/>
  <c r="G240" i="4"/>
  <c r="G245" i="4"/>
  <c r="G230" i="4"/>
  <c r="G6" i="4"/>
  <c r="G239" i="4"/>
  <c r="G220" i="4"/>
  <c r="G246" i="4"/>
  <c r="G251" i="4"/>
  <c r="G132" i="4"/>
  <c r="G241" i="4"/>
  <c r="G185" i="4"/>
  <c r="G243" i="4"/>
  <c r="G164" i="4"/>
  <c r="G211" i="4"/>
  <c r="G242" i="4"/>
  <c r="G224" i="4"/>
  <c r="G193" i="4"/>
  <c r="G160" i="4"/>
  <c r="G213" i="4"/>
  <c r="G182" i="4"/>
  <c r="G163" i="4"/>
  <c r="G227" i="4"/>
  <c r="G186" i="4"/>
  <c r="G105" i="4"/>
  <c r="G54" i="4"/>
  <c r="G218" i="4"/>
  <c r="G234" i="4"/>
  <c r="G228" i="4"/>
  <c r="G131" i="4"/>
  <c r="G180" i="4"/>
  <c r="G181" i="4"/>
  <c r="G102" i="4"/>
  <c r="G170" i="4"/>
  <c r="G69" i="4"/>
  <c r="G121" i="4"/>
  <c r="G206" i="4"/>
  <c r="G248" i="4"/>
  <c r="G201" i="4"/>
  <c r="G207" i="4"/>
  <c r="G255" i="4"/>
  <c r="G262" i="4"/>
  <c r="G176" i="4"/>
  <c r="G256" i="4"/>
  <c r="G73" i="4"/>
  <c r="G125" i="4"/>
  <c r="G149" i="4"/>
  <c r="G123" i="4"/>
  <c r="G187" i="4"/>
  <c r="G260" i="4"/>
  <c r="G250" i="4"/>
  <c r="G244" i="4"/>
  <c r="G148" i="4"/>
  <c r="G247" i="4"/>
  <c r="G219" i="4"/>
  <c r="G258" i="4"/>
  <c r="G193" i="2"/>
  <c r="G246" i="2"/>
  <c r="G241" i="2"/>
  <c r="G221" i="2"/>
  <c r="G45" i="2"/>
  <c r="G121" i="2"/>
  <c r="G101" i="2"/>
  <c r="G225" i="2"/>
  <c r="G39" i="2"/>
  <c r="G8" i="2"/>
  <c r="G46" i="2"/>
  <c r="G120" i="2"/>
  <c r="G222" i="2"/>
  <c r="G131" i="2"/>
  <c r="G84" i="2"/>
  <c r="G198" i="2"/>
  <c r="G146" i="2"/>
  <c r="G113" i="2"/>
  <c r="G140" i="2"/>
  <c r="G107" i="2"/>
  <c r="G147" i="2"/>
  <c r="G27" i="2"/>
  <c r="G23" i="2"/>
  <c r="G21" i="2"/>
  <c r="G15" i="2"/>
  <c r="G31" i="2"/>
  <c r="G17" i="2"/>
  <c r="G26" i="2"/>
  <c r="G18" i="2"/>
  <c r="G33" i="2"/>
  <c r="G16" i="2"/>
  <c r="G29" i="2"/>
  <c r="G6" i="2"/>
  <c r="G40" i="2"/>
  <c r="G76" i="2"/>
  <c r="G79" i="2"/>
  <c r="G201" i="2"/>
  <c r="G125" i="2"/>
  <c r="G30" i="2"/>
  <c r="G34" i="2"/>
  <c r="G143" i="2"/>
  <c r="G156" i="2"/>
  <c r="G186" i="2"/>
  <c r="G216" i="2"/>
  <c r="G51" i="2"/>
  <c r="G105" i="2"/>
  <c r="G24" i="2"/>
  <c r="G142" i="2"/>
  <c r="G74" i="2"/>
  <c r="G90" i="2"/>
  <c r="G36" i="2"/>
  <c r="G20" i="2"/>
  <c r="G7" i="2"/>
  <c r="G28" i="2"/>
  <c r="G25" i="2"/>
  <c r="G32" i="2"/>
  <c r="G14" i="2"/>
  <c r="G52" i="2"/>
  <c r="G80" i="2"/>
  <c r="G104" i="2"/>
  <c r="G82" i="2"/>
  <c r="G91" i="2"/>
  <c r="G97" i="2"/>
  <c r="G88" i="2"/>
  <c r="G95" i="2"/>
  <c r="G109" i="2"/>
  <c r="G59" i="2"/>
  <c r="G89" i="2"/>
  <c r="G169" i="2"/>
  <c r="G130" i="2"/>
  <c r="G155" i="2"/>
  <c r="G145" i="2"/>
  <c r="G141" i="2"/>
  <c r="G165" i="2"/>
  <c r="G102" i="2"/>
  <c r="G65" i="2"/>
  <c r="G106" i="2"/>
  <c r="G191" i="2"/>
  <c r="G132" i="2"/>
  <c r="G118" i="2"/>
  <c r="G58" i="2"/>
  <c r="G181" i="2"/>
  <c r="G160" i="2"/>
  <c r="G117" i="2"/>
  <c r="G44" i="2"/>
  <c r="G71" i="2"/>
  <c r="G9" i="2"/>
  <c r="G19" i="2"/>
  <c r="G61" i="2"/>
  <c r="G94" i="2"/>
  <c r="G54" i="2"/>
  <c r="G116" i="2"/>
  <c r="G49" i="2"/>
  <c r="G35" i="2"/>
  <c r="G224" i="2"/>
  <c r="G228" i="2"/>
  <c r="G219" i="2"/>
  <c r="G112" i="2"/>
  <c r="G189" i="2"/>
  <c r="G166" i="2"/>
  <c r="G184" i="2"/>
  <c r="G81" i="2"/>
  <c r="G75" i="2"/>
  <c r="G137" i="2"/>
  <c r="G96" i="2"/>
  <c r="G62" i="2"/>
  <c r="G47" i="2"/>
  <c r="G182" i="2"/>
  <c r="G256" i="2"/>
  <c r="G176" i="2"/>
  <c r="G208" i="2"/>
  <c r="G5" i="2"/>
  <c r="G38" i="2"/>
  <c r="G69" i="2"/>
  <c r="G92" i="2"/>
  <c r="G37" i="2"/>
  <c r="G56" i="2"/>
  <c r="G86" i="2"/>
  <c r="G13" i="2"/>
  <c r="G41" i="2"/>
  <c r="G22" i="2"/>
  <c r="G12" i="2"/>
  <c r="G42" i="2"/>
  <c r="G11" i="2"/>
  <c r="G10" i="2"/>
  <c r="G50" i="2"/>
  <c r="G83" i="2"/>
  <c r="G149" i="2"/>
  <c r="G64" i="2"/>
  <c r="G77" i="2"/>
  <c r="G209" i="2"/>
  <c r="G128" i="2"/>
  <c r="G72" i="2"/>
  <c r="G158" i="2"/>
  <c r="G148" i="2"/>
  <c r="G66" i="2"/>
  <c r="G188" i="2"/>
  <c r="G114" i="2"/>
  <c r="G138" i="2"/>
  <c r="G200" i="2"/>
  <c r="G55" i="2"/>
  <c r="G123" i="2"/>
  <c r="G99" i="2"/>
  <c r="G136" i="2"/>
  <c r="G119" i="2"/>
  <c r="G124" i="2"/>
  <c r="G206" i="2"/>
  <c r="G159" i="2"/>
  <c r="G127" i="2"/>
  <c r="G144" i="2"/>
  <c r="G190" i="2"/>
  <c r="G214" i="2"/>
  <c r="G108" i="2"/>
  <c r="G161" i="2"/>
  <c r="G172" i="2"/>
  <c r="G197" i="2"/>
  <c r="G213" i="2"/>
  <c r="G163" i="2"/>
  <c r="G154" i="2"/>
  <c r="G129" i="2"/>
  <c r="G63" i="2"/>
  <c r="G153" i="2"/>
  <c r="G78" i="2"/>
  <c r="G68" i="2"/>
  <c r="G98" i="2"/>
  <c r="G122" i="2"/>
  <c r="G87" i="2"/>
  <c r="G70" i="2"/>
  <c r="G67" i="2"/>
  <c r="G175" i="2"/>
  <c r="G177" i="2"/>
  <c r="G167" i="2"/>
  <c r="G244" i="2"/>
  <c r="G226" i="2"/>
  <c r="G185" i="2"/>
  <c r="G171" i="2"/>
  <c r="G263" i="2"/>
  <c r="G254" i="2"/>
  <c r="G227" i="2"/>
  <c r="G199" i="2"/>
  <c r="G180" i="2"/>
  <c r="G173" i="2"/>
  <c r="G236" i="2"/>
  <c r="G43" i="2"/>
  <c r="G234" i="2"/>
  <c r="G218" i="2"/>
  <c r="G162" i="2"/>
  <c r="G53" i="2"/>
  <c r="G230" i="2"/>
  <c r="G255" i="2"/>
  <c r="G232" i="2"/>
  <c r="G233" i="2"/>
  <c r="G260" i="2"/>
  <c r="G258" i="2"/>
  <c r="G220" i="2"/>
  <c r="G231" i="2"/>
  <c r="G100" i="2"/>
  <c r="G133" i="2"/>
  <c r="G239" i="2"/>
  <c r="G178" i="2"/>
  <c r="G195" i="2"/>
  <c r="G151" i="2"/>
  <c r="G115" i="2"/>
  <c r="G60" i="2"/>
  <c r="G85" i="2"/>
  <c r="G223" i="2"/>
  <c r="G217" i="2"/>
  <c r="G240" i="2"/>
  <c r="G4" i="2"/>
  <c r="G238" i="2"/>
  <c r="G207" i="2"/>
  <c r="G242" i="2"/>
  <c r="G248" i="2"/>
  <c r="G150" i="2"/>
  <c r="G247" i="2"/>
  <c r="G192" i="2"/>
  <c r="G245" i="2"/>
  <c r="G152" i="2"/>
  <c r="G215" i="2"/>
  <c r="G252" i="2"/>
  <c r="G235" i="2"/>
  <c r="G194" i="2"/>
  <c r="G157" i="2"/>
  <c r="G205" i="2"/>
  <c r="G174" i="2"/>
  <c r="G168" i="2"/>
  <c r="G229" i="2"/>
  <c r="G179" i="2"/>
  <c r="G126" i="2"/>
  <c r="G73" i="2"/>
  <c r="G211" i="2"/>
  <c r="G237" i="2"/>
  <c r="G212" i="2"/>
  <c r="G134" i="2"/>
  <c r="G187" i="2"/>
  <c r="G164" i="2"/>
  <c r="G93" i="2"/>
  <c r="G170" i="2"/>
  <c r="G48" i="2"/>
  <c r="G111" i="2"/>
  <c r="G202" i="2"/>
  <c r="G249" i="2"/>
  <c r="G203" i="2"/>
  <c r="G204" i="2"/>
  <c r="G253" i="2"/>
  <c r="G262" i="2"/>
  <c r="G196" i="2"/>
  <c r="G259" i="2"/>
  <c r="G57" i="2"/>
  <c r="G103" i="2"/>
  <c r="G139" i="2"/>
  <c r="G110" i="2"/>
  <c r="G183" i="2"/>
  <c r="G261" i="2"/>
  <c r="G251" i="2"/>
  <c r="G243" i="2"/>
  <c r="G135" i="2"/>
  <c r="G250" i="2"/>
  <c r="G210" i="2"/>
  <c r="G257" i="2"/>
  <c r="G187" i="1"/>
  <c r="G232" i="1"/>
  <c r="G241" i="1"/>
  <c r="G218" i="1"/>
  <c r="G46" i="1"/>
  <c r="G102" i="1"/>
  <c r="G88" i="1"/>
  <c r="G216" i="1"/>
  <c r="G48" i="1"/>
  <c r="G49" i="1"/>
  <c r="G121" i="1"/>
  <c r="G219" i="1"/>
  <c r="G109" i="1"/>
  <c r="G72" i="1"/>
  <c r="G228" i="1"/>
  <c r="G146" i="1"/>
  <c r="G97" i="1"/>
  <c r="G135" i="1"/>
  <c r="G110" i="1"/>
  <c r="G148" i="1"/>
  <c r="G22" i="1"/>
  <c r="G24" i="1"/>
  <c r="G20" i="1"/>
  <c r="G18" i="1"/>
  <c r="G28" i="1"/>
  <c r="G16" i="1"/>
  <c r="G21" i="1"/>
  <c r="G19" i="1"/>
  <c r="G32" i="1"/>
  <c r="G15" i="1"/>
  <c r="G31" i="1"/>
  <c r="G63" i="1"/>
  <c r="G87" i="1"/>
  <c r="G76" i="1"/>
  <c r="G205" i="1"/>
  <c r="G119" i="1"/>
  <c r="G45" i="1"/>
  <c r="G35" i="1"/>
  <c r="G145" i="1"/>
  <c r="G151" i="1"/>
  <c r="G184" i="1"/>
  <c r="G221" i="1"/>
  <c r="G52" i="1"/>
  <c r="G83" i="1"/>
  <c r="G25" i="1"/>
  <c r="G142" i="1"/>
  <c r="G69" i="1"/>
  <c r="G81" i="1"/>
  <c r="G33" i="1"/>
  <c r="G17" i="1"/>
  <c r="G27" i="1"/>
  <c r="G30" i="1"/>
  <c r="G29" i="1"/>
  <c r="G38" i="1"/>
  <c r="G80" i="1"/>
  <c r="G108" i="1"/>
  <c r="G85" i="1"/>
  <c r="G90" i="1"/>
  <c r="G95" i="1"/>
  <c r="G82" i="1"/>
  <c r="G93" i="1"/>
  <c r="G120" i="1"/>
  <c r="G67" i="1"/>
  <c r="G92" i="1"/>
  <c r="G165" i="1"/>
  <c r="G128" i="1"/>
  <c r="G152" i="1"/>
  <c r="G140" i="1"/>
  <c r="G147" i="1"/>
  <c r="G168" i="1"/>
  <c r="G103" i="1"/>
  <c r="G59" i="1"/>
  <c r="G117" i="1"/>
  <c r="G196" i="1"/>
  <c r="G133" i="1"/>
  <c r="G115" i="1"/>
  <c r="G64" i="1"/>
  <c r="G173" i="1"/>
  <c r="G155" i="1"/>
  <c r="G101" i="1"/>
  <c r="G36" i="1"/>
  <c r="G78" i="1"/>
  <c r="G26" i="1"/>
  <c r="G68" i="1"/>
  <c r="G91" i="1"/>
  <c r="G60" i="1"/>
  <c r="G123" i="1"/>
  <c r="G53" i="1"/>
  <c r="G40" i="1"/>
  <c r="G225" i="1"/>
  <c r="G220" i="1"/>
  <c r="G215" i="1"/>
  <c r="G114" i="1"/>
  <c r="G198" i="1"/>
  <c r="G162" i="1"/>
  <c r="G186" i="1"/>
  <c r="G74" i="1"/>
  <c r="G71" i="1"/>
  <c r="G111" i="1"/>
  <c r="G47" i="1"/>
  <c r="G62" i="1"/>
  <c r="G50" i="1"/>
  <c r="G188" i="1"/>
  <c r="G255" i="1"/>
  <c r="G182" i="1"/>
  <c r="G195" i="1"/>
  <c r="G41" i="1"/>
  <c r="G61" i="1"/>
  <c r="G100" i="1"/>
  <c r="G37" i="1"/>
  <c r="G44" i="1"/>
  <c r="G89" i="1"/>
  <c r="G14" i="1"/>
  <c r="G42" i="1"/>
  <c r="G23" i="1"/>
  <c r="G39" i="1"/>
  <c r="G51" i="1"/>
  <c r="G84" i="1"/>
  <c r="G144" i="1"/>
  <c r="G58" i="1"/>
  <c r="G70" i="1"/>
  <c r="G206" i="1"/>
  <c r="G125" i="1"/>
  <c r="G79" i="1"/>
  <c r="G154" i="1"/>
  <c r="G153" i="1"/>
  <c r="G55" i="1"/>
  <c r="G183" i="1"/>
  <c r="G132" i="1"/>
  <c r="G141" i="1"/>
  <c r="G204" i="1"/>
  <c r="G54" i="1"/>
  <c r="G127" i="1"/>
  <c r="G113" i="1"/>
  <c r="G137" i="1"/>
  <c r="G122" i="1"/>
  <c r="G126" i="1"/>
  <c r="G207" i="1"/>
  <c r="G164" i="1"/>
  <c r="G131" i="1"/>
  <c r="G139" i="1"/>
  <c r="G189" i="1"/>
  <c r="G211" i="1"/>
  <c r="G107" i="1"/>
  <c r="G156" i="1"/>
  <c r="G172" i="1"/>
  <c r="G192" i="1"/>
  <c r="G214" i="1"/>
  <c r="G158" i="1"/>
  <c r="G157" i="1"/>
  <c r="G138" i="1"/>
  <c r="G57" i="1"/>
  <c r="G166" i="1"/>
  <c r="G104" i="1"/>
  <c r="G65" i="1"/>
  <c r="G106" i="1"/>
  <c r="G124" i="1"/>
  <c r="G99" i="1"/>
  <c r="G77" i="1"/>
  <c r="G75" i="1"/>
  <c r="G179" i="1"/>
  <c r="G180" i="1"/>
  <c r="G194" i="1"/>
  <c r="G239" i="1"/>
  <c r="G233" i="1"/>
  <c r="G176" i="1"/>
  <c r="G161" i="1"/>
  <c r="G254" i="1"/>
  <c r="G222" i="1"/>
  <c r="G199" i="1"/>
  <c r="G171" i="1"/>
  <c r="G178" i="1"/>
  <c r="G243" i="1"/>
  <c r="G34" i="1"/>
  <c r="G223" i="1"/>
  <c r="G217" i="1"/>
  <c r="G143" i="1"/>
  <c r="G66" i="1"/>
  <c r="G231" i="1"/>
  <c r="G256" i="1"/>
  <c r="G234" i="1"/>
  <c r="G227" i="1"/>
  <c r="G247" i="1"/>
  <c r="G259" i="1"/>
  <c r="G261" i="1"/>
  <c r="G252" i="1"/>
  <c r="G98" i="1"/>
  <c r="G150" i="1"/>
  <c r="G236" i="1"/>
  <c r="G181" i="1"/>
  <c r="G197" i="1"/>
  <c r="G159" i="1"/>
  <c r="G118" i="1"/>
  <c r="G94" i="1"/>
  <c r="G86" i="1"/>
  <c r="G224" i="1"/>
  <c r="G226" i="1"/>
  <c r="G245" i="1"/>
  <c r="G237" i="1"/>
  <c r="G203" i="1"/>
  <c r="G238" i="1"/>
  <c r="G246" i="1"/>
  <c r="G149" i="1"/>
  <c r="G244" i="1"/>
  <c r="G191" i="1"/>
  <c r="G242" i="1"/>
  <c r="G163" i="1"/>
  <c r="G213" i="1"/>
  <c r="G251" i="1"/>
  <c r="G235" i="1"/>
  <c r="G190" i="1"/>
  <c r="G160" i="1"/>
  <c r="G202" i="1"/>
  <c r="G174" i="1"/>
  <c r="G169" i="1"/>
  <c r="G229" i="1"/>
  <c r="G175" i="1"/>
  <c r="G129" i="1"/>
  <c r="G73" i="1"/>
  <c r="G209" i="1"/>
  <c r="G230" i="1"/>
  <c r="G193" i="1"/>
  <c r="G130" i="1"/>
  <c r="G185" i="1"/>
  <c r="G170" i="1"/>
  <c r="G105" i="1"/>
  <c r="G167" i="1"/>
  <c r="G56" i="1"/>
  <c r="G116" i="1"/>
  <c r="G201" i="1"/>
  <c r="G249" i="1"/>
  <c r="G212" i="1"/>
  <c r="G210" i="1"/>
  <c r="G257" i="1"/>
  <c r="G262" i="1"/>
  <c r="G200" i="1"/>
  <c r="G258" i="1"/>
  <c r="G43" i="1"/>
  <c r="G96" i="1"/>
  <c r="G134" i="1"/>
  <c r="G112" i="1"/>
  <c r="G177" i="1"/>
  <c r="G260" i="1"/>
  <c r="G253" i="1"/>
  <c r="G240" i="1"/>
  <c r="G136" i="1"/>
  <c r="G248" i="1"/>
  <c r="G208" i="1"/>
  <c r="G250" i="1"/>
  <c r="G199" i="3"/>
  <c r="G239" i="3"/>
  <c r="G191" i="3"/>
  <c r="G230" i="3"/>
  <c r="G49" i="3"/>
  <c r="G130" i="3"/>
  <c r="G98" i="3"/>
  <c r="G224" i="3"/>
  <c r="G54" i="3"/>
  <c r="G11" i="3"/>
  <c r="G46" i="3"/>
  <c r="G126" i="3"/>
  <c r="G221" i="3"/>
  <c r="G135" i="3"/>
  <c r="G83" i="3"/>
  <c r="G219" i="3"/>
  <c r="G149" i="3"/>
  <c r="G116" i="3"/>
  <c r="G140" i="3"/>
  <c r="G117" i="3"/>
  <c r="G146" i="3"/>
  <c r="G29" i="3"/>
  <c r="G27" i="3"/>
  <c r="G21" i="3"/>
  <c r="G14" i="3"/>
  <c r="G31" i="3"/>
  <c r="G17" i="3"/>
  <c r="G26" i="3"/>
  <c r="G24" i="3"/>
  <c r="G32" i="3"/>
  <c r="G18" i="3"/>
  <c r="G30" i="3"/>
  <c r="G7" i="3"/>
  <c r="G36" i="3"/>
  <c r="G92" i="3"/>
  <c r="G63" i="3"/>
  <c r="G200" i="3"/>
  <c r="G120" i="3"/>
  <c r="G28" i="3"/>
  <c r="G35" i="3"/>
  <c r="G141" i="3"/>
  <c r="G160" i="3"/>
  <c r="G189" i="3"/>
  <c r="G214" i="3"/>
  <c r="G48" i="3"/>
  <c r="G103" i="3"/>
  <c r="G22" i="3"/>
  <c r="G142" i="3"/>
  <c r="G82" i="3"/>
  <c r="G90" i="3"/>
  <c r="G38" i="3"/>
  <c r="G16" i="3"/>
  <c r="G6" i="3"/>
  <c r="G33" i="3"/>
  <c r="G23" i="3"/>
  <c r="G25" i="3"/>
  <c r="G15" i="3"/>
  <c r="G58" i="3"/>
  <c r="G79" i="3"/>
  <c r="G105" i="3"/>
  <c r="G78" i="3"/>
  <c r="G93" i="3"/>
  <c r="G99" i="3"/>
  <c r="G87" i="3"/>
  <c r="G94" i="3"/>
  <c r="G114" i="3"/>
  <c r="G67" i="3"/>
  <c r="G88" i="3"/>
  <c r="G169" i="3"/>
  <c r="G123" i="3"/>
  <c r="G152" i="3"/>
  <c r="G145" i="3"/>
  <c r="G144" i="3"/>
  <c r="G163" i="3"/>
  <c r="G102" i="3"/>
  <c r="G66" i="3"/>
  <c r="G104" i="3"/>
  <c r="G193" i="3"/>
  <c r="G137" i="3"/>
  <c r="G110" i="3"/>
  <c r="G60" i="3"/>
  <c r="G196" i="3"/>
  <c r="G156" i="3"/>
  <c r="G95" i="3"/>
  <c r="G37" i="3"/>
  <c r="G74" i="3"/>
  <c r="G8" i="3"/>
  <c r="G19" i="3"/>
  <c r="G64" i="3"/>
  <c r="G84" i="3"/>
  <c r="G53" i="3"/>
  <c r="G119" i="3"/>
  <c r="G51" i="3"/>
  <c r="G40" i="3"/>
  <c r="G218" i="3"/>
  <c r="G227" i="3"/>
  <c r="G209" i="3"/>
  <c r="G109" i="3"/>
  <c r="G197" i="3"/>
  <c r="G172" i="3"/>
  <c r="G192" i="3"/>
  <c r="G76" i="3"/>
  <c r="G75" i="3"/>
  <c r="G113" i="3"/>
  <c r="G106" i="3"/>
  <c r="G72" i="3"/>
  <c r="G47" i="3"/>
  <c r="G179" i="3"/>
  <c r="G255" i="3"/>
  <c r="G168" i="3"/>
  <c r="G208" i="3"/>
  <c r="G5" i="3"/>
  <c r="G43" i="3"/>
  <c r="G71" i="3"/>
  <c r="G89" i="3"/>
  <c r="G42" i="3"/>
  <c r="G69" i="3"/>
  <c r="G81" i="3"/>
  <c r="G13" i="3"/>
  <c r="G41" i="3"/>
  <c r="G20" i="3"/>
  <c r="G12" i="3"/>
  <c r="G39" i="3"/>
  <c r="G9" i="3"/>
  <c r="G10" i="3"/>
  <c r="G44" i="3"/>
  <c r="G77" i="3"/>
  <c r="G159" i="3"/>
  <c r="G62" i="3"/>
  <c r="G85" i="3"/>
  <c r="G210" i="3"/>
  <c r="G129" i="3"/>
  <c r="G73" i="3"/>
  <c r="G158" i="3"/>
  <c r="G134" i="3"/>
  <c r="G65" i="3"/>
  <c r="G186" i="3"/>
  <c r="G118" i="3"/>
  <c r="G139" i="3"/>
  <c r="G202" i="3"/>
  <c r="G45" i="3"/>
  <c r="G125" i="3"/>
  <c r="G100" i="3"/>
  <c r="G136" i="3"/>
  <c r="G124" i="3"/>
  <c r="G128" i="3"/>
  <c r="G203" i="3"/>
  <c r="G153" i="3"/>
  <c r="G121" i="3"/>
  <c r="G154" i="3"/>
  <c r="G190" i="3"/>
  <c r="G217" i="3"/>
  <c r="G108" i="3"/>
  <c r="G155" i="3"/>
  <c r="G175" i="3"/>
  <c r="G195" i="3"/>
  <c r="G211" i="3"/>
  <c r="G166" i="3"/>
  <c r="G150" i="3"/>
  <c r="G131" i="3"/>
  <c r="G68" i="3"/>
  <c r="G143" i="3"/>
  <c r="G80" i="3"/>
  <c r="G55" i="3"/>
  <c r="G101" i="3"/>
  <c r="G115" i="3"/>
  <c r="G91" i="3"/>
  <c r="G70" i="3"/>
  <c r="G61" i="3"/>
  <c r="G174" i="3"/>
  <c r="G182" i="3"/>
  <c r="G151" i="3"/>
  <c r="G238" i="3"/>
  <c r="G223" i="3"/>
  <c r="G183" i="3"/>
  <c r="G177" i="3"/>
  <c r="G249" i="3"/>
  <c r="G257" i="3"/>
  <c r="G229" i="3"/>
  <c r="G207" i="3"/>
  <c r="G173" i="3"/>
  <c r="G171" i="3"/>
  <c r="G244" i="3"/>
  <c r="G34" i="3"/>
  <c r="G237" i="3"/>
  <c r="G226" i="3"/>
  <c r="G165" i="3"/>
  <c r="G57" i="3"/>
  <c r="G234" i="3"/>
  <c r="G254" i="3"/>
  <c r="G225" i="3"/>
  <c r="G161" i="3"/>
  <c r="G263" i="3"/>
  <c r="G256" i="3"/>
  <c r="G247" i="3"/>
  <c r="G222" i="3"/>
  <c r="G97" i="3"/>
  <c r="G132" i="3"/>
  <c r="G241" i="3"/>
  <c r="G185" i="3"/>
  <c r="G198" i="3"/>
  <c r="G157" i="3"/>
  <c r="G107" i="3"/>
  <c r="G50" i="3"/>
  <c r="G86" i="3"/>
  <c r="G232" i="3"/>
  <c r="G243" i="3"/>
  <c r="G228" i="3"/>
  <c r="G4" i="3"/>
  <c r="G240" i="3"/>
  <c r="G216" i="3"/>
  <c r="G245" i="3"/>
  <c r="G250" i="3"/>
  <c r="G148" i="3"/>
  <c r="G231" i="3"/>
  <c r="G187" i="3"/>
  <c r="G246" i="3"/>
  <c r="G162" i="3"/>
  <c r="G212" i="3"/>
  <c r="G248" i="3"/>
  <c r="G235" i="3"/>
  <c r="G194" i="3"/>
  <c r="G164" i="3"/>
  <c r="G206" i="3"/>
  <c r="G181" i="3"/>
  <c r="G167" i="3"/>
  <c r="G233" i="3"/>
  <c r="G178" i="3"/>
  <c r="G112" i="3"/>
  <c r="G52" i="3"/>
  <c r="G215" i="3"/>
  <c r="G236" i="3"/>
  <c r="G220" i="3"/>
  <c r="G133" i="3"/>
  <c r="G180" i="3"/>
  <c r="G170" i="3"/>
  <c r="G96" i="3"/>
  <c r="G176" i="3"/>
  <c r="G56" i="3"/>
  <c r="G127" i="3"/>
  <c r="G204" i="3"/>
  <c r="G251" i="3"/>
  <c r="G201" i="3"/>
  <c r="G205" i="3"/>
  <c r="G258" i="3"/>
  <c r="G262" i="3"/>
  <c r="G184" i="3"/>
  <c r="G259" i="3"/>
  <c r="G59" i="3"/>
  <c r="G111" i="3"/>
  <c r="G147" i="3"/>
  <c r="G122" i="3"/>
  <c r="G188" i="3"/>
  <c r="G261" i="3"/>
  <c r="G253" i="3"/>
  <c r="G242" i="3"/>
  <c r="G138" i="3"/>
  <c r="G252" i="3"/>
  <c r="G213" i="3"/>
  <c r="G260" i="3"/>
  <c r="G220" i="5"/>
  <c r="G234" i="5"/>
  <c r="G183" i="5"/>
  <c r="G41" i="5"/>
  <c r="G145" i="5"/>
  <c r="G116" i="5"/>
  <c r="G177" i="5"/>
  <c r="G59" i="5"/>
  <c r="G9" i="5"/>
  <c r="G35" i="5"/>
  <c r="G125" i="5"/>
  <c r="G219" i="5"/>
  <c r="G148" i="5"/>
  <c r="G78" i="5"/>
  <c r="G118" i="5"/>
  <c r="G160" i="5"/>
  <c r="G82" i="5"/>
  <c r="G132" i="5"/>
  <c r="G95" i="5"/>
  <c r="G121" i="5"/>
  <c r="G21" i="5"/>
  <c r="G32" i="5"/>
  <c r="G23" i="5"/>
  <c r="G16" i="5"/>
  <c r="G28" i="5"/>
  <c r="G22" i="5"/>
  <c r="G31" i="5"/>
  <c r="G33" i="5"/>
  <c r="G53" i="5"/>
  <c r="G26" i="5"/>
  <c r="G24" i="5"/>
  <c r="G5" i="5"/>
  <c r="G18" i="5"/>
  <c r="G81" i="5"/>
  <c r="G65" i="5"/>
  <c r="G204" i="5"/>
  <c r="G139" i="5"/>
  <c r="G29" i="5"/>
  <c r="G34" i="5"/>
  <c r="G142" i="5"/>
  <c r="G155" i="5"/>
  <c r="G192" i="5"/>
  <c r="G208" i="5"/>
  <c r="G39" i="5"/>
  <c r="G93" i="5"/>
  <c r="G17" i="5"/>
  <c r="G140" i="5"/>
  <c r="G79" i="5"/>
  <c r="G87" i="5"/>
  <c r="G37" i="5"/>
  <c r="G19" i="5"/>
  <c r="G7" i="5"/>
  <c r="G27" i="5"/>
  <c r="G25" i="5"/>
  <c r="G45" i="5"/>
  <c r="G14" i="5"/>
  <c r="G71" i="5"/>
  <c r="G56" i="5"/>
  <c r="G102" i="5"/>
  <c r="G85" i="5"/>
  <c r="G94" i="5"/>
  <c r="G84" i="5"/>
  <c r="G91" i="5"/>
  <c r="G74" i="5"/>
  <c r="G103" i="5"/>
  <c r="G61" i="5"/>
  <c r="G69" i="5"/>
  <c r="G165" i="5"/>
  <c r="G110" i="5"/>
  <c r="G133" i="5"/>
  <c r="G144" i="5"/>
  <c r="G149" i="5"/>
  <c r="G158" i="5"/>
  <c r="G89" i="5"/>
  <c r="G36" i="5"/>
  <c r="G100" i="5"/>
  <c r="G197" i="5"/>
  <c r="G130" i="5"/>
  <c r="G101" i="5"/>
  <c r="G60" i="5"/>
  <c r="G199" i="5"/>
  <c r="G159" i="5"/>
  <c r="G109" i="5"/>
  <c r="G30" i="5"/>
  <c r="G63" i="5"/>
  <c r="G8" i="5"/>
  <c r="G15" i="5"/>
  <c r="G51" i="5"/>
  <c r="G68" i="5"/>
  <c r="G42" i="5"/>
  <c r="G111" i="5"/>
  <c r="G44" i="5"/>
  <c r="G46" i="5"/>
  <c r="G201" i="5"/>
  <c r="G225" i="5"/>
  <c r="G232" i="5"/>
  <c r="G119" i="5"/>
  <c r="G184" i="5"/>
  <c r="G176" i="5"/>
  <c r="G191" i="5"/>
  <c r="G75" i="5"/>
  <c r="G52" i="5"/>
  <c r="G128" i="5"/>
  <c r="G135" i="5"/>
  <c r="G92" i="5"/>
  <c r="G47" i="5"/>
  <c r="G193" i="5"/>
  <c r="G252" i="5"/>
  <c r="G194" i="5"/>
  <c r="G198" i="5"/>
  <c r="G4" i="5"/>
  <c r="G40" i="5"/>
  <c r="G54" i="5"/>
  <c r="G76" i="5"/>
  <c r="G48" i="5"/>
  <c r="G66" i="5"/>
  <c r="G73" i="5"/>
  <c r="G6" i="5"/>
  <c r="G38" i="5"/>
  <c r="G20" i="5"/>
  <c r="G11" i="5"/>
  <c r="G57" i="5"/>
  <c r="G10" i="5"/>
  <c r="G12" i="5"/>
  <c r="G49" i="5"/>
  <c r="G67" i="5"/>
  <c r="G153" i="5"/>
  <c r="G55" i="5"/>
  <c r="G96" i="5"/>
  <c r="G205" i="5"/>
  <c r="G120" i="5"/>
  <c r="G83" i="5"/>
  <c r="G154" i="5"/>
  <c r="G97" i="5"/>
  <c r="G43" i="5"/>
  <c r="G172" i="5"/>
  <c r="G136" i="5"/>
  <c r="G147" i="5"/>
  <c r="G200" i="5"/>
  <c r="G64" i="5"/>
  <c r="G124" i="5"/>
  <c r="G88" i="5"/>
  <c r="G129" i="5"/>
  <c r="G113" i="5"/>
  <c r="G122" i="5"/>
  <c r="G174" i="5"/>
  <c r="G156" i="5"/>
  <c r="G138" i="5"/>
  <c r="G151" i="5"/>
  <c r="G195" i="5"/>
  <c r="G207" i="5"/>
  <c r="G115" i="5"/>
  <c r="G152" i="5"/>
  <c r="G179" i="5"/>
  <c r="G202" i="5"/>
  <c r="G210" i="5"/>
  <c r="G166" i="5"/>
  <c r="G150" i="5"/>
  <c r="G117" i="5"/>
  <c r="G77" i="5"/>
  <c r="G164" i="5"/>
  <c r="G126" i="5"/>
  <c r="G62" i="5"/>
  <c r="G108" i="5"/>
  <c r="G114" i="5"/>
  <c r="G98" i="5"/>
  <c r="G50" i="5"/>
  <c r="G72" i="5"/>
  <c r="G171" i="5"/>
  <c r="G178" i="5"/>
  <c r="G131" i="5"/>
  <c r="G237" i="5"/>
  <c r="G231" i="5"/>
  <c r="G188" i="5"/>
  <c r="G173" i="5"/>
  <c r="G249" i="5"/>
  <c r="G224" i="5"/>
  <c r="G221" i="5"/>
  <c r="G182" i="5"/>
  <c r="G170" i="5"/>
  <c r="G248" i="5"/>
  <c r="G106" i="5"/>
  <c r="G238" i="5"/>
  <c r="G228" i="5"/>
  <c r="G163" i="5"/>
  <c r="G90" i="5"/>
  <c r="G227" i="5"/>
  <c r="G254" i="5"/>
  <c r="G233" i="5"/>
  <c r="G212" i="5"/>
  <c r="G241" i="5"/>
  <c r="G258" i="5"/>
  <c r="G261" i="5"/>
  <c r="G213" i="5"/>
  <c r="G107" i="5"/>
  <c r="G143" i="5"/>
  <c r="G230" i="5"/>
  <c r="G162" i="5"/>
  <c r="G203" i="5"/>
  <c r="G146" i="5"/>
  <c r="G105" i="5"/>
  <c r="G80" i="5"/>
  <c r="G104" i="5"/>
  <c r="G236" i="5"/>
  <c r="G246" i="5"/>
  <c r="G250" i="5"/>
  <c r="G13" i="5"/>
  <c r="G239" i="5"/>
  <c r="G223" i="5"/>
  <c r="G251" i="5"/>
  <c r="G245" i="5"/>
  <c r="G134" i="5"/>
  <c r="G242" i="5"/>
  <c r="G181" i="5"/>
  <c r="G247" i="5"/>
  <c r="G175" i="5"/>
  <c r="G211" i="5"/>
  <c r="G255" i="5"/>
  <c r="G216" i="5"/>
  <c r="G215" i="5"/>
  <c r="G167" i="5"/>
  <c r="G214" i="5"/>
  <c r="G186" i="5"/>
  <c r="G168" i="5"/>
  <c r="G226" i="5"/>
  <c r="G187" i="5"/>
  <c r="G99" i="5"/>
  <c r="G58" i="5"/>
  <c r="G217" i="5"/>
  <c r="G235" i="5"/>
  <c r="G229" i="5"/>
  <c r="G141" i="5"/>
  <c r="G190" i="5"/>
  <c r="G180" i="5"/>
  <c r="G112" i="5"/>
  <c r="G169" i="5"/>
  <c r="G86" i="5"/>
  <c r="G127" i="5"/>
  <c r="G206" i="5"/>
  <c r="G243" i="5"/>
  <c r="G209" i="5"/>
  <c r="G218" i="5"/>
  <c r="G256" i="5"/>
  <c r="G260" i="5"/>
  <c r="G185" i="5"/>
  <c r="G70" i="5"/>
  <c r="G123" i="5"/>
  <c r="G161" i="5"/>
  <c r="G137" i="5"/>
  <c r="G189" i="5"/>
  <c r="G257" i="5"/>
  <c r="G253" i="5"/>
  <c r="G240" i="5"/>
  <c r="G157" i="5"/>
  <c r="G244" i="5"/>
  <c r="G222" i="5"/>
  <c r="G259" i="5"/>
  <c r="G196" i="5"/>
</calcChain>
</file>

<file path=xl/sharedStrings.xml><?xml version="1.0" encoding="utf-8"?>
<sst xmlns="http://schemas.openxmlformats.org/spreadsheetml/2006/main" count="140" uniqueCount="30">
  <si>
    <t>CHINA</t>
  </si>
  <si>
    <t>WORLD</t>
  </si>
  <si>
    <t>Product Code</t>
  </si>
  <si>
    <t>Exports</t>
  </si>
  <si>
    <t>Xij/Xi</t>
  </si>
  <si>
    <t>Xwj/Xw</t>
  </si>
  <si>
    <t>RCA</t>
  </si>
  <si>
    <t>Product Description</t>
  </si>
  <si>
    <t>Silk</t>
  </si>
  <si>
    <t xml:space="preserve">Pottery </t>
  </si>
  <si>
    <t>Lighting fixtures and fittings, n.e.s.</t>
  </si>
  <si>
    <t>Sound recording or reproducing apparatus; video recording or reproducing apparatus; whether or not incorporating a video tuner</t>
  </si>
  <si>
    <t>Baby carriages, toys, games and sporting goods</t>
  </si>
  <si>
    <t>Cotton fabrics, woven (not including narrow or special fabrics)</t>
  </si>
  <si>
    <t>Fabrics, woven, of man-made textile materials (not including narrow or special fabrics)</t>
  </si>
  <si>
    <t>Household equipment of base metal, n.e.s.</t>
  </si>
  <si>
    <t>Automatic data-processing machines and units thereof; magnetic or optical readers, machines for transcribing data onto data media in coded form and machines for processing such data, n.e.s.</t>
  </si>
  <si>
    <t>Knitted or crocheted fabrics (including tubular knit fabrics, n.e.s., pile fabrics and openwork fabrics), n.e.s.</t>
  </si>
  <si>
    <t>TOTAL</t>
  </si>
  <si>
    <t>Made-up articles, wholly or chiefly of textile materials, n.e.s.</t>
  </si>
  <si>
    <t xml:space="preserve">Fabrics, woven, of man-made textile materials (not including narrow or special fabrics) </t>
  </si>
  <si>
    <t>Sectors</t>
  </si>
  <si>
    <t>RCA 2016</t>
  </si>
  <si>
    <t>RCA 2017</t>
  </si>
  <si>
    <t>RCA 2018</t>
  </si>
  <si>
    <t>RCA 2019</t>
  </si>
  <si>
    <t>RCA 2020</t>
  </si>
  <si>
    <t>Primary</t>
  </si>
  <si>
    <t>Manufactured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</si>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</sst>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indent="1"/>
    </xf>
    <xf numFmtId="0" fontId="1" fillId="0" borderId="0" xfId="0" applyFont="1" applyAlignment="1">
      <alignment horizontal="center" vertical="center" inden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2" fillId="2" borderId="0" xfId="0" applyFont="1" applyFill="1"/>
    <xf numFmtId="0" fontId="6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 vertical="center" indent="1"/>
    </xf>
    <xf numFmtId="0" fontId="12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10'!$D$1</c:f>
              <c:strCache>
                <c:ptCount val="1"/>
                <c:pt idx="0">
                  <c:v>RCA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10'!$D$2:$D$12</c:f>
              <c:numCache>
                <c:formatCode>General</c:formatCode>
                <c:ptCount val="11"/>
                <c:pt idx="0">
                  <c:v>4.5599999999999996</c:v>
                </c:pt>
                <c:pt idx="1">
                  <c:v>4.17</c:v>
                </c:pt>
                <c:pt idx="2">
                  <c:v>3.28</c:v>
                </c:pt>
                <c:pt idx="3">
                  <c:v>4.01</c:v>
                </c:pt>
                <c:pt idx="4">
                  <c:v>3.42</c:v>
                </c:pt>
                <c:pt idx="5">
                  <c:v>3.67</c:v>
                </c:pt>
                <c:pt idx="6">
                  <c:v>3.5</c:v>
                </c:pt>
                <c:pt idx="7">
                  <c:v>3.32</c:v>
                </c:pt>
                <c:pt idx="8">
                  <c:v>3.6</c:v>
                </c:pt>
                <c:pt idx="9">
                  <c:v>5.47</c:v>
                </c:pt>
                <c:pt idx="10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D-4FB6-9496-C70E4B0A1BD3}"/>
            </c:ext>
          </c:extLst>
        </c:ser>
        <c:ser>
          <c:idx val="1"/>
          <c:order val="1"/>
          <c:tx>
            <c:strRef>
              <c:f>'Top 10'!$E$1</c:f>
              <c:strCache>
                <c:ptCount val="1"/>
                <c:pt idx="0">
                  <c:v>RCA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'Top 10'!$E$2:$E$12</c:f>
              <c:numCache>
                <c:formatCode>General</c:formatCode>
                <c:ptCount val="11"/>
                <c:pt idx="0">
                  <c:v>4.88</c:v>
                </c:pt>
                <c:pt idx="1">
                  <c:v>4.1900000000000004</c:v>
                </c:pt>
                <c:pt idx="2">
                  <c:v>3.42</c:v>
                </c:pt>
                <c:pt idx="3">
                  <c:v>4.04</c:v>
                </c:pt>
                <c:pt idx="4">
                  <c:v>3.72</c:v>
                </c:pt>
                <c:pt idx="5">
                  <c:v>3.79</c:v>
                </c:pt>
                <c:pt idx="6">
                  <c:v>3.65</c:v>
                </c:pt>
                <c:pt idx="7">
                  <c:v>3.5</c:v>
                </c:pt>
                <c:pt idx="8">
                  <c:v>3.69</c:v>
                </c:pt>
                <c:pt idx="9">
                  <c:v>5.4</c:v>
                </c:pt>
                <c:pt idx="10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D-4FB6-9496-C70E4B0A1BD3}"/>
            </c:ext>
          </c:extLst>
        </c:ser>
        <c:ser>
          <c:idx val="2"/>
          <c:order val="2"/>
          <c:tx>
            <c:strRef>
              <c:f>'Top 10'!$F$1</c:f>
              <c:strCache>
                <c:ptCount val="1"/>
                <c:pt idx="0">
                  <c:v>RCA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'Top 10'!$F$2:$F$12</c:f>
              <c:numCache>
                <c:formatCode>General</c:formatCode>
                <c:ptCount val="11"/>
                <c:pt idx="0">
                  <c:v>4.83</c:v>
                </c:pt>
                <c:pt idx="1">
                  <c:v>4.21</c:v>
                </c:pt>
                <c:pt idx="2">
                  <c:v>3.41</c:v>
                </c:pt>
                <c:pt idx="3">
                  <c:v>4.26</c:v>
                </c:pt>
                <c:pt idx="4">
                  <c:v>3.77</c:v>
                </c:pt>
                <c:pt idx="5">
                  <c:v>3.66</c:v>
                </c:pt>
                <c:pt idx="6">
                  <c:v>3.71</c:v>
                </c:pt>
                <c:pt idx="7">
                  <c:v>3.64</c:v>
                </c:pt>
                <c:pt idx="8">
                  <c:v>3.67</c:v>
                </c:pt>
                <c:pt idx="9">
                  <c:v>4.88</c:v>
                </c:pt>
                <c:pt idx="10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D-4FB6-9496-C70E4B0A1BD3}"/>
            </c:ext>
          </c:extLst>
        </c:ser>
        <c:ser>
          <c:idx val="3"/>
          <c:order val="3"/>
          <c:tx>
            <c:strRef>
              <c:f>'Top 10'!$G$1</c:f>
              <c:strCache>
                <c:ptCount val="1"/>
                <c:pt idx="0">
                  <c:v>RCA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'Top 10'!$G$2:$G$12</c:f>
              <c:numCache>
                <c:formatCode>General</c:formatCode>
                <c:ptCount val="11"/>
                <c:pt idx="0">
                  <c:v>4.92</c:v>
                </c:pt>
                <c:pt idx="1">
                  <c:v>4.3099999999999996</c:v>
                </c:pt>
                <c:pt idx="2">
                  <c:v>3.31</c:v>
                </c:pt>
                <c:pt idx="3">
                  <c:v>3.98</c:v>
                </c:pt>
                <c:pt idx="4">
                  <c:v>3.87</c:v>
                </c:pt>
                <c:pt idx="5">
                  <c:v>3.8</c:v>
                </c:pt>
                <c:pt idx="6">
                  <c:v>3.78</c:v>
                </c:pt>
                <c:pt idx="7">
                  <c:v>3.68</c:v>
                </c:pt>
                <c:pt idx="8">
                  <c:v>3.56</c:v>
                </c:pt>
                <c:pt idx="9">
                  <c:v>4.18</c:v>
                </c:pt>
                <c:pt idx="10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D-4FB6-9496-C70E4B0A1BD3}"/>
            </c:ext>
          </c:extLst>
        </c:ser>
        <c:ser>
          <c:idx val="4"/>
          <c:order val="4"/>
          <c:tx>
            <c:strRef>
              <c:f>'Top 10'!$H$1</c:f>
              <c:strCache>
                <c:ptCount val="1"/>
                <c:pt idx="0">
                  <c:v>RCA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'Top 10'!$H$2:$H$12</c:f>
              <c:numCache>
                <c:formatCode>General</c:formatCode>
                <c:ptCount val="11"/>
                <c:pt idx="0">
                  <c:v>4.3600000000000003</c:v>
                </c:pt>
                <c:pt idx="1">
                  <c:v>4.22</c:v>
                </c:pt>
                <c:pt idx="2">
                  <c:v>4.1900000000000004</c:v>
                </c:pt>
                <c:pt idx="3">
                  <c:v>3.67</c:v>
                </c:pt>
                <c:pt idx="4">
                  <c:v>3.63</c:v>
                </c:pt>
                <c:pt idx="5">
                  <c:v>3.61</c:v>
                </c:pt>
                <c:pt idx="6">
                  <c:v>3.48</c:v>
                </c:pt>
                <c:pt idx="7">
                  <c:v>3.31</c:v>
                </c:pt>
                <c:pt idx="8">
                  <c:v>3.17</c:v>
                </c:pt>
                <c:pt idx="9">
                  <c:v>3.03</c:v>
                </c:pt>
                <c:pt idx="10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3D-4FB6-9496-C70E4B0A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22119"/>
        <c:axId val="634629896"/>
      </c:barChart>
      <c:catAx>
        <c:axId val="1126722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9896"/>
        <c:crosses val="autoZero"/>
        <c:auto val="1"/>
        <c:lblAlgn val="ctr"/>
        <c:lblOffset val="100"/>
        <c:noMultiLvlLbl val="0"/>
      </c:catAx>
      <c:valAx>
        <c:axId val="6346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22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323850</xdr:rowOff>
    </xdr:from>
    <xdr:to>
      <xdr:col>12</xdr:col>
      <xdr:colOff>1371600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6B3B8-CB28-2CF5-8127-43E3769CE9B8}"/>
            </a:ext>
            <a:ext uri="{147F2762-F138-4A5C-976F-8EAC2B608ADB}">
              <a16:predDERef xmlns:a16="http://schemas.microsoft.com/office/drawing/2014/main" pred="{FDEB3837-8C53-6456-7569-C34D23AE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4"/>
  <sheetViews>
    <sheetView tabSelected="1" workbookViewId="0">
      <selection activeCell="B5" sqref="B5"/>
    </sheetView>
  </sheetViews>
  <sheetFormatPr baseColWidth="10" defaultColWidth="14.6640625" defaultRowHeight="15" x14ac:dyDescent="0.2"/>
  <cols>
    <col min="1" max="7" width="14.6640625" style="1"/>
    <col min="8" max="8" width="170.33203125" style="12" customWidth="1"/>
    <col min="9" max="16384" width="14.6640625" style="1"/>
  </cols>
  <sheetData>
    <row r="1" spans="1:8" ht="15.75" customHeight="1" x14ac:dyDescent="0.25">
      <c r="A1" s="6"/>
      <c r="B1" s="6"/>
      <c r="C1" s="6"/>
      <c r="D1" s="9">
        <v>2016</v>
      </c>
      <c r="E1" s="6"/>
    </row>
    <row r="2" spans="1:8" ht="15.75" customHeight="1" x14ac:dyDescent="0.25">
      <c r="B2" s="1" t="s">
        <v>0</v>
      </c>
      <c r="E2" s="5"/>
      <c r="F2" s="1" t="s">
        <v>1</v>
      </c>
    </row>
    <row r="3" spans="1:8" s="15" customFormat="1" ht="16" x14ac:dyDescent="0.2">
      <c r="A3" s="15" t="s">
        <v>2</v>
      </c>
      <c r="B3" s="15" t="s">
        <v>3</v>
      </c>
      <c r="C3" s="15" t="s">
        <v>4</v>
      </c>
      <c r="D3" s="15" t="s">
        <v>2</v>
      </c>
      <c r="E3" s="15" t="s">
        <v>3</v>
      </c>
      <c r="F3" s="15" t="s">
        <v>5</v>
      </c>
      <c r="G3" s="15" t="s">
        <v>6</v>
      </c>
      <c r="H3" s="17" t="s">
        <v>7</v>
      </c>
    </row>
    <row r="4" spans="1:8" x14ac:dyDescent="0.2">
      <c r="A4" s="2">
        <v>261</v>
      </c>
      <c r="B4" s="2">
        <v>350732.32799999998</v>
      </c>
      <c r="C4" s="1">
        <f t="shared" ref="C4:C67" si="0">SUM(B4/$B$263)</f>
        <v>1.6723148606845087E-4</v>
      </c>
      <c r="D4" s="2">
        <v>261</v>
      </c>
      <c r="E4" s="2">
        <v>445595.49200000003</v>
      </c>
      <c r="F4" s="1">
        <f t="shared" ref="F4:F67" si="1">SUM(E4/$E$263)</f>
        <v>3.0527844847474139E-5</v>
      </c>
      <c r="G4" s="7">
        <f t="shared" ref="G4:G67" si="2">C4/F4</f>
        <v>5.4779984274680142</v>
      </c>
      <c r="H4" s="12" t="s">
        <v>8</v>
      </c>
    </row>
    <row r="5" spans="1:8" x14ac:dyDescent="0.2">
      <c r="A5" s="2">
        <v>666</v>
      </c>
      <c r="B5" s="2">
        <v>6884776.9479999999</v>
      </c>
      <c r="C5" s="1">
        <f t="shared" si="0"/>
        <v>3.2827070342482194E-3</v>
      </c>
      <c r="D5" s="2">
        <v>666</v>
      </c>
      <c r="E5" s="2">
        <v>10496321.58</v>
      </c>
      <c r="F5" s="1">
        <f t="shared" si="1"/>
        <v>7.1910529261690688E-4</v>
      </c>
      <c r="G5" s="7">
        <f t="shared" si="2"/>
        <v>4.5649880037762909</v>
      </c>
      <c r="H5" s="12" t="s">
        <v>9</v>
      </c>
    </row>
    <row r="6" spans="1:8" x14ac:dyDescent="0.2">
      <c r="A6" s="2">
        <v>813</v>
      </c>
      <c r="B6" s="2">
        <v>31568797.07</v>
      </c>
      <c r="C6" s="1">
        <f t="shared" si="0"/>
        <v>1.5052210549035725E-2</v>
      </c>
      <c r="D6" s="2">
        <v>813</v>
      </c>
      <c r="E6" s="2">
        <v>52577575.439999998</v>
      </c>
      <c r="F6" s="1">
        <f t="shared" si="1"/>
        <v>3.6021012202894697E-3</v>
      </c>
      <c r="G6" s="7">
        <f t="shared" si="2"/>
        <v>4.1787305876502021</v>
      </c>
      <c r="H6" s="12" t="s">
        <v>10</v>
      </c>
    </row>
    <row r="7" spans="1:8" x14ac:dyDescent="0.2">
      <c r="A7" s="2">
        <v>763</v>
      </c>
      <c r="B7" s="2">
        <v>4989570.0530000003</v>
      </c>
      <c r="C7" s="1">
        <f t="shared" si="0"/>
        <v>2.379059893235246E-3</v>
      </c>
      <c r="D7" s="2">
        <v>763</v>
      </c>
      <c r="E7" s="2">
        <v>8639323.7190000005</v>
      </c>
      <c r="F7" s="1">
        <f t="shared" si="1"/>
        <v>5.9188196203909362E-4</v>
      </c>
      <c r="G7" s="7">
        <f t="shared" si="2"/>
        <v>4.0194836906993121</v>
      </c>
      <c r="H7" s="12" t="s">
        <v>11</v>
      </c>
    </row>
    <row r="8" spans="1:8" x14ac:dyDescent="0.2">
      <c r="A8" s="2">
        <v>894</v>
      </c>
      <c r="B8" s="2">
        <v>46373124.336999997</v>
      </c>
      <c r="C8" s="1">
        <f t="shared" si="0"/>
        <v>2.2111011382200146E-2</v>
      </c>
      <c r="D8" s="2">
        <v>894</v>
      </c>
      <c r="E8" s="2">
        <v>87932760.274000004</v>
      </c>
      <c r="F8" s="1">
        <f t="shared" si="1"/>
        <v>6.0242926843945927E-3</v>
      </c>
      <c r="G8" s="7">
        <f t="shared" si="2"/>
        <v>3.6703082902125259</v>
      </c>
      <c r="H8" s="12" t="s">
        <v>12</v>
      </c>
    </row>
    <row r="9" spans="1:8" x14ac:dyDescent="0.2">
      <c r="A9" s="2">
        <v>652</v>
      </c>
      <c r="B9" s="2">
        <v>13614228.07</v>
      </c>
      <c r="C9" s="1">
        <f t="shared" si="0"/>
        <v>6.4913536907294095E-3</v>
      </c>
      <c r="D9" s="2">
        <v>652</v>
      </c>
      <c r="E9" s="2">
        <v>26280869.022999998</v>
      </c>
      <c r="F9" s="1">
        <f t="shared" si="1"/>
        <v>1.8005080984772016E-3</v>
      </c>
      <c r="G9" s="7">
        <f t="shared" si="2"/>
        <v>3.6052899157851828</v>
      </c>
      <c r="H9" s="12" t="s">
        <v>13</v>
      </c>
    </row>
    <row r="10" spans="1:8" x14ac:dyDescent="0.2">
      <c r="A10" s="2">
        <v>653</v>
      </c>
      <c r="B10" s="2">
        <v>20559867.079999998</v>
      </c>
      <c r="C10" s="1">
        <f t="shared" si="0"/>
        <v>9.8030801573507111E-3</v>
      </c>
      <c r="D10" s="2">
        <v>653</v>
      </c>
      <c r="E10" s="2">
        <v>40827198.160999998</v>
      </c>
      <c r="F10" s="1">
        <f t="shared" si="1"/>
        <v>2.7970802967999713E-3</v>
      </c>
      <c r="G10" s="7">
        <f t="shared" si="2"/>
        <v>3.5047546431062515</v>
      </c>
      <c r="H10" s="12" t="s">
        <v>14</v>
      </c>
    </row>
    <row r="11" spans="1:8" x14ac:dyDescent="0.2">
      <c r="A11" s="2">
        <v>697</v>
      </c>
      <c r="B11" s="2">
        <v>14469657.936000001</v>
      </c>
      <c r="C11" s="1">
        <f t="shared" si="0"/>
        <v>6.8992282899551644E-3</v>
      </c>
      <c r="D11" s="2">
        <v>697</v>
      </c>
      <c r="E11" s="2">
        <v>29378245.09</v>
      </c>
      <c r="F11" s="1">
        <f t="shared" si="1"/>
        <v>2.0127100118835779E-3</v>
      </c>
      <c r="G11" s="7">
        <f t="shared" si="2"/>
        <v>3.4278302632869497</v>
      </c>
      <c r="H11" s="12" t="s">
        <v>15</v>
      </c>
    </row>
    <row r="12" spans="1:8" x14ac:dyDescent="0.2">
      <c r="A12" s="2">
        <v>752</v>
      </c>
      <c r="B12" s="2">
        <v>125006320.08400001</v>
      </c>
      <c r="C12" s="1">
        <f t="shared" si="0"/>
        <v>5.9603837475728096E-2</v>
      </c>
      <c r="D12" s="2">
        <v>752</v>
      </c>
      <c r="E12" s="2">
        <v>257065507.208</v>
      </c>
      <c r="F12" s="1">
        <f t="shared" si="1"/>
        <v>1.7611614256822571E-2</v>
      </c>
      <c r="G12" s="7">
        <f t="shared" si="2"/>
        <v>3.3843483400528225</v>
      </c>
      <c r="H12" s="12" t="s">
        <v>16</v>
      </c>
    </row>
    <row r="13" spans="1:8" x14ac:dyDescent="0.2">
      <c r="A13" s="2">
        <v>655</v>
      </c>
      <c r="B13" s="2">
        <v>14415314.628</v>
      </c>
      <c r="C13" s="1">
        <f t="shared" si="0"/>
        <v>6.873317042461846E-3</v>
      </c>
      <c r="D13" s="2">
        <v>655</v>
      </c>
      <c r="E13" s="2">
        <v>30161177.883000001</v>
      </c>
      <c r="F13" s="1">
        <f t="shared" si="1"/>
        <v>2.0663489091790285E-3</v>
      </c>
      <c r="G13" s="7">
        <f t="shared" si="2"/>
        <v>3.3263100011472178</v>
      </c>
      <c r="H13" s="12" t="s">
        <v>17</v>
      </c>
    </row>
    <row r="14" spans="1:8" x14ac:dyDescent="0.2">
      <c r="A14" s="2">
        <v>658</v>
      </c>
      <c r="B14" s="2">
        <v>25102925.760000002</v>
      </c>
      <c r="C14" s="1">
        <f t="shared" si="0"/>
        <v>1.1969240484472241E-2</v>
      </c>
      <c r="D14" s="2">
        <v>658</v>
      </c>
      <c r="E14" s="2">
        <v>53104458.191</v>
      </c>
      <c r="F14" s="1">
        <f t="shared" si="1"/>
        <v>3.6381980730721239E-3</v>
      </c>
      <c r="G14" s="1">
        <f t="shared" si="2"/>
        <v>3.2898814864044268</v>
      </c>
    </row>
    <row r="15" spans="1:8" x14ac:dyDescent="0.2">
      <c r="A15" s="2">
        <v>831</v>
      </c>
      <c r="B15" s="2">
        <v>25118690.236000001</v>
      </c>
      <c r="C15" s="1">
        <f t="shared" si="0"/>
        <v>1.1976757090550738E-2</v>
      </c>
      <c r="D15" s="2">
        <v>831</v>
      </c>
      <c r="E15" s="2">
        <v>53167041.765000001</v>
      </c>
      <c r="F15" s="1">
        <f t="shared" si="1"/>
        <v>3.6424856874474336E-3</v>
      </c>
      <c r="G15" s="1">
        <f t="shared" si="2"/>
        <v>3.2880725192207305</v>
      </c>
    </row>
    <row r="16" spans="1:8" x14ac:dyDescent="0.2">
      <c r="A16" s="2">
        <v>844</v>
      </c>
      <c r="B16" s="2">
        <v>22568244.903999999</v>
      </c>
      <c r="C16" s="1">
        <f t="shared" si="0"/>
        <v>1.0760687943349959E-2</v>
      </c>
      <c r="D16" s="2">
        <v>844</v>
      </c>
      <c r="E16" s="2">
        <v>48320544.219999999</v>
      </c>
      <c r="F16" s="1">
        <f t="shared" si="1"/>
        <v>3.3104510781129561E-3</v>
      </c>
      <c r="G16" s="1">
        <f t="shared" si="2"/>
        <v>3.2505201525236957</v>
      </c>
    </row>
    <row r="17" spans="1:7" x14ac:dyDescent="0.2">
      <c r="A17" s="2">
        <v>764</v>
      </c>
      <c r="B17" s="2">
        <v>241764471.24000001</v>
      </c>
      <c r="C17" s="1">
        <f t="shared" si="0"/>
        <v>0.11527489363346756</v>
      </c>
      <c r="D17" s="2">
        <v>764</v>
      </c>
      <c r="E17" s="2">
        <v>522100419.41000003</v>
      </c>
      <c r="F17" s="1">
        <f t="shared" si="1"/>
        <v>3.5769214196964216E-2</v>
      </c>
      <c r="G17" s="1">
        <f t="shared" si="2"/>
        <v>3.222740454925932</v>
      </c>
    </row>
    <row r="18" spans="1:7" x14ac:dyDescent="0.2">
      <c r="A18" s="2">
        <v>846</v>
      </c>
      <c r="B18" s="2">
        <v>12534711.300000001</v>
      </c>
      <c r="C18" s="1">
        <f t="shared" si="0"/>
        <v>5.9766329784632912E-3</v>
      </c>
      <c r="D18" s="2">
        <v>846</v>
      </c>
      <c r="E18" s="2">
        <v>27510463.811999999</v>
      </c>
      <c r="F18" s="1">
        <f t="shared" si="1"/>
        <v>1.8847479070429819E-3</v>
      </c>
      <c r="G18" s="1">
        <f t="shared" si="2"/>
        <v>3.1710516595506655</v>
      </c>
    </row>
    <row r="19" spans="1:7" x14ac:dyDescent="0.2">
      <c r="A19" s="2">
        <v>842</v>
      </c>
      <c r="B19" s="2">
        <v>34899706.590999998</v>
      </c>
      <c r="C19" s="1">
        <f t="shared" si="0"/>
        <v>1.6640410166484109E-2</v>
      </c>
      <c r="D19" s="2">
        <v>842</v>
      </c>
      <c r="E19" s="2">
        <v>82523346.026999995</v>
      </c>
      <c r="F19" s="1">
        <f t="shared" si="1"/>
        <v>5.6536925283945131E-3</v>
      </c>
      <c r="G19" s="1">
        <f t="shared" si="2"/>
        <v>2.9432817725603324</v>
      </c>
    </row>
    <row r="20" spans="1:7" x14ac:dyDescent="0.2">
      <c r="A20" s="2">
        <v>848</v>
      </c>
      <c r="B20" s="2">
        <v>11701252.665999999</v>
      </c>
      <c r="C20" s="1">
        <f t="shared" si="0"/>
        <v>5.5792344074926635E-3</v>
      </c>
      <c r="D20" s="2">
        <v>848</v>
      </c>
      <c r="E20" s="2">
        <v>28074569.383000001</v>
      </c>
      <c r="F20" s="1">
        <f t="shared" si="1"/>
        <v>1.9233949033844169E-3</v>
      </c>
      <c r="G20" s="1">
        <f t="shared" si="2"/>
        <v>2.9007222581672698</v>
      </c>
    </row>
    <row r="21" spans="1:7" x14ac:dyDescent="0.2">
      <c r="A21" s="2">
        <v>843</v>
      </c>
      <c r="B21" s="2">
        <v>10578004.191</v>
      </c>
      <c r="C21" s="1">
        <f t="shared" si="0"/>
        <v>5.0436621299968431E-3</v>
      </c>
      <c r="D21" s="2">
        <v>843</v>
      </c>
      <c r="E21" s="2">
        <v>25958370.283</v>
      </c>
      <c r="F21" s="1">
        <f t="shared" si="1"/>
        <v>1.7784136390964819E-3</v>
      </c>
      <c r="G21" s="1">
        <f t="shared" si="2"/>
        <v>2.8360455740539989</v>
      </c>
    </row>
    <row r="22" spans="1:7" x14ac:dyDescent="0.2">
      <c r="A22" s="2">
        <v>871</v>
      </c>
      <c r="B22" s="2">
        <v>29312443.252</v>
      </c>
      <c r="C22" s="1">
        <f t="shared" si="0"/>
        <v>1.3976366174403789E-2</v>
      </c>
      <c r="D22" s="2">
        <v>871</v>
      </c>
      <c r="E22" s="2">
        <v>72741510.357999995</v>
      </c>
      <c r="F22" s="1">
        <f t="shared" si="1"/>
        <v>4.9835368221812183E-3</v>
      </c>
      <c r="G22" s="1">
        <f t="shared" si="2"/>
        <v>2.8045074558687713</v>
      </c>
    </row>
    <row r="23" spans="1:7" x14ac:dyDescent="0.2">
      <c r="A23" s="2">
        <v>656</v>
      </c>
      <c r="B23" s="2">
        <v>3460661.8050000002</v>
      </c>
      <c r="C23" s="1">
        <f t="shared" si="0"/>
        <v>1.6500663618053411E-3</v>
      </c>
      <c r="D23" s="2">
        <v>656</v>
      </c>
      <c r="E23" s="2">
        <v>8615055.2430000007</v>
      </c>
      <c r="F23" s="1">
        <f t="shared" si="1"/>
        <v>5.9021932342781113E-4</v>
      </c>
      <c r="G23" s="1">
        <f t="shared" si="2"/>
        <v>2.7956833948137558</v>
      </c>
    </row>
    <row r="24" spans="1:7" x14ac:dyDescent="0.2">
      <c r="A24" s="2">
        <v>851</v>
      </c>
      <c r="B24" s="2">
        <v>47202913.204000004</v>
      </c>
      <c r="C24" s="1">
        <f t="shared" si="0"/>
        <v>2.2506660184073542E-2</v>
      </c>
      <c r="D24" s="2">
        <v>851</v>
      </c>
      <c r="E24" s="2">
        <v>117884974.463</v>
      </c>
      <c r="F24" s="1">
        <f t="shared" si="1"/>
        <v>8.076325445085325E-3</v>
      </c>
      <c r="G24" s="1">
        <f t="shared" si="2"/>
        <v>2.7867450782050258</v>
      </c>
    </row>
    <row r="25" spans="1:7" x14ac:dyDescent="0.2">
      <c r="A25" s="2">
        <v>775</v>
      </c>
      <c r="B25" s="2">
        <v>36228358.625</v>
      </c>
      <c r="C25" s="1">
        <f t="shared" si="0"/>
        <v>1.7273920214960992E-2</v>
      </c>
      <c r="D25" s="2">
        <v>775</v>
      </c>
      <c r="E25" s="2">
        <v>96841399.694000006</v>
      </c>
      <c r="F25" s="1">
        <f t="shared" si="1"/>
        <v>6.6346255241528825E-3</v>
      </c>
      <c r="G25" s="1">
        <f t="shared" si="2"/>
        <v>2.60360138670623</v>
      </c>
    </row>
    <row r="26" spans="1:7" x14ac:dyDescent="0.2">
      <c r="A26" s="2">
        <v>696</v>
      </c>
      <c r="B26" s="2">
        <v>3967279.2650000001</v>
      </c>
      <c r="C26" s="1">
        <f t="shared" si="0"/>
        <v>1.8916249064286469E-3</v>
      </c>
      <c r="D26" s="2">
        <v>696</v>
      </c>
      <c r="E26" s="2">
        <v>10719605.501</v>
      </c>
      <c r="F26" s="1">
        <f t="shared" si="1"/>
        <v>7.3440252299648097E-4</v>
      </c>
      <c r="G26" s="1">
        <f t="shared" si="2"/>
        <v>2.5757331261751548</v>
      </c>
    </row>
    <row r="27" spans="1:7" x14ac:dyDescent="0.2">
      <c r="A27" s="2">
        <v>762</v>
      </c>
      <c r="B27" s="2">
        <v>4759898.6639999999</v>
      </c>
      <c r="C27" s="1">
        <f t="shared" si="0"/>
        <v>2.2695510609331512E-3</v>
      </c>
      <c r="D27" s="2">
        <v>762</v>
      </c>
      <c r="E27" s="2">
        <v>12867001.640000001</v>
      </c>
      <c r="F27" s="1">
        <f t="shared" si="1"/>
        <v>8.8152110326581866E-4</v>
      </c>
      <c r="G27" s="1">
        <f t="shared" si="2"/>
        <v>2.5745850581739034</v>
      </c>
    </row>
    <row r="28" spans="1:7" x14ac:dyDescent="0.2">
      <c r="A28" s="2">
        <v>845</v>
      </c>
      <c r="B28" s="2">
        <v>44524675.972999997</v>
      </c>
      <c r="C28" s="1">
        <f t="shared" si="0"/>
        <v>2.1229659017006949E-2</v>
      </c>
      <c r="D28" s="2">
        <v>845</v>
      </c>
      <c r="E28" s="2">
        <v>120475203.73199999</v>
      </c>
      <c r="F28" s="1">
        <f t="shared" si="1"/>
        <v>8.2537826201759083E-3</v>
      </c>
      <c r="G28" s="1">
        <f t="shared" si="2"/>
        <v>2.5721126898971436</v>
      </c>
    </row>
    <row r="29" spans="1:7" x14ac:dyDescent="0.2">
      <c r="A29" s="2">
        <v>759</v>
      </c>
      <c r="B29" s="2">
        <v>25856349.543000001</v>
      </c>
      <c r="C29" s="1">
        <f t="shared" si="0"/>
        <v>1.2328477910884796E-2</v>
      </c>
      <c r="D29" s="2">
        <v>759</v>
      </c>
      <c r="E29" s="2">
        <v>72594806.957000002</v>
      </c>
      <c r="F29" s="1">
        <f t="shared" si="1"/>
        <v>4.9734861400160483E-3</v>
      </c>
      <c r="G29" s="1">
        <f t="shared" si="2"/>
        <v>2.4788403071421881</v>
      </c>
    </row>
    <row r="30" spans="1:7" x14ac:dyDescent="0.2">
      <c r="A30" s="2">
        <v>761</v>
      </c>
      <c r="B30" s="2">
        <v>28230879.585000001</v>
      </c>
      <c r="C30" s="1">
        <f t="shared" si="0"/>
        <v>1.3460669488154629E-2</v>
      </c>
      <c r="D30" s="2">
        <v>761</v>
      </c>
      <c r="E30" s="2">
        <v>81226730.165999994</v>
      </c>
      <c r="F30" s="1">
        <f t="shared" si="1"/>
        <v>5.5648610914925834E-3</v>
      </c>
      <c r="G30" s="1">
        <f t="shared" si="2"/>
        <v>2.4188689109837718</v>
      </c>
    </row>
    <row r="31" spans="1:7" x14ac:dyDescent="0.2">
      <c r="A31" s="2">
        <v>821</v>
      </c>
      <c r="B31" s="2">
        <v>55516275.577</v>
      </c>
      <c r="C31" s="1">
        <f t="shared" si="0"/>
        <v>2.6470526166402757E-2</v>
      </c>
      <c r="D31" s="2">
        <v>821</v>
      </c>
      <c r="E31" s="2">
        <v>162164482.586</v>
      </c>
      <c r="F31" s="1">
        <f t="shared" si="1"/>
        <v>1.1109924254252395E-2</v>
      </c>
      <c r="G31" s="1">
        <f t="shared" si="2"/>
        <v>2.3826018576383174</v>
      </c>
    </row>
    <row r="32" spans="1:7" x14ac:dyDescent="0.2">
      <c r="A32" s="2">
        <v>841</v>
      </c>
      <c r="B32" s="2">
        <v>21373021.160999998</v>
      </c>
      <c r="C32" s="1">
        <f t="shared" si="0"/>
        <v>1.0190797383600399E-2</v>
      </c>
      <c r="D32" s="2">
        <v>841</v>
      </c>
      <c r="E32" s="2">
        <v>63471294.530000001</v>
      </c>
      <c r="F32" s="1">
        <f t="shared" si="1"/>
        <v>4.3484323034403E-3</v>
      </c>
      <c r="G32" s="1">
        <f t="shared" si="2"/>
        <v>2.3435566366154217</v>
      </c>
    </row>
    <row r="33" spans="1:7" x14ac:dyDescent="0.2">
      <c r="A33" s="2">
        <v>771</v>
      </c>
      <c r="B33" s="2">
        <v>24318117.199000001</v>
      </c>
      <c r="C33" s="1">
        <f t="shared" si="0"/>
        <v>1.1595038589016306E-2</v>
      </c>
      <c r="D33" s="2">
        <v>771</v>
      </c>
      <c r="E33" s="2">
        <v>73387408.053000003</v>
      </c>
      <c r="F33" s="1">
        <f t="shared" si="1"/>
        <v>5.0277874148696687E-3</v>
      </c>
      <c r="G33" s="1">
        <f t="shared" si="2"/>
        <v>2.306191100030206</v>
      </c>
    </row>
    <row r="34" spans="1:7" x14ac:dyDescent="0.2">
      <c r="A34" s="2">
        <v>325</v>
      </c>
      <c r="B34" s="2">
        <v>1432126.7290000001</v>
      </c>
      <c r="C34" s="1">
        <f t="shared" si="0"/>
        <v>6.8284746517298411E-4</v>
      </c>
      <c r="D34" s="2">
        <v>325</v>
      </c>
      <c r="E34" s="2">
        <v>4477877.625</v>
      </c>
      <c r="F34" s="1">
        <f t="shared" si="1"/>
        <v>3.0678037780053656E-4</v>
      </c>
      <c r="G34" s="1">
        <f t="shared" si="2"/>
        <v>2.2258511775383498</v>
      </c>
    </row>
    <row r="35" spans="1:7" x14ac:dyDescent="0.2">
      <c r="A35" s="2">
        <v>785</v>
      </c>
      <c r="B35" s="2">
        <v>14964337.381999999</v>
      </c>
      <c r="C35" s="1">
        <f t="shared" si="0"/>
        <v>7.1350947108061603E-3</v>
      </c>
      <c r="D35" s="2">
        <v>785</v>
      </c>
      <c r="E35" s="2">
        <v>48319947.652999997</v>
      </c>
      <c r="F35" s="1">
        <f t="shared" si="1"/>
        <v>3.3104102071769971E-3</v>
      </c>
      <c r="G35" s="1">
        <f t="shared" si="2"/>
        <v>2.1553506255319101</v>
      </c>
    </row>
    <row r="36" spans="1:7" x14ac:dyDescent="0.2">
      <c r="A36" s="2">
        <v>711</v>
      </c>
      <c r="B36" s="2">
        <v>2048312.398</v>
      </c>
      <c r="C36" s="1">
        <f t="shared" si="0"/>
        <v>9.7664885413691386E-4</v>
      </c>
      <c r="D36" s="2">
        <v>711</v>
      </c>
      <c r="E36" s="2">
        <v>6655038.0779999997</v>
      </c>
      <c r="F36" s="1">
        <f t="shared" si="1"/>
        <v>4.5593811774742208E-4</v>
      </c>
      <c r="G36" s="1">
        <f t="shared" si="2"/>
        <v>2.1420644954233725</v>
      </c>
    </row>
    <row r="37" spans="1:7" x14ac:dyDescent="0.2">
      <c r="A37" s="2">
        <v>662</v>
      </c>
      <c r="B37" s="2">
        <v>7425934.5980000002</v>
      </c>
      <c r="C37" s="1">
        <f t="shared" si="0"/>
        <v>3.5407345691574354E-3</v>
      </c>
      <c r="D37" s="2">
        <v>662</v>
      </c>
      <c r="E37" s="2">
        <v>25046099.195999999</v>
      </c>
      <c r="F37" s="1">
        <f t="shared" si="1"/>
        <v>1.7159137469234869E-3</v>
      </c>
      <c r="G37" s="1">
        <f t="shared" si="2"/>
        <v>2.0634688518031425</v>
      </c>
    </row>
    <row r="38" spans="1:7" x14ac:dyDescent="0.2">
      <c r="A38" s="2">
        <v>751</v>
      </c>
      <c r="B38" s="2">
        <v>21056430.850000001</v>
      </c>
      <c r="C38" s="1">
        <f t="shared" si="0"/>
        <v>1.0039845036306646E-2</v>
      </c>
      <c r="D38" s="2">
        <v>751</v>
      </c>
      <c r="E38" s="2">
        <v>76030426.684</v>
      </c>
      <c r="F38" s="1">
        <f t="shared" si="1"/>
        <v>5.2088612007241972E-3</v>
      </c>
      <c r="G38" s="1">
        <f t="shared" si="2"/>
        <v>1.9274548983779387</v>
      </c>
    </row>
    <row r="39" spans="1:7" x14ac:dyDescent="0.2">
      <c r="A39" s="2">
        <v>654</v>
      </c>
      <c r="B39" s="2">
        <v>2356816.13</v>
      </c>
      <c r="C39" s="1">
        <f t="shared" si="0"/>
        <v>1.1237454672555741E-3</v>
      </c>
      <c r="D39" s="2">
        <v>654</v>
      </c>
      <c r="E39" s="2">
        <v>8641081.2939999998</v>
      </c>
      <c r="F39" s="1">
        <f t="shared" si="1"/>
        <v>5.9200237388766725E-4</v>
      </c>
      <c r="G39" s="1">
        <f t="shared" si="2"/>
        <v>1.8982110829657</v>
      </c>
    </row>
    <row r="40" spans="1:7" x14ac:dyDescent="0.2">
      <c r="A40" s="2">
        <v>689</v>
      </c>
      <c r="B40" s="2">
        <v>1699377.037</v>
      </c>
      <c r="C40" s="1">
        <f t="shared" si="0"/>
        <v>8.1027417377992831E-4</v>
      </c>
      <c r="D40" s="2">
        <v>689</v>
      </c>
      <c r="E40" s="2">
        <v>6300868.665</v>
      </c>
      <c r="F40" s="1">
        <f t="shared" si="1"/>
        <v>4.3167389361612189E-4</v>
      </c>
      <c r="G40" s="1">
        <f t="shared" si="2"/>
        <v>1.8770516025240278</v>
      </c>
    </row>
    <row r="41" spans="1:7" x14ac:dyDescent="0.2">
      <c r="A41" s="2">
        <v>665</v>
      </c>
      <c r="B41" s="2">
        <v>6434185.3959999997</v>
      </c>
      <c r="C41" s="1">
        <f t="shared" si="0"/>
        <v>3.0678620118901731E-3</v>
      </c>
      <c r="D41" s="2">
        <v>665</v>
      </c>
      <c r="E41" s="2">
        <v>23976141.147999998</v>
      </c>
      <c r="F41" s="1">
        <f t="shared" si="1"/>
        <v>1.6426106864817303E-3</v>
      </c>
      <c r="G41" s="1">
        <f t="shared" si="2"/>
        <v>1.8676744508835235</v>
      </c>
    </row>
    <row r="42" spans="1:7" x14ac:dyDescent="0.2">
      <c r="A42" s="2">
        <v>657</v>
      </c>
      <c r="B42" s="2">
        <v>11649844.222999999</v>
      </c>
      <c r="C42" s="1">
        <f t="shared" si="0"/>
        <v>5.5547225229783991E-3</v>
      </c>
      <c r="D42" s="2">
        <v>657</v>
      </c>
      <c r="E42" s="2">
        <v>44859907.263999999</v>
      </c>
      <c r="F42" s="1">
        <f t="shared" si="1"/>
        <v>3.0733620815613411E-3</v>
      </c>
      <c r="G42" s="1">
        <f t="shared" si="2"/>
        <v>1.8073765392968173</v>
      </c>
    </row>
    <row r="43" spans="1:7" x14ac:dyDescent="0.2">
      <c r="A43" s="2">
        <v>37</v>
      </c>
      <c r="B43" s="2">
        <v>6293299.9850000003</v>
      </c>
      <c r="C43" s="1">
        <f t="shared" si="0"/>
        <v>3.0006869191884404E-3</v>
      </c>
      <c r="D43" s="2">
        <v>37</v>
      </c>
      <c r="E43" s="2">
        <v>24380292.655999999</v>
      </c>
      <c r="F43" s="1">
        <f t="shared" si="1"/>
        <v>1.670299194899353E-3</v>
      </c>
      <c r="G43" s="1">
        <f t="shared" si="2"/>
        <v>1.7964966566180094</v>
      </c>
    </row>
    <row r="44" spans="1:7" x14ac:dyDescent="0.2">
      <c r="A44" s="2">
        <v>661</v>
      </c>
      <c r="B44" s="2">
        <v>7124417.2649999997</v>
      </c>
      <c r="C44" s="1">
        <f t="shared" si="0"/>
        <v>3.3969691171373238E-3</v>
      </c>
      <c r="D44" s="2">
        <v>661</v>
      </c>
      <c r="E44" s="2">
        <v>27943329.217</v>
      </c>
      <c r="F44" s="1">
        <f t="shared" si="1"/>
        <v>1.9144036108391933E-3</v>
      </c>
      <c r="G44" s="1">
        <f t="shared" si="2"/>
        <v>1.7744268230084652</v>
      </c>
    </row>
    <row r="45" spans="1:7" x14ac:dyDescent="0.2">
      <c r="A45" s="2">
        <v>786</v>
      </c>
      <c r="B45" s="2">
        <v>7479123.0109999999</v>
      </c>
      <c r="C45" s="1">
        <f t="shared" si="0"/>
        <v>3.5660951551015189E-3</v>
      </c>
      <c r="D45" s="2">
        <v>786</v>
      </c>
      <c r="E45" s="2">
        <v>29578033.454999998</v>
      </c>
      <c r="F45" s="1">
        <f t="shared" si="1"/>
        <v>2.0263975565705215E-3</v>
      </c>
      <c r="G45" s="1">
        <f t="shared" si="2"/>
        <v>1.7598201021998783</v>
      </c>
    </row>
    <row r="46" spans="1:7" x14ac:dyDescent="0.2">
      <c r="A46" s="2">
        <v>899</v>
      </c>
      <c r="B46" s="2">
        <v>21388985.366999999</v>
      </c>
      <c r="C46" s="1">
        <f t="shared" si="0"/>
        <v>1.0198409222259546E-2</v>
      </c>
      <c r="D46" s="2">
        <v>899</v>
      </c>
      <c r="E46" s="2">
        <v>85501974.611000001</v>
      </c>
      <c r="F46" s="1">
        <f t="shared" si="1"/>
        <v>5.8577590257068417E-3</v>
      </c>
      <c r="G46" s="1">
        <f t="shared" si="2"/>
        <v>1.7410086651744654</v>
      </c>
    </row>
    <row r="47" spans="1:7" x14ac:dyDescent="0.2">
      <c r="A47" s="2">
        <v>676</v>
      </c>
      <c r="B47" s="2">
        <v>16069092.074999999</v>
      </c>
      <c r="C47" s="1">
        <f t="shared" si="0"/>
        <v>7.6618490311307049E-3</v>
      </c>
      <c r="D47" s="2">
        <v>676</v>
      </c>
      <c r="E47" s="2">
        <v>64812079.104999997</v>
      </c>
      <c r="F47" s="1">
        <f t="shared" si="1"/>
        <v>4.4402897486217393E-3</v>
      </c>
      <c r="G47" s="1">
        <f t="shared" si="2"/>
        <v>1.7255290678967365</v>
      </c>
    </row>
    <row r="48" spans="1:7" x14ac:dyDescent="0.2">
      <c r="A48" s="2">
        <v>895</v>
      </c>
      <c r="B48" s="2">
        <v>3733906.2170000002</v>
      </c>
      <c r="C48" s="1">
        <f t="shared" si="0"/>
        <v>1.7803510987134828E-3</v>
      </c>
      <c r="D48" s="2">
        <v>895</v>
      </c>
      <c r="E48" s="2">
        <v>15063721.248</v>
      </c>
      <c r="F48" s="1">
        <f t="shared" si="1"/>
        <v>1.0320188452098242E-3</v>
      </c>
      <c r="G48" s="1">
        <f t="shared" si="2"/>
        <v>1.7251149113963242</v>
      </c>
    </row>
    <row r="49" spans="1:7" x14ac:dyDescent="0.2">
      <c r="A49" s="2">
        <v>893</v>
      </c>
      <c r="B49" s="2">
        <v>35672977.234999999</v>
      </c>
      <c r="C49" s="1">
        <f t="shared" si="0"/>
        <v>1.7009110707054832E-2</v>
      </c>
      <c r="D49" s="2">
        <v>893</v>
      </c>
      <c r="E49" s="2">
        <v>144805650.817</v>
      </c>
      <c r="F49" s="1">
        <f t="shared" si="1"/>
        <v>9.9206668840781092E-3</v>
      </c>
      <c r="G49" s="1">
        <f t="shared" si="2"/>
        <v>1.7145128352563797</v>
      </c>
    </row>
    <row r="50" spans="1:7" x14ac:dyDescent="0.2">
      <c r="A50" s="2">
        <v>674</v>
      </c>
      <c r="B50" s="2">
        <v>10688613.074999999</v>
      </c>
      <c r="C50" s="1">
        <f t="shared" si="0"/>
        <v>5.096401175037746E-3</v>
      </c>
      <c r="D50" s="2">
        <v>674</v>
      </c>
      <c r="E50" s="2">
        <v>43753424.476999998</v>
      </c>
      <c r="F50" s="1">
        <f t="shared" si="1"/>
        <v>2.9975567032431583E-3</v>
      </c>
      <c r="G50" s="1">
        <f t="shared" si="2"/>
        <v>1.7001850772409999</v>
      </c>
    </row>
    <row r="51" spans="1:7" x14ac:dyDescent="0.2">
      <c r="A51" s="2">
        <v>651</v>
      </c>
      <c r="B51" s="2">
        <v>10904804.997</v>
      </c>
      <c r="C51" s="1">
        <f t="shared" si="0"/>
        <v>5.1994829086156524E-3</v>
      </c>
      <c r="D51" s="2">
        <v>651</v>
      </c>
      <c r="E51" s="2">
        <v>44906404.148999996</v>
      </c>
      <c r="F51" s="1">
        <f t="shared" si="1"/>
        <v>3.0765475933464798E-3</v>
      </c>
      <c r="G51" s="1">
        <f t="shared" si="2"/>
        <v>1.6900381843142473</v>
      </c>
    </row>
    <row r="52" spans="1:7" x14ac:dyDescent="0.2">
      <c r="A52" s="2">
        <v>778</v>
      </c>
      <c r="B52" s="2">
        <v>50326269.329000004</v>
      </c>
      <c r="C52" s="1">
        <f t="shared" si="0"/>
        <v>2.3995896974087234E-2</v>
      </c>
      <c r="D52" s="2">
        <v>778</v>
      </c>
      <c r="E52" s="2">
        <v>209280430.57499999</v>
      </c>
      <c r="F52" s="1">
        <f t="shared" si="1"/>
        <v>1.4337848180488734E-2</v>
      </c>
      <c r="G52" s="1">
        <f t="shared" si="2"/>
        <v>1.673605179244497</v>
      </c>
    </row>
    <row r="53" spans="1:7" x14ac:dyDescent="0.2">
      <c r="A53" s="2">
        <v>691</v>
      </c>
      <c r="B53" s="2">
        <v>13442278.846000001</v>
      </c>
      <c r="C53" s="1">
        <f t="shared" si="0"/>
        <v>6.4093671672121452E-3</v>
      </c>
      <c r="D53" s="2">
        <v>691</v>
      </c>
      <c r="E53" s="2">
        <v>56683107.769000001</v>
      </c>
      <c r="F53" s="1">
        <f t="shared" si="1"/>
        <v>3.8833721402295692E-3</v>
      </c>
      <c r="G53" s="1">
        <f t="shared" si="2"/>
        <v>1.6504643221839794</v>
      </c>
    </row>
    <row r="54" spans="1:7" x14ac:dyDescent="0.2">
      <c r="A54" s="2">
        <v>593</v>
      </c>
      <c r="B54" s="2">
        <v>807157.59</v>
      </c>
      <c r="C54" s="1">
        <f t="shared" si="0"/>
        <v>3.8485805981115426E-4</v>
      </c>
      <c r="D54" s="2">
        <v>593</v>
      </c>
      <c r="E54" s="2">
        <v>3408880.5129999998</v>
      </c>
      <c r="F54" s="1">
        <f t="shared" si="1"/>
        <v>2.3354315129481165E-4</v>
      </c>
      <c r="G54" s="1">
        <f t="shared" si="2"/>
        <v>1.6479098516801773</v>
      </c>
    </row>
    <row r="55" spans="1:7" x14ac:dyDescent="0.2">
      <c r="A55" s="2">
        <v>612</v>
      </c>
      <c r="B55" s="2">
        <v>1087326.682</v>
      </c>
      <c r="C55" s="1">
        <f t="shared" si="0"/>
        <v>5.1844452979178451E-4</v>
      </c>
      <c r="D55" s="2">
        <v>612</v>
      </c>
      <c r="E55" s="2">
        <v>4625811.6880000001</v>
      </c>
      <c r="F55" s="1">
        <f t="shared" si="1"/>
        <v>3.1691537288913247E-4</v>
      </c>
      <c r="G55" s="1">
        <f t="shared" si="2"/>
        <v>1.6359084290087551</v>
      </c>
    </row>
    <row r="56" spans="1:7" x14ac:dyDescent="0.2">
      <c r="A56" s="2">
        <v>56</v>
      </c>
      <c r="B56" s="2">
        <v>7103530.6869999999</v>
      </c>
      <c r="C56" s="1">
        <f t="shared" si="0"/>
        <v>3.3870102590595917E-3</v>
      </c>
      <c r="D56" s="2">
        <v>56</v>
      </c>
      <c r="E56" s="2">
        <v>31066112.954999998</v>
      </c>
      <c r="F56" s="1">
        <f t="shared" si="1"/>
        <v>2.1283462093560548E-3</v>
      </c>
      <c r="G56" s="1">
        <f t="shared" si="2"/>
        <v>1.5913812537502317</v>
      </c>
    </row>
    <row r="57" spans="1:7" x14ac:dyDescent="0.2">
      <c r="A57" s="2">
        <v>531</v>
      </c>
      <c r="B57" s="2">
        <v>2658734.3450000002</v>
      </c>
      <c r="C57" s="1">
        <f t="shared" si="0"/>
        <v>1.2677020624559576E-3</v>
      </c>
      <c r="D57" s="2">
        <v>531</v>
      </c>
      <c r="E57" s="2">
        <v>11746939.444</v>
      </c>
      <c r="F57" s="1">
        <f t="shared" si="1"/>
        <v>8.0478539665995111E-4</v>
      </c>
      <c r="G57" s="1">
        <f t="shared" si="2"/>
        <v>1.5752051015304449</v>
      </c>
    </row>
    <row r="58" spans="1:7" x14ac:dyDescent="0.2">
      <c r="A58" s="2">
        <v>635</v>
      </c>
      <c r="B58" s="2">
        <v>5800081.3640000001</v>
      </c>
      <c r="C58" s="1">
        <f t="shared" si="0"/>
        <v>2.7655170293274123E-3</v>
      </c>
      <c r="D58" s="2">
        <v>635</v>
      </c>
      <c r="E58" s="2">
        <v>25922591.736000001</v>
      </c>
      <c r="F58" s="1">
        <f t="shared" si="1"/>
        <v>1.775962442997568E-3</v>
      </c>
      <c r="G58" s="1">
        <f t="shared" si="2"/>
        <v>1.5571934193943986</v>
      </c>
    </row>
    <row r="59" spans="1:7" x14ac:dyDescent="0.2">
      <c r="A59" s="2">
        <v>724</v>
      </c>
      <c r="B59" s="2">
        <v>6302983.2980000004</v>
      </c>
      <c r="C59" s="1">
        <f t="shared" si="0"/>
        <v>3.0053039866606355E-3</v>
      </c>
      <c r="D59" s="2">
        <v>724</v>
      </c>
      <c r="E59" s="2">
        <v>28318684.379999999</v>
      </c>
      <c r="F59" s="1">
        <f t="shared" si="1"/>
        <v>1.9401192753476717E-3</v>
      </c>
      <c r="G59" s="1">
        <f t="shared" si="2"/>
        <v>1.5490305286112276</v>
      </c>
    </row>
    <row r="60" spans="1:7" x14ac:dyDescent="0.2">
      <c r="A60" s="2">
        <v>693</v>
      </c>
      <c r="B60" s="2">
        <v>2746337.1460000002</v>
      </c>
      <c r="C60" s="1">
        <f t="shared" si="0"/>
        <v>1.3094716554630465E-3</v>
      </c>
      <c r="D60" s="2">
        <v>693</v>
      </c>
      <c r="E60" s="2">
        <v>12342115.439999999</v>
      </c>
      <c r="F60" s="1">
        <f t="shared" si="1"/>
        <v>8.455610346298902E-4</v>
      </c>
      <c r="G60" s="1">
        <f t="shared" si="2"/>
        <v>1.5486423827893325</v>
      </c>
    </row>
    <row r="61" spans="1:7" x14ac:dyDescent="0.2">
      <c r="A61" s="2">
        <v>664</v>
      </c>
      <c r="B61" s="2">
        <v>7686254.2079999996</v>
      </c>
      <c r="C61" s="1">
        <f t="shared" si="0"/>
        <v>3.6648566752698194E-3</v>
      </c>
      <c r="D61" s="2">
        <v>664</v>
      </c>
      <c r="E61" s="2">
        <v>35131098.001000002</v>
      </c>
      <c r="F61" s="1">
        <f t="shared" si="1"/>
        <v>2.4068392260484018E-3</v>
      </c>
      <c r="G61" s="1">
        <f t="shared" si="2"/>
        <v>1.5226844550339396</v>
      </c>
    </row>
    <row r="62" spans="1:7" x14ac:dyDescent="0.2">
      <c r="A62" s="2">
        <v>675</v>
      </c>
      <c r="B62" s="2">
        <v>12367057.140000001</v>
      </c>
      <c r="C62" s="1">
        <f t="shared" si="0"/>
        <v>5.8966943697749069E-3</v>
      </c>
      <c r="D62" s="2">
        <v>675</v>
      </c>
      <c r="E62" s="2">
        <v>57089524.739</v>
      </c>
      <c r="F62" s="1">
        <f t="shared" si="1"/>
        <v>3.911215855945482E-3</v>
      </c>
      <c r="G62" s="1">
        <f t="shared" si="2"/>
        <v>1.5076371611685091</v>
      </c>
    </row>
    <row r="63" spans="1:7" x14ac:dyDescent="0.2">
      <c r="A63" s="2">
        <v>812</v>
      </c>
      <c r="B63" s="2">
        <v>3276245.9130000002</v>
      </c>
      <c r="C63" s="1">
        <f t="shared" si="0"/>
        <v>1.5621356488036045E-3</v>
      </c>
      <c r="D63" s="2">
        <v>812</v>
      </c>
      <c r="E63" s="2">
        <v>15135377.721000001</v>
      </c>
      <c r="F63" s="1">
        <f t="shared" si="1"/>
        <v>1.0369280458847297E-3</v>
      </c>
      <c r="G63" s="1">
        <f t="shared" si="2"/>
        <v>1.5065034213350417</v>
      </c>
    </row>
    <row r="64" spans="1:7" x14ac:dyDescent="0.2">
      <c r="A64" s="2">
        <v>716</v>
      </c>
      <c r="B64" s="2">
        <v>17626563.307</v>
      </c>
      <c r="C64" s="1">
        <f t="shared" si="0"/>
        <v>8.4044615816231162E-3</v>
      </c>
      <c r="D64" s="2">
        <v>716</v>
      </c>
      <c r="E64" s="2">
        <v>81648453.662</v>
      </c>
      <c r="F64" s="1">
        <f t="shared" si="1"/>
        <v>5.5937534606604984E-3</v>
      </c>
      <c r="G64" s="1">
        <f t="shared" si="2"/>
        <v>1.502472649309563</v>
      </c>
    </row>
    <row r="65" spans="1:7" x14ac:dyDescent="0.2">
      <c r="A65" s="2">
        <v>523</v>
      </c>
      <c r="B65" s="2">
        <v>4142477.0389999999</v>
      </c>
      <c r="C65" s="1">
        <f t="shared" si="0"/>
        <v>1.9751603600008214E-3</v>
      </c>
      <c r="D65" s="2">
        <v>523</v>
      </c>
      <c r="E65" s="2">
        <v>19310755.905000001</v>
      </c>
      <c r="F65" s="1">
        <f t="shared" si="1"/>
        <v>1.3229841206636019E-3</v>
      </c>
      <c r="G65" s="1">
        <f t="shared" si="2"/>
        <v>1.4929584786022159</v>
      </c>
    </row>
    <row r="66" spans="1:7" x14ac:dyDescent="0.2">
      <c r="A66" s="2">
        <v>291</v>
      </c>
      <c r="B66" s="2">
        <v>1772362.013</v>
      </c>
      <c r="C66" s="1">
        <f t="shared" si="0"/>
        <v>8.4507389146420812E-4</v>
      </c>
      <c r="D66" s="2">
        <v>291</v>
      </c>
      <c r="E66" s="2">
        <v>8343921.9349999996</v>
      </c>
      <c r="F66" s="1">
        <f t="shared" si="1"/>
        <v>5.7164392105456079E-4</v>
      </c>
      <c r="G66" s="1">
        <f t="shared" si="2"/>
        <v>1.4783221868348175</v>
      </c>
    </row>
    <row r="67" spans="1:7" x14ac:dyDescent="0.2">
      <c r="A67" s="2">
        <v>741</v>
      </c>
      <c r="B67" s="2">
        <v>22585510.322000001</v>
      </c>
      <c r="C67" s="1">
        <f t="shared" si="0"/>
        <v>1.0768920208468483E-2</v>
      </c>
      <c r="D67" s="2">
        <v>741</v>
      </c>
      <c r="E67" s="2">
        <v>106793632.597</v>
      </c>
      <c r="F67" s="1">
        <f t="shared" si="1"/>
        <v>7.3164551822247166E-3</v>
      </c>
      <c r="G67" s="1">
        <f t="shared" si="2"/>
        <v>1.4718767408883349</v>
      </c>
    </row>
    <row r="68" spans="1:7" x14ac:dyDescent="0.2">
      <c r="A68" s="2">
        <v>695</v>
      </c>
      <c r="B68" s="2">
        <v>9213473.5879999995</v>
      </c>
      <c r="C68" s="1">
        <f t="shared" ref="C68:C131" si="3">SUM(B68/$B$263)</f>
        <v>4.3930449433040629E-3</v>
      </c>
      <c r="D68" s="2">
        <v>695</v>
      </c>
      <c r="E68" s="2">
        <v>44372322.191</v>
      </c>
      <c r="F68" s="1">
        <f t="shared" ref="F68:F131" si="4">SUM(E68/$E$263)</f>
        <v>3.0399575213139311E-3</v>
      </c>
      <c r="G68" s="1">
        <f t="shared" ref="G68:G131" si="5">C68/F68</f>
        <v>1.4451007662124502</v>
      </c>
    </row>
    <row r="69" spans="1:7" x14ac:dyDescent="0.2">
      <c r="A69" s="2">
        <v>773</v>
      </c>
      <c r="B69" s="2">
        <v>21936203.473999999</v>
      </c>
      <c r="C69" s="1">
        <f t="shared" si="3"/>
        <v>1.0459326423017768E-2</v>
      </c>
      <c r="D69" s="2">
        <v>773</v>
      </c>
      <c r="E69" s="2">
        <v>108648879.962</v>
      </c>
      <c r="F69" s="1">
        <f t="shared" si="4"/>
        <v>7.4435585859377986E-3</v>
      </c>
      <c r="G69" s="1">
        <f t="shared" si="5"/>
        <v>1.4051513536519065</v>
      </c>
    </row>
    <row r="70" spans="1:7" x14ac:dyDescent="0.2">
      <c r="A70" s="2">
        <v>634</v>
      </c>
      <c r="B70" s="2">
        <v>6917443.9199999999</v>
      </c>
      <c r="C70" s="1">
        <f t="shared" si="3"/>
        <v>3.2982828618432066E-3</v>
      </c>
      <c r="D70" s="2">
        <v>634</v>
      </c>
      <c r="E70" s="2">
        <v>34708279.932999998</v>
      </c>
      <c r="F70" s="1">
        <f t="shared" si="4"/>
        <v>2.3778718675127979E-3</v>
      </c>
      <c r="G70" s="1">
        <f t="shared" si="5"/>
        <v>1.3870734192642342</v>
      </c>
    </row>
    <row r="71" spans="1:7" x14ac:dyDescent="0.2">
      <c r="A71" s="2">
        <v>678</v>
      </c>
      <c r="B71" s="2">
        <v>1866046.5120000001</v>
      </c>
      <c r="C71" s="1">
        <f t="shared" si="3"/>
        <v>8.8974327816912664E-4</v>
      </c>
      <c r="D71" s="2">
        <v>678</v>
      </c>
      <c r="E71" s="2">
        <v>9422835.3670000006</v>
      </c>
      <c r="F71" s="1">
        <f t="shared" si="4"/>
        <v>6.455605168174996E-4</v>
      </c>
      <c r="G71" s="1">
        <f t="shared" si="5"/>
        <v>1.3782492190746196</v>
      </c>
    </row>
    <row r="72" spans="1:7" x14ac:dyDescent="0.2">
      <c r="A72" s="2">
        <v>884</v>
      </c>
      <c r="B72" s="2">
        <v>9559027.648</v>
      </c>
      <c r="C72" s="1">
        <f t="shared" si="3"/>
        <v>4.5578073970542251E-3</v>
      </c>
      <c r="D72" s="2">
        <v>884</v>
      </c>
      <c r="E72" s="2">
        <v>49030278.702</v>
      </c>
      <c r="F72" s="1">
        <f t="shared" si="4"/>
        <v>3.3590751430740947E-3</v>
      </c>
      <c r="G72" s="1">
        <f t="shared" si="5"/>
        <v>1.3568637803330286</v>
      </c>
    </row>
    <row r="73" spans="1:7" x14ac:dyDescent="0.2">
      <c r="A73" s="2">
        <v>74</v>
      </c>
      <c r="B73" s="2">
        <v>1602212.8259999999</v>
      </c>
      <c r="C73" s="1">
        <f t="shared" si="3"/>
        <v>7.6394563745464683E-4</v>
      </c>
      <c r="D73" s="2">
        <v>74</v>
      </c>
      <c r="E73" s="2">
        <v>8227035.5630000001</v>
      </c>
      <c r="F73" s="1">
        <f t="shared" si="4"/>
        <v>5.636360100831451E-4</v>
      </c>
      <c r="G73" s="1">
        <f t="shared" si="5"/>
        <v>1.3553882714873966</v>
      </c>
    </row>
    <row r="74" spans="1:7" x14ac:dyDescent="0.2">
      <c r="A74" s="2">
        <v>679</v>
      </c>
      <c r="B74" s="2">
        <v>11479147.189999999</v>
      </c>
      <c r="C74" s="1">
        <f t="shared" si="3"/>
        <v>5.473333052384558E-3</v>
      </c>
      <c r="D74" s="2">
        <v>679</v>
      </c>
      <c r="E74" s="2">
        <v>59193861.741999999</v>
      </c>
      <c r="F74" s="1">
        <f t="shared" si="4"/>
        <v>4.0553844453673493E-3</v>
      </c>
      <c r="G74" s="1">
        <f t="shared" si="5"/>
        <v>1.34964591547837</v>
      </c>
    </row>
    <row r="75" spans="1:7" x14ac:dyDescent="0.2">
      <c r="A75" s="2">
        <v>513</v>
      </c>
      <c r="B75" s="2">
        <v>6214073.2439999999</v>
      </c>
      <c r="C75" s="1">
        <f t="shared" si="3"/>
        <v>2.9629110868055462E-3</v>
      </c>
      <c r="D75" s="2">
        <v>513</v>
      </c>
      <c r="E75" s="2">
        <v>32074304.778999999</v>
      </c>
      <c r="F75" s="1">
        <f t="shared" si="4"/>
        <v>2.1974176522501941E-3</v>
      </c>
      <c r="G75" s="1">
        <f t="shared" si="5"/>
        <v>1.3483604647352647</v>
      </c>
    </row>
    <row r="76" spans="1:7" x14ac:dyDescent="0.2">
      <c r="A76" s="2">
        <v>793</v>
      </c>
      <c r="B76" s="2">
        <v>22514909.879999999</v>
      </c>
      <c r="C76" s="1">
        <f t="shared" si="3"/>
        <v>1.0735257452314595E-2</v>
      </c>
      <c r="D76" s="2">
        <v>793</v>
      </c>
      <c r="E76" s="2">
        <v>118151415.03200001</v>
      </c>
      <c r="F76" s="1">
        <f t="shared" si="4"/>
        <v>8.0945793468808688E-3</v>
      </c>
      <c r="G76" s="1">
        <f t="shared" si="5"/>
        <v>1.3262279597581899</v>
      </c>
    </row>
    <row r="77" spans="1:7" x14ac:dyDescent="0.2">
      <c r="A77" s="2">
        <v>514</v>
      </c>
      <c r="B77" s="2">
        <v>8144734.9189999998</v>
      </c>
      <c r="C77" s="1">
        <f t="shared" si="3"/>
        <v>3.883463300645539E-3</v>
      </c>
      <c r="D77" s="2">
        <v>514</v>
      </c>
      <c r="E77" s="2">
        <v>42792329.405000001</v>
      </c>
      <c r="F77" s="1">
        <f t="shared" si="4"/>
        <v>2.9317118691538405E-3</v>
      </c>
      <c r="G77" s="1">
        <f t="shared" si="5"/>
        <v>1.3246401672366241</v>
      </c>
    </row>
    <row r="78" spans="1:7" x14ac:dyDescent="0.2">
      <c r="A78" s="2">
        <v>699</v>
      </c>
      <c r="B78" s="2">
        <v>26572349.013999999</v>
      </c>
      <c r="C78" s="1">
        <f t="shared" si="3"/>
        <v>1.2669871178629291E-2</v>
      </c>
      <c r="D78" s="2">
        <v>699</v>
      </c>
      <c r="E78" s="2">
        <v>139618064.83199999</v>
      </c>
      <c r="F78" s="1">
        <f t="shared" si="4"/>
        <v>9.5652642309403801E-3</v>
      </c>
      <c r="G78" s="1">
        <f t="shared" si="5"/>
        <v>1.3245709551490028</v>
      </c>
    </row>
    <row r="79" spans="1:7" x14ac:dyDescent="0.2">
      <c r="A79" s="2">
        <v>625</v>
      </c>
      <c r="B79" s="2">
        <v>13524879.624</v>
      </c>
      <c r="C79" s="1">
        <f t="shared" si="3"/>
        <v>6.4487517626787769E-3</v>
      </c>
      <c r="D79" s="2">
        <v>625</v>
      </c>
      <c r="E79" s="2">
        <v>71908259.231999993</v>
      </c>
      <c r="F79" s="1">
        <f t="shared" si="4"/>
        <v>4.9264506048603508E-3</v>
      </c>
      <c r="G79" s="1">
        <f t="shared" si="5"/>
        <v>1.3090056675523247</v>
      </c>
    </row>
    <row r="80" spans="1:7" x14ac:dyDescent="0.2">
      <c r="A80" s="2">
        <v>749</v>
      </c>
      <c r="B80" s="2">
        <v>5398523.3099999996</v>
      </c>
      <c r="C80" s="1">
        <f t="shared" si="3"/>
        <v>2.5740515020516506E-3</v>
      </c>
      <c r="D80" s="2">
        <v>749</v>
      </c>
      <c r="E80" s="2">
        <v>29533061.348999999</v>
      </c>
      <c r="F80" s="1">
        <f t="shared" si="4"/>
        <v>2.0233165077289585E-3</v>
      </c>
      <c r="G80" s="1">
        <f t="shared" si="5"/>
        <v>1.2721941882147032</v>
      </c>
    </row>
    <row r="81" spans="1:7" x14ac:dyDescent="0.2">
      <c r="A81" s="2">
        <v>772</v>
      </c>
      <c r="B81" s="2">
        <v>39135382.366999999</v>
      </c>
      <c r="C81" s="1">
        <f t="shared" si="3"/>
        <v>1.8660008298666035E-2</v>
      </c>
      <c r="D81" s="2">
        <v>772</v>
      </c>
      <c r="E81" s="2">
        <v>214830338.97400001</v>
      </c>
      <c r="F81" s="1">
        <f t="shared" si="4"/>
        <v>1.4718073621643703E-2</v>
      </c>
      <c r="G81" s="1">
        <f t="shared" si="5"/>
        <v>1.2678295256809633</v>
      </c>
    </row>
    <row r="82" spans="1:7" x14ac:dyDescent="0.2">
      <c r="A82" s="2">
        <v>744</v>
      </c>
      <c r="B82" s="2">
        <v>14117593.051000001</v>
      </c>
      <c r="C82" s="1">
        <f t="shared" si="3"/>
        <v>6.731361431924706E-3</v>
      </c>
      <c r="D82" s="2">
        <v>744</v>
      </c>
      <c r="E82" s="2">
        <v>77512803.310000002</v>
      </c>
      <c r="F82" s="1">
        <f t="shared" si="4"/>
        <v>5.3104191483617155E-3</v>
      </c>
      <c r="G82" s="1">
        <f t="shared" si="5"/>
        <v>1.2675762955550047</v>
      </c>
    </row>
    <row r="83" spans="1:7" x14ac:dyDescent="0.2">
      <c r="A83" s="2">
        <v>776</v>
      </c>
      <c r="B83" s="2">
        <v>88071678.022</v>
      </c>
      <c r="C83" s="1">
        <f t="shared" si="3"/>
        <v>4.1993156662083295E-2</v>
      </c>
      <c r="D83" s="2">
        <v>776</v>
      </c>
      <c r="E83" s="2">
        <v>487378066.98500001</v>
      </c>
      <c r="F83" s="1">
        <f t="shared" si="4"/>
        <v>3.3390378219939301E-2</v>
      </c>
      <c r="G83" s="1">
        <f t="shared" si="5"/>
        <v>1.2576424377549213</v>
      </c>
    </row>
    <row r="84" spans="1:7" x14ac:dyDescent="0.2">
      <c r="A84" s="2">
        <v>642</v>
      </c>
      <c r="B84" s="2">
        <v>10743743.550000001</v>
      </c>
      <c r="C84" s="1">
        <f t="shared" si="3"/>
        <v>5.1226877489457829E-3</v>
      </c>
      <c r="D84" s="2">
        <v>642</v>
      </c>
      <c r="E84" s="2">
        <v>60319917.123000003</v>
      </c>
      <c r="F84" s="1">
        <f t="shared" si="4"/>
        <v>4.1325307463914883E-3</v>
      </c>
      <c r="G84" s="1">
        <f t="shared" si="5"/>
        <v>1.23960063779777</v>
      </c>
    </row>
    <row r="85" spans="1:7" x14ac:dyDescent="0.2">
      <c r="A85" s="2">
        <v>747</v>
      </c>
      <c r="B85" s="2">
        <v>13441778.907</v>
      </c>
      <c r="C85" s="1">
        <f t="shared" si="3"/>
        <v>6.4091287930012749E-3</v>
      </c>
      <c r="D85" s="2">
        <v>747</v>
      </c>
      <c r="E85" s="2">
        <v>76249264.791999996</v>
      </c>
      <c r="F85" s="1">
        <f t="shared" si="4"/>
        <v>5.2238538474804587E-3</v>
      </c>
      <c r="G85" s="1">
        <f t="shared" si="5"/>
        <v>1.2268966514238318</v>
      </c>
    </row>
    <row r="86" spans="1:7" x14ac:dyDescent="0.2">
      <c r="A86" s="2">
        <v>266</v>
      </c>
      <c r="B86" s="2">
        <v>1197191.56</v>
      </c>
      <c r="C86" s="1">
        <f t="shared" si="3"/>
        <v>5.7082882786729306E-4</v>
      </c>
      <c r="D86" s="2">
        <v>266</v>
      </c>
      <c r="E86" s="2">
        <v>6836225.5880000005</v>
      </c>
      <c r="F86" s="1">
        <f t="shared" si="4"/>
        <v>4.6835131378033927E-4</v>
      </c>
      <c r="G86" s="1">
        <f t="shared" si="5"/>
        <v>1.2188047968944453</v>
      </c>
    </row>
    <row r="87" spans="1:7" x14ac:dyDescent="0.2">
      <c r="A87" s="2">
        <v>811</v>
      </c>
      <c r="B87" s="2">
        <v>1426101.307</v>
      </c>
      <c r="C87" s="1">
        <f t="shared" si="3"/>
        <v>6.7997450424293394E-4</v>
      </c>
      <c r="D87" s="2">
        <v>811</v>
      </c>
      <c r="E87" s="2">
        <v>8173900.9419999998</v>
      </c>
      <c r="F87" s="1">
        <f t="shared" si="4"/>
        <v>5.599957455494157E-4</v>
      </c>
      <c r="G87" s="1">
        <f t="shared" si="5"/>
        <v>1.2142494110840185</v>
      </c>
    </row>
    <row r="88" spans="1:7" x14ac:dyDescent="0.2">
      <c r="A88" s="2">
        <v>897</v>
      </c>
      <c r="B88" s="2">
        <v>16961414.664999999</v>
      </c>
      <c r="C88" s="1">
        <f t="shared" si="3"/>
        <v>8.0873143243618134E-3</v>
      </c>
      <c r="D88" s="2">
        <v>897</v>
      </c>
      <c r="E88" s="2">
        <v>98758400.463</v>
      </c>
      <c r="F88" s="1">
        <f t="shared" si="4"/>
        <v>6.7659596671125703E-3</v>
      </c>
      <c r="G88" s="1">
        <f t="shared" si="5"/>
        <v>1.1952944921726296</v>
      </c>
    </row>
    <row r="89" spans="1:7" x14ac:dyDescent="0.2">
      <c r="A89" s="2">
        <v>659</v>
      </c>
      <c r="B89" s="2">
        <v>2540118.7250000001</v>
      </c>
      <c r="C89" s="1">
        <f t="shared" si="3"/>
        <v>1.2111453529086965E-3</v>
      </c>
      <c r="D89" s="2">
        <v>659</v>
      </c>
      <c r="E89" s="2">
        <v>14891515.639</v>
      </c>
      <c r="F89" s="1">
        <f t="shared" si="4"/>
        <v>1.0202210011835727E-3</v>
      </c>
      <c r="G89" s="1">
        <f t="shared" si="5"/>
        <v>1.187140189727157</v>
      </c>
    </row>
    <row r="90" spans="1:7" x14ac:dyDescent="0.2">
      <c r="A90" s="2">
        <v>746</v>
      </c>
      <c r="B90" s="2">
        <v>4564484.9560000002</v>
      </c>
      <c r="C90" s="1">
        <f t="shared" si="3"/>
        <v>2.1763765167634266E-3</v>
      </c>
      <c r="D90" s="2">
        <v>746</v>
      </c>
      <c r="E90" s="2">
        <v>27593766.465</v>
      </c>
      <c r="F90" s="1">
        <f t="shared" si="4"/>
        <v>1.8904549900629489E-3</v>
      </c>
      <c r="G90" s="1">
        <f t="shared" si="5"/>
        <v>1.1512448210633976</v>
      </c>
    </row>
    <row r="91" spans="1:7" x14ac:dyDescent="0.2">
      <c r="A91" s="2">
        <v>694</v>
      </c>
      <c r="B91" s="2">
        <v>5829599.2419999996</v>
      </c>
      <c r="C91" s="1">
        <f t="shared" si="3"/>
        <v>2.7795913481439174E-3</v>
      </c>
      <c r="D91" s="2">
        <v>694</v>
      </c>
      <c r="E91" s="2">
        <v>36483191.053000003</v>
      </c>
      <c r="F91" s="1">
        <f t="shared" si="4"/>
        <v>2.499471417468336E-3</v>
      </c>
      <c r="G91" s="1">
        <f t="shared" si="5"/>
        <v>1.1120716679206155</v>
      </c>
    </row>
    <row r="92" spans="1:7" x14ac:dyDescent="0.2">
      <c r="A92" s="2">
        <v>737</v>
      </c>
      <c r="B92" s="2">
        <v>2710053.6609999998</v>
      </c>
      <c r="C92" s="1">
        <f t="shared" si="3"/>
        <v>1.2921714506290841E-3</v>
      </c>
      <c r="D92" s="2">
        <v>737</v>
      </c>
      <c r="E92" s="2">
        <v>17133407.015999999</v>
      </c>
      <c r="F92" s="1">
        <f t="shared" si="4"/>
        <v>1.1738134709250443E-3</v>
      </c>
      <c r="G92" s="1">
        <f t="shared" si="5"/>
        <v>1.1008320168712715</v>
      </c>
    </row>
    <row r="93" spans="1:7" x14ac:dyDescent="0.2">
      <c r="A93" s="2">
        <v>743</v>
      </c>
      <c r="B93" s="2">
        <v>18538854.294</v>
      </c>
      <c r="C93" s="1">
        <f t="shared" si="3"/>
        <v>8.8394479381783755E-3</v>
      </c>
      <c r="D93" s="2">
        <v>743</v>
      </c>
      <c r="E93" s="2">
        <v>122425100.123</v>
      </c>
      <c r="F93" s="1">
        <f t="shared" si="4"/>
        <v>8.3873704494107186E-3</v>
      </c>
      <c r="G93" s="1">
        <f t="shared" si="5"/>
        <v>1.053899787960292</v>
      </c>
    </row>
    <row r="94" spans="1:7" x14ac:dyDescent="0.2">
      <c r="A94" s="2">
        <v>267</v>
      </c>
      <c r="B94" s="2">
        <v>566248.55299999996</v>
      </c>
      <c r="C94" s="1">
        <f t="shared" si="3"/>
        <v>2.6999104286246452E-4</v>
      </c>
      <c r="D94" s="2">
        <v>267</v>
      </c>
      <c r="E94" s="2">
        <v>3754860.9959999998</v>
      </c>
      <c r="F94" s="1">
        <f t="shared" si="4"/>
        <v>2.5724635003650394E-4</v>
      </c>
      <c r="G94" s="1">
        <f t="shared" si="5"/>
        <v>1.0495427547335543</v>
      </c>
    </row>
    <row r="95" spans="1:7" x14ac:dyDescent="0.2">
      <c r="A95" s="2">
        <v>745</v>
      </c>
      <c r="B95" s="2">
        <v>8012023.216</v>
      </c>
      <c r="C95" s="1">
        <f t="shared" si="3"/>
        <v>3.8201854858004678E-3</v>
      </c>
      <c r="D95" s="2">
        <v>745</v>
      </c>
      <c r="E95" s="2">
        <v>53466807.174000002</v>
      </c>
      <c r="F95" s="1">
        <f t="shared" si="4"/>
        <v>3.6630226813373803E-3</v>
      </c>
      <c r="G95" s="1">
        <f t="shared" si="5"/>
        <v>1.0429052228542868</v>
      </c>
    </row>
    <row r="96" spans="1:7" x14ac:dyDescent="0.2">
      <c r="A96" s="2">
        <v>36</v>
      </c>
      <c r="B96" s="2">
        <v>5476527.9529999997</v>
      </c>
      <c r="C96" s="1">
        <f t="shared" si="3"/>
        <v>2.6112446300518987E-3</v>
      </c>
      <c r="D96" s="2">
        <v>36</v>
      </c>
      <c r="E96" s="2">
        <v>36839940.366999999</v>
      </c>
      <c r="F96" s="1">
        <f t="shared" si="4"/>
        <v>2.523912391182753E-3</v>
      </c>
      <c r="G96" s="1">
        <f t="shared" si="5"/>
        <v>1.034601929597176</v>
      </c>
    </row>
    <row r="97" spans="1:7" x14ac:dyDescent="0.2">
      <c r="A97" s="2">
        <v>881</v>
      </c>
      <c r="B97" s="2">
        <v>857913.15899999999</v>
      </c>
      <c r="C97" s="1">
        <f t="shared" si="3"/>
        <v>4.0905864969837958E-4</v>
      </c>
      <c r="D97" s="2">
        <v>881</v>
      </c>
      <c r="E97" s="2">
        <v>5866439.2429999998</v>
      </c>
      <c r="F97" s="1">
        <f t="shared" si="4"/>
        <v>4.0191103867235175E-4</v>
      </c>
      <c r="G97" s="1">
        <f t="shared" si="5"/>
        <v>1.0177840624871584</v>
      </c>
    </row>
    <row r="98" spans="1:7" x14ac:dyDescent="0.2">
      <c r="A98" s="2">
        <v>278</v>
      </c>
      <c r="B98" s="2">
        <v>2025079.007</v>
      </c>
      <c r="C98" s="1">
        <f t="shared" si="3"/>
        <v>9.6557102015025205E-4</v>
      </c>
      <c r="D98" s="2">
        <v>278</v>
      </c>
      <c r="E98" s="2">
        <v>13973560.024</v>
      </c>
      <c r="F98" s="1">
        <f t="shared" si="4"/>
        <v>9.5733166075104498E-4</v>
      </c>
      <c r="G98" s="1">
        <f t="shared" si="5"/>
        <v>1.0086065882253838</v>
      </c>
    </row>
    <row r="99" spans="1:7" x14ac:dyDescent="0.2">
      <c r="A99" s="2">
        <v>515</v>
      </c>
      <c r="B99" s="2">
        <v>14530787.16</v>
      </c>
      <c r="C99" s="1">
        <f t="shared" si="3"/>
        <v>6.9283751069310184E-3</v>
      </c>
      <c r="D99" s="2">
        <v>515</v>
      </c>
      <c r="E99" s="2">
        <v>100455836.81</v>
      </c>
      <c r="F99" s="1">
        <f t="shared" si="4"/>
        <v>6.8822514033846224E-3</v>
      </c>
      <c r="G99" s="1">
        <f t="shared" si="5"/>
        <v>1.0067018335778481</v>
      </c>
    </row>
    <row r="100" spans="1:7" x14ac:dyDescent="0.2">
      <c r="A100" s="2">
        <v>663</v>
      </c>
      <c r="B100" s="2">
        <v>5483103.2659999998</v>
      </c>
      <c r="C100" s="1">
        <f t="shared" si="3"/>
        <v>2.6143797826357097E-3</v>
      </c>
      <c r="D100" s="2">
        <v>663</v>
      </c>
      <c r="E100" s="2">
        <v>38088131.046999998</v>
      </c>
      <c r="F100" s="1">
        <f t="shared" si="4"/>
        <v>2.6094262083178315E-3</v>
      </c>
      <c r="G100" s="1">
        <f t="shared" si="5"/>
        <v>1.0018983385320834</v>
      </c>
    </row>
    <row r="101" spans="1:7" x14ac:dyDescent="0.2">
      <c r="A101" s="2">
        <v>712</v>
      </c>
      <c r="B101" s="2">
        <v>762630.54399999999</v>
      </c>
      <c r="C101" s="1">
        <f t="shared" si="3"/>
        <v>3.6362727074965018E-4</v>
      </c>
      <c r="D101" s="2">
        <v>712</v>
      </c>
      <c r="E101" s="2">
        <v>5328487.9249999998</v>
      </c>
      <c r="F101" s="1">
        <f t="shared" si="4"/>
        <v>3.6505587593789972E-4</v>
      </c>
      <c r="G101" s="1">
        <f t="shared" si="5"/>
        <v>0.99608661226290585</v>
      </c>
    </row>
    <row r="102" spans="1:7" x14ac:dyDescent="0.2">
      <c r="A102" s="2">
        <v>898</v>
      </c>
      <c r="B102" s="2">
        <v>6863727.1509999996</v>
      </c>
      <c r="C102" s="1">
        <f t="shared" si="3"/>
        <v>3.272670352275324E-3</v>
      </c>
      <c r="D102" s="2">
        <v>898</v>
      </c>
      <c r="E102" s="2">
        <v>48918022.112000003</v>
      </c>
      <c r="F102" s="1">
        <f t="shared" si="4"/>
        <v>3.3513844194825136E-3</v>
      </c>
      <c r="G102" s="1">
        <f t="shared" si="5"/>
        <v>0.9765129697597198</v>
      </c>
    </row>
    <row r="103" spans="1:7" x14ac:dyDescent="0.2">
      <c r="A103" s="2">
        <v>725</v>
      </c>
      <c r="B103" s="2">
        <v>1410036.9269999999</v>
      </c>
      <c r="C103" s="1">
        <f t="shared" si="3"/>
        <v>6.7231490196022583E-4</v>
      </c>
      <c r="D103" s="2">
        <v>725</v>
      </c>
      <c r="E103" s="2">
        <v>10056132.492000001</v>
      </c>
      <c r="F103" s="1">
        <f t="shared" si="4"/>
        <v>6.8894784169275095E-4</v>
      </c>
      <c r="G103" s="1">
        <f t="shared" si="5"/>
        <v>0.97585747610202556</v>
      </c>
    </row>
    <row r="104" spans="1:7" x14ac:dyDescent="0.2">
      <c r="A104" s="2">
        <v>524</v>
      </c>
      <c r="B104" s="2">
        <v>1223576.5379999999</v>
      </c>
      <c r="C104" s="1">
        <f t="shared" si="3"/>
        <v>5.8340935931127042E-4</v>
      </c>
      <c r="D104" s="2">
        <v>524</v>
      </c>
      <c r="E104" s="2">
        <v>8823380.5250000004</v>
      </c>
      <c r="F104" s="1">
        <f t="shared" si="4"/>
        <v>6.0449173417002368E-4</v>
      </c>
      <c r="G104" s="1">
        <f t="shared" si="5"/>
        <v>0.96512379960381145</v>
      </c>
    </row>
    <row r="105" spans="1:7" x14ac:dyDescent="0.2">
      <c r="A105" s="2">
        <v>58</v>
      </c>
      <c r="B105" s="2">
        <v>2868410.8330000001</v>
      </c>
      <c r="C105" s="1">
        <f t="shared" si="3"/>
        <v>1.3676771941519832E-3</v>
      </c>
      <c r="D105" s="2">
        <v>58</v>
      </c>
      <c r="E105" s="2">
        <v>20831968.250999998</v>
      </c>
      <c r="F105" s="1">
        <f t="shared" si="4"/>
        <v>1.4272027119925062E-3</v>
      </c>
      <c r="G105" s="1">
        <f t="shared" si="5"/>
        <v>0.95829217717963844</v>
      </c>
    </row>
    <row r="106" spans="1:7" x14ac:dyDescent="0.2">
      <c r="A106" s="2">
        <v>522</v>
      </c>
      <c r="B106" s="2">
        <v>6272715.7039999999</v>
      </c>
      <c r="C106" s="1">
        <f t="shared" si="3"/>
        <v>2.9908721983130937E-3</v>
      </c>
      <c r="D106" s="2">
        <v>522</v>
      </c>
      <c r="E106" s="2">
        <v>45684891.050999999</v>
      </c>
      <c r="F106" s="1">
        <f t="shared" si="4"/>
        <v>3.1298819016748213E-3</v>
      </c>
      <c r="G106" s="1">
        <f t="shared" si="5"/>
        <v>0.95558627841921362</v>
      </c>
    </row>
    <row r="107" spans="1:7" x14ac:dyDescent="0.2">
      <c r="A107" s="2">
        <v>562</v>
      </c>
      <c r="B107" s="2">
        <v>6512952.801</v>
      </c>
      <c r="C107" s="1">
        <f t="shared" si="3"/>
        <v>3.1054188298402581E-3</v>
      </c>
      <c r="D107" s="2">
        <v>562</v>
      </c>
      <c r="E107" s="2">
        <v>47600498.424999997</v>
      </c>
      <c r="F107" s="1">
        <f t="shared" si="4"/>
        <v>3.261120582837577E-3</v>
      </c>
      <c r="G107" s="1">
        <f t="shared" si="5"/>
        <v>0.9522551377533427</v>
      </c>
    </row>
    <row r="108" spans="1:7" x14ac:dyDescent="0.2">
      <c r="A108" s="2">
        <v>748</v>
      </c>
      <c r="B108" s="2">
        <v>7002761.199</v>
      </c>
      <c r="C108" s="1">
        <f t="shared" si="3"/>
        <v>3.3389627028942051E-3</v>
      </c>
      <c r="D108" s="2">
        <v>748</v>
      </c>
      <c r="E108" s="2">
        <v>51472009.563000001</v>
      </c>
      <c r="F108" s="1">
        <f t="shared" si="4"/>
        <v>3.5263586596764067E-3</v>
      </c>
      <c r="G108" s="1">
        <f t="shared" si="5"/>
        <v>0.94685850905494739</v>
      </c>
    </row>
    <row r="109" spans="1:7" x14ac:dyDescent="0.2">
      <c r="A109" s="2">
        <v>885</v>
      </c>
      <c r="B109" s="2">
        <v>5330967.341</v>
      </c>
      <c r="C109" s="1">
        <f t="shared" si="3"/>
        <v>2.5418403706937679E-3</v>
      </c>
      <c r="D109" s="2">
        <v>885</v>
      </c>
      <c r="E109" s="2">
        <v>39287208.303999998</v>
      </c>
      <c r="F109" s="1">
        <f t="shared" si="4"/>
        <v>2.6915752540757512E-3</v>
      </c>
      <c r="G109" s="1">
        <f t="shared" si="5"/>
        <v>0.9443690518571809</v>
      </c>
    </row>
    <row r="110" spans="1:7" x14ac:dyDescent="0.2">
      <c r="A110" s="2">
        <v>873</v>
      </c>
      <c r="B110" s="2">
        <v>1721580.152</v>
      </c>
      <c r="C110" s="1">
        <f t="shared" si="3"/>
        <v>8.2086076537806211E-4</v>
      </c>
      <c r="D110" s="2">
        <v>873</v>
      </c>
      <c r="E110" s="2">
        <v>13277744.978</v>
      </c>
      <c r="F110" s="1">
        <f t="shared" si="4"/>
        <v>9.0966121940190743E-4</v>
      </c>
      <c r="G110" s="1">
        <f t="shared" si="5"/>
        <v>0.90238074117061884</v>
      </c>
    </row>
    <row r="111" spans="1:7" x14ac:dyDescent="0.2">
      <c r="A111" s="2">
        <v>677</v>
      </c>
      <c r="B111" s="2">
        <v>385634.30300000001</v>
      </c>
      <c r="C111" s="1">
        <f t="shared" si="3"/>
        <v>1.8387297782729986E-4</v>
      </c>
      <c r="D111" s="2">
        <v>677</v>
      </c>
      <c r="E111" s="2">
        <v>3057667.409</v>
      </c>
      <c r="F111" s="1">
        <f t="shared" si="4"/>
        <v>2.0948146454123067E-4</v>
      </c>
      <c r="G111" s="1">
        <f t="shared" si="5"/>
        <v>0.87775297079379311</v>
      </c>
    </row>
    <row r="112" spans="1:7" x14ac:dyDescent="0.2">
      <c r="A112" s="2">
        <v>34</v>
      </c>
      <c r="B112" s="2">
        <v>7742896.21</v>
      </c>
      <c r="C112" s="1">
        <f t="shared" si="3"/>
        <v>3.6918639552156597E-3</v>
      </c>
      <c r="D112" s="2">
        <v>34</v>
      </c>
      <c r="E112" s="2">
        <v>61497550.321000002</v>
      </c>
      <c r="F112" s="1">
        <f t="shared" si="4"/>
        <v>4.2132106549660096E-3</v>
      </c>
      <c r="G112" s="1">
        <f t="shared" si="5"/>
        <v>0.87625904744737815</v>
      </c>
    </row>
    <row r="113" spans="1:7" x14ac:dyDescent="0.2">
      <c r="A113" s="2">
        <v>591</v>
      </c>
      <c r="B113" s="2">
        <v>3707765.216</v>
      </c>
      <c r="C113" s="1">
        <f t="shared" si="3"/>
        <v>1.767886897111437E-3</v>
      </c>
      <c r="D113" s="2">
        <v>591</v>
      </c>
      <c r="E113" s="2">
        <v>29558413.02</v>
      </c>
      <c r="F113" s="1">
        <f t="shared" si="4"/>
        <v>2.0250533562671666E-3</v>
      </c>
      <c r="G113" s="1">
        <f t="shared" si="5"/>
        <v>0.87300756379586408</v>
      </c>
    </row>
    <row r="114" spans="1:7" x14ac:dyDescent="0.2">
      <c r="A114" s="2">
        <v>684</v>
      </c>
      <c r="B114" s="2">
        <v>12370765.195</v>
      </c>
      <c r="C114" s="1">
        <f t="shared" si="3"/>
        <v>5.8984623948429397E-3</v>
      </c>
      <c r="D114" s="2">
        <v>684</v>
      </c>
      <c r="E114" s="2">
        <v>101253552.655</v>
      </c>
      <c r="F114" s="1">
        <f t="shared" si="4"/>
        <v>6.9369030908135688E-3</v>
      </c>
      <c r="G114" s="1">
        <f t="shared" si="5"/>
        <v>0.85030197447246747</v>
      </c>
    </row>
    <row r="115" spans="1:7" x14ac:dyDescent="0.2">
      <c r="A115" s="2">
        <v>718</v>
      </c>
      <c r="B115" s="2">
        <v>2622808.0240000002</v>
      </c>
      <c r="C115" s="1">
        <f t="shared" si="3"/>
        <v>1.2505721557716722E-3</v>
      </c>
      <c r="D115" s="2">
        <v>718</v>
      </c>
      <c r="E115" s="2">
        <v>21510301.952</v>
      </c>
      <c r="F115" s="1">
        <f t="shared" si="4"/>
        <v>1.4736755025631543E-3</v>
      </c>
      <c r="G115" s="1">
        <f t="shared" si="5"/>
        <v>0.84860754867442667</v>
      </c>
    </row>
    <row r="116" spans="1:7" x14ac:dyDescent="0.2">
      <c r="A116" s="2">
        <v>54</v>
      </c>
      <c r="B116" s="2">
        <v>7797596.8030000003</v>
      </c>
      <c r="C116" s="1">
        <f t="shared" si="3"/>
        <v>3.717945558552252E-3</v>
      </c>
      <c r="D116" s="2">
        <v>54</v>
      </c>
      <c r="E116" s="2">
        <v>64629854.533</v>
      </c>
      <c r="F116" s="1">
        <f t="shared" si="4"/>
        <v>4.4278055032438406E-3</v>
      </c>
      <c r="G116" s="1">
        <f t="shared" si="5"/>
        <v>0.83968131748977226</v>
      </c>
    </row>
    <row r="117" spans="1:7" x14ac:dyDescent="0.2">
      <c r="A117" s="2">
        <v>723</v>
      </c>
      <c r="B117" s="2">
        <v>8894217.8969999999</v>
      </c>
      <c r="C117" s="1">
        <f t="shared" si="3"/>
        <v>4.2408217252557397E-3</v>
      </c>
      <c r="D117" s="2">
        <v>723</v>
      </c>
      <c r="E117" s="2">
        <v>73995723.816</v>
      </c>
      <c r="F117" s="1">
        <f t="shared" si="4"/>
        <v>5.0694632611574869E-3</v>
      </c>
      <c r="G117" s="1">
        <f t="shared" si="5"/>
        <v>0.83654255032266522</v>
      </c>
    </row>
    <row r="118" spans="1:7" x14ac:dyDescent="0.2">
      <c r="A118" s="2">
        <v>268</v>
      </c>
      <c r="B118" s="2">
        <v>710466.62300000002</v>
      </c>
      <c r="C118" s="1">
        <f t="shared" si="3"/>
        <v>3.3875516934476552E-4</v>
      </c>
      <c r="D118" s="2">
        <v>268</v>
      </c>
      <c r="E118" s="2">
        <v>5916235.5369999995</v>
      </c>
      <c r="F118" s="1">
        <f t="shared" si="4"/>
        <v>4.053225936914299E-4</v>
      </c>
      <c r="G118" s="1">
        <f t="shared" si="5"/>
        <v>0.83576680554516081</v>
      </c>
    </row>
    <row r="119" spans="1:7" x14ac:dyDescent="0.2">
      <c r="A119" s="2">
        <v>791</v>
      </c>
      <c r="B119" s="2">
        <v>2628898.7089999998</v>
      </c>
      <c r="C119" s="1">
        <f t="shared" si="3"/>
        <v>1.2534762345303451E-3</v>
      </c>
      <c r="D119" s="2">
        <v>791</v>
      </c>
      <c r="E119" s="2">
        <v>22104599.247000001</v>
      </c>
      <c r="F119" s="1">
        <f t="shared" si="4"/>
        <v>1.5143909405349407E-3</v>
      </c>
      <c r="G119" s="1">
        <f t="shared" si="5"/>
        <v>0.82770980793609972</v>
      </c>
    </row>
    <row r="120" spans="1:7" x14ac:dyDescent="0.2">
      <c r="A120" s="2">
        <v>742</v>
      </c>
      <c r="B120" s="2">
        <v>6387191.5159999998</v>
      </c>
      <c r="C120" s="1">
        <f t="shared" si="3"/>
        <v>3.0454550201157436E-3</v>
      </c>
      <c r="D120" s="2">
        <v>742</v>
      </c>
      <c r="E120" s="2">
        <v>55350489.555</v>
      </c>
      <c r="F120" s="1">
        <f t="shared" si="4"/>
        <v>3.7920741742305994E-3</v>
      </c>
      <c r="G120" s="1">
        <f t="shared" si="5"/>
        <v>0.80311061445248688</v>
      </c>
    </row>
    <row r="121" spans="1:7" x14ac:dyDescent="0.2">
      <c r="A121" s="2">
        <v>892</v>
      </c>
      <c r="B121" s="2">
        <v>4246867.6109999996</v>
      </c>
      <c r="C121" s="1">
        <f t="shared" si="3"/>
        <v>2.0249344728881158E-3</v>
      </c>
      <c r="D121" s="2">
        <v>892</v>
      </c>
      <c r="E121" s="2">
        <v>38374939.046999998</v>
      </c>
      <c r="F121" s="1">
        <f t="shared" si="4"/>
        <v>2.6290754872764577E-3</v>
      </c>
      <c r="G121" s="1">
        <f t="shared" si="5"/>
        <v>0.77020780981295034</v>
      </c>
    </row>
    <row r="122" spans="1:7" x14ac:dyDescent="0.2">
      <c r="A122" s="2">
        <v>582</v>
      </c>
      <c r="B122" s="2">
        <v>9818703.9949999992</v>
      </c>
      <c r="C122" s="1">
        <f t="shared" si="3"/>
        <v>4.6816227911277266E-3</v>
      </c>
      <c r="D122" s="2">
        <v>582</v>
      </c>
      <c r="E122" s="2">
        <v>92641172.318000004</v>
      </c>
      <c r="F122" s="1">
        <f t="shared" si="4"/>
        <v>6.3468670257822539E-3</v>
      </c>
      <c r="G122" s="1">
        <f t="shared" si="5"/>
        <v>0.73762736356536707</v>
      </c>
    </row>
    <row r="123" spans="1:7" x14ac:dyDescent="0.2">
      <c r="A123" s="2">
        <v>692</v>
      </c>
      <c r="B123" s="2">
        <v>1818846.419</v>
      </c>
      <c r="C123" s="1">
        <f t="shared" si="3"/>
        <v>8.6723796267691147E-4</v>
      </c>
      <c r="D123" s="2">
        <v>692</v>
      </c>
      <c r="E123" s="2">
        <v>17302110.467999998</v>
      </c>
      <c r="F123" s="1">
        <f t="shared" si="4"/>
        <v>1.1853713814074269E-3</v>
      </c>
      <c r="G123" s="1">
        <f t="shared" si="5"/>
        <v>0.73161709172294498</v>
      </c>
    </row>
    <row r="124" spans="1:7" x14ac:dyDescent="0.2">
      <c r="A124" s="2">
        <v>516</v>
      </c>
      <c r="B124" s="2">
        <v>3287174.4470000002</v>
      </c>
      <c r="C124" s="1">
        <f t="shared" si="3"/>
        <v>1.5673464458572756E-3</v>
      </c>
      <c r="D124" s="2">
        <v>516</v>
      </c>
      <c r="E124" s="2">
        <v>31419765.649999999</v>
      </c>
      <c r="F124" s="1">
        <f t="shared" si="4"/>
        <v>2.1525750330238917E-3</v>
      </c>
      <c r="G124" s="1">
        <f t="shared" si="5"/>
        <v>0.72812627751028991</v>
      </c>
    </row>
    <row r="125" spans="1:7" x14ac:dyDescent="0.2">
      <c r="A125" s="2">
        <v>629</v>
      </c>
      <c r="B125" s="2">
        <v>2980131.5839999998</v>
      </c>
      <c r="C125" s="1">
        <f t="shared" si="3"/>
        <v>1.420946384708074E-3</v>
      </c>
      <c r="D125" s="2">
        <v>629</v>
      </c>
      <c r="E125" s="2">
        <v>29238517.030999999</v>
      </c>
      <c r="F125" s="1">
        <f t="shared" si="4"/>
        <v>2.0031372119280735E-3</v>
      </c>
      <c r="G125" s="1">
        <f t="shared" si="5"/>
        <v>0.70936048526619644</v>
      </c>
    </row>
    <row r="126" spans="1:7" x14ac:dyDescent="0.2">
      <c r="A126" s="2">
        <v>581</v>
      </c>
      <c r="B126" s="2">
        <v>2169103.9389999998</v>
      </c>
      <c r="C126" s="1">
        <f t="shared" si="3"/>
        <v>1.0342430571609594E-3</v>
      </c>
      <c r="D126" s="2">
        <v>581</v>
      </c>
      <c r="E126" s="2">
        <v>21429516.695</v>
      </c>
      <c r="F126" s="1">
        <f t="shared" si="4"/>
        <v>1.4681408868950513E-3</v>
      </c>
      <c r="G126" s="1">
        <f t="shared" si="5"/>
        <v>0.70445763508995662</v>
      </c>
    </row>
    <row r="127" spans="1:7" x14ac:dyDescent="0.2">
      <c r="A127" s="2">
        <v>592</v>
      </c>
      <c r="B127" s="2">
        <v>2421809.3489999999</v>
      </c>
      <c r="C127" s="1">
        <f t="shared" si="3"/>
        <v>1.1547346625194401E-3</v>
      </c>
      <c r="D127" s="2">
        <v>592</v>
      </c>
      <c r="E127" s="2">
        <v>24083764.594999999</v>
      </c>
      <c r="F127" s="1">
        <f t="shared" si="4"/>
        <v>1.6499839924306297E-3</v>
      </c>
      <c r="G127" s="1">
        <f t="shared" si="5"/>
        <v>0.69984597900151357</v>
      </c>
    </row>
    <row r="128" spans="1:7" x14ac:dyDescent="0.2">
      <c r="A128" s="2">
        <v>733</v>
      </c>
      <c r="B128" s="2">
        <v>1028877.071</v>
      </c>
      <c r="C128" s="1">
        <f t="shared" si="3"/>
        <v>4.9057536995872548E-4</v>
      </c>
      <c r="D128" s="2">
        <v>733</v>
      </c>
      <c r="E128" s="2">
        <v>10434135.128</v>
      </c>
      <c r="F128" s="1">
        <f t="shared" si="4"/>
        <v>7.1484488515688059E-4</v>
      </c>
      <c r="G128" s="1">
        <f t="shared" si="5"/>
        <v>0.6862682802172716</v>
      </c>
    </row>
    <row r="129" spans="1:7" x14ac:dyDescent="0.2">
      <c r="A129" s="2">
        <v>75</v>
      </c>
      <c r="B129" s="2">
        <v>967538.39899999998</v>
      </c>
      <c r="C129" s="1">
        <f t="shared" si="3"/>
        <v>4.6132868679575996E-4</v>
      </c>
      <c r="D129" s="2">
        <v>75</v>
      </c>
      <c r="E129" s="2">
        <v>9997299.6160000004</v>
      </c>
      <c r="F129" s="1">
        <f t="shared" si="4"/>
        <v>6.8491718845970905E-4</v>
      </c>
      <c r="G129" s="1">
        <f t="shared" si="5"/>
        <v>0.67355396326558692</v>
      </c>
    </row>
    <row r="130" spans="1:7" x14ac:dyDescent="0.2">
      <c r="A130" s="2">
        <v>62</v>
      </c>
      <c r="B130" s="2">
        <v>1094840.9140000001</v>
      </c>
      <c r="C130" s="1">
        <f t="shared" si="3"/>
        <v>5.220273651442847E-4</v>
      </c>
      <c r="D130" s="2">
        <v>62</v>
      </c>
      <c r="E130" s="2">
        <v>11430049.454</v>
      </c>
      <c r="F130" s="1">
        <f t="shared" si="4"/>
        <v>7.8307519397137091E-4</v>
      </c>
      <c r="G130" s="1">
        <f t="shared" si="5"/>
        <v>0.66663759644437148</v>
      </c>
    </row>
    <row r="131" spans="1:7" x14ac:dyDescent="0.2">
      <c r="A131" s="2">
        <v>574</v>
      </c>
      <c r="B131" s="2">
        <v>4267148.2139999997</v>
      </c>
      <c r="C131" s="1">
        <f t="shared" si="3"/>
        <v>2.0346043980911735E-3</v>
      </c>
      <c r="D131" s="2">
        <v>574</v>
      </c>
      <c r="E131" s="2">
        <v>44894677.006999999</v>
      </c>
      <c r="F131" s="1">
        <f t="shared" si="4"/>
        <v>3.075744164277049E-3</v>
      </c>
      <c r="G131" s="1">
        <f t="shared" si="5"/>
        <v>0.6614998808164545</v>
      </c>
    </row>
    <row r="132" spans="1:7" x14ac:dyDescent="0.2">
      <c r="A132" s="2">
        <v>599</v>
      </c>
      <c r="B132" s="2">
        <v>12934.065000000001</v>
      </c>
      <c r="C132" s="1">
        <f t="shared" ref="C132:C195" si="6">SUM(B132/$B$263)</f>
        <v>6.167047455220433E-6</v>
      </c>
      <c r="D132" s="2">
        <v>599</v>
      </c>
      <c r="E132" s="2">
        <v>140372.674</v>
      </c>
      <c r="F132" s="1">
        <f t="shared" ref="F132:F195" si="7">SUM(E132/$E$263)</f>
        <v>9.616962670477524E-6</v>
      </c>
      <c r="G132" s="1">
        <f t="shared" ref="G132:G195" si="8">C132/F132</f>
        <v>0.64126769194521704</v>
      </c>
    </row>
    <row r="133" spans="1:7" x14ac:dyDescent="0.2">
      <c r="A133" s="2">
        <v>721</v>
      </c>
      <c r="B133" s="2">
        <v>2916810.0649999999</v>
      </c>
      <c r="C133" s="1">
        <f t="shared" si="6"/>
        <v>1.3907542670242954E-3</v>
      </c>
      <c r="D133" s="2">
        <v>721</v>
      </c>
      <c r="E133" s="2">
        <v>32422897.903999999</v>
      </c>
      <c r="F133" s="1">
        <f t="shared" si="7"/>
        <v>2.2212998436680915E-3</v>
      </c>
      <c r="G133" s="1">
        <f t="shared" si="8"/>
        <v>0.62609929541421383</v>
      </c>
    </row>
    <row r="134" spans="1:7" x14ac:dyDescent="0.2">
      <c r="A134" s="2">
        <v>35</v>
      </c>
      <c r="B134" s="2">
        <v>485958.55599999998</v>
      </c>
      <c r="C134" s="1">
        <f t="shared" si="6"/>
        <v>2.3170824300963356E-4</v>
      </c>
      <c r="D134" s="2">
        <v>35</v>
      </c>
      <c r="E134" s="2">
        <v>5462855.017</v>
      </c>
      <c r="F134" s="1">
        <f t="shared" si="7"/>
        <v>3.7426139486891776E-4</v>
      </c>
      <c r="G134" s="1">
        <f t="shared" si="8"/>
        <v>0.61910805171553329</v>
      </c>
    </row>
    <row r="135" spans="1:7" x14ac:dyDescent="0.2">
      <c r="A135" s="2">
        <v>874</v>
      </c>
      <c r="B135" s="2">
        <v>14992888.59</v>
      </c>
      <c r="C135" s="1">
        <f t="shared" si="6"/>
        <v>7.1487081149942391E-3</v>
      </c>
      <c r="D135" s="2">
        <v>874</v>
      </c>
      <c r="E135" s="2">
        <v>171198033.30599999</v>
      </c>
      <c r="F135" s="1">
        <f t="shared" si="7"/>
        <v>1.1728814794558732E-2</v>
      </c>
      <c r="G135" s="1">
        <f t="shared" si="8"/>
        <v>0.60949961613433357</v>
      </c>
    </row>
    <row r="136" spans="1:7" x14ac:dyDescent="0.2">
      <c r="A136" s="2">
        <v>17</v>
      </c>
      <c r="B136" s="2">
        <v>1648345.064</v>
      </c>
      <c r="C136" s="1">
        <f t="shared" si="6"/>
        <v>7.8594179264340801E-4</v>
      </c>
      <c r="D136" s="2">
        <v>17</v>
      </c>
      <c r="E136" s="2">
        <v>18848048.491</v>
      </c>
      <c r="F136" s="1">
        <f t="shared" si="7"/>
        <v>1.291283934288359E-3</v>
      </c>
      <c r="G136" s="1">
        <f t="shared" si="8"/>
        <v>0.60865141412647505</v>
      </c>
    </row>
    <row r="137" spans="1:7" x14ac:dyDescent="0.2">
      <c r="A137" s="2">
        <v>583</v>
      </c>
      <c r="B137" s="2">
        <v>419927.435</v>
      </c>
      <c r="C137" s="1">
        <f t="shared" si="6"/>
        <v>2.0022416923016806E-4</v>
      </c>
      <c r="D137" s="2">
        <v>583</v>
      </c>
      <c r="E137" s="2">
        <v>4865482.5829999996</v>
      </c>
      <c r="F137" s="1">
        <f t="shared" si="7"/>
        <v>3.3333527845006046E-4</v>
      </c>
      <c r="G137" s="1">
        <f t="shared" si="8"/>
        <v>0.600669002576531</v>
      </c>
    </row>
    <row r="138" spans="1:7" x14ac:dyDescent="0.2">
      <c r="A138" s="2">
        <v>532</v>
      </c>
      <c r="B138" s="2">
        <v>183744.81599999999</v>
      </c>
      <c r="C138" s="1">
        <f t="shared" si="6"/>
        <v>8.7610739541106884E-5</v>
      </c>
      <c r="D138" s="2">
        <v>532</v>
      </c>
      <c r="E138" s="2">
        <v>2151030.8810000001</v>
      </c>
      <c r="F138" s="1">
        <f t="shared" si="7"/>
        <v>1.4736759724062379E-4</v>
      </c>
      <c r="G138" s="1">
        <f t="shared" si="8"/>
        <v>0.59450477025865389</v>
      </c>
    </row>
    <row r="139" spans="1:7" x14ac:dyDescent="0.2">
      <c r="A139" s="2">
        <v>573</v>
      </c>
      <c r="B139" s="2">
        <v>1408945.7990000001</v>
      </c>
      <c r="C139" s="1">
        <f t="shared" si="6"/>
        <v>6.7179464493695288E-4</v>
      </c>
      <c r="D139" s="2">
        <v>573</v>
      </c>
      <c r="E139" s="2">
        <v>16506810.889</v>
      </c>
      <c r="F139" s="1">
        <f t="shared" si="7"/>
        <v>1.1308852328918728E-3</v>
      </c>
      <c r="G139" s="1">
        <f t="shared" si="8"/>
        <v>0.59404316671379254</v>
      </c>
    </row>
    <row r="140" spans="1:7" x14ac:dyDescent="0.2">
      <c r="A140" s="2">
        <v>728</v>
      </c>
      <c r="B140" s="2">
        <v>14280617.062999999</v>
      </c>
      <c r="C140" s="1">
        <f t="shared" si="6"/>
        <v>6.809092355524086E-3</v>
      </c>
      <c r="D140" s="2">
        <v>728</v>
      </c>
      <c r="E140" s="2">
        <v>171427135.56799999</v>
      </c>
      <c r="F140" s="1">
        <f t="shared" si="7"/>
        <v>1.1744510640755806E-2</v>
      </c>
      <c r="G140" s="1">
        <f t="shared" si="8"/>
        <v>0.5797680775131806</v>
      </c>
    </row>
    <row r="141" spans="1:7" x14ac:dyDescent="0.2">
      <c r="A141" s="2">
        <v>598</v>
      </c>
      <c r="B141" s="2">
        <v>9430178.7009999994</v>
      </c>
      <c r="C141" s="1">
        <f t="shared" si="6"/>
        <v>4.4963713697337973E-3</v>
      </c>
      <c r="D141" s="2">
        <v>598</v>
      </c>
      <c r="E141" s="2">
        <v>114883627.083</v>
      </c>
      <c r="F141" s="1">
        <f t="shared" si="7"/>
        <v>7.8707024780782613E-3</v>
      </c>
      <c r="G141" s="1">
        <f t="shared" si="8"/>
        <v>0.5712795499839104</v>
      </c>
    </row>
    <row r="142" spans="1:7" x14ac:dyDescent="0.2">
      <c r="A142" s="2">
        <v>774</v>
      </c>
      <c r="B142" s="2">
        <v>3056339.6809999999</v>
      </c>
      <c r="C142" s="1">
        <f t="shared" si="6"/>
        <v>1.457282907732432E-3</v>
      </c>
      <c r="D142" s="2">
        <v>774</v>
      </c>
      <c r="E142" s="2">
        <v>38101783.285999998</v>
      </c>
      <c r="F142" s="1">
        <f t="shared" si="7"/>
        <v>2.6103615262047832E-3</v>
      </c>
      <c r="G142" s="1">
        <f t="shared" si="8"/>
        <v>0.55826861264354544</v>
      </c>
    </row>
    <row r="143" spans="1:7" x14ac:dyDescent="0.2">
      <c r="A143" s="2">
        <v>292</v>
      </c>
      <c r="B143" s="2">
        <v>2910939.7259999998</v>
      </c>
      <c r="C143" s="1">
        <f t="shared" si="6"/>
        <v>1.3879552506909747E-3</v>
      </c>
      <c r="D143" s="2">
        <v>292</v>
      </c>
      <c r="E143" s="2">
        <v>36370228.960000001</v>
      </c>
      <c r="F143" s="1">
        <f t="shared" si="7"/>
        <v>2.4917323597115535E-3</v>
      </c>
      <c r="G143" s="1">
        <f t="shared" si="8"/>
        <v>0.55702421059846341</v>
      </c>
    </row>
    <row r="144" spans="1:7" x14ac:dyDescent="0.2">
      <c r="A144" s="2">
        <v>641</v>
      </c>
      <c r="B144" s="2">
        <v>7761693.784</v>
      </c>
      <c r="C144" s="1">
        <f t="shared" si="6"/>
        <v>3.7008267624151765E-3</v>
      </c>
      <c r="D144" s="2">
        <v>641</v>
      </c>
      <c r="E144" s="2">
        <v>98789804.947999999</v>
      </c>
      <c r="F144" s="1">
        <f t="shared" si="7"/>
        <v>6.7681111952649121E-3</v>
      </c>
      <c r="G144" s="1">
        <f t="shared" si="8"/>
        <v>0.54680348115502875</v>
      </c>
    </row>
    <row r="145" spans="1:7" x14ac:dyDescent="0.2">
      <c r="A145" s="2">
        <v>784</v>
      </c>
      <c r="B145" s="2">
        <v>28492067.919</v>
      </c>
      <c r="C145" s="1">
        <f t="shared" si="6"/>
        <v>1.3585205807596968E-2</v>
      </c>
      <c r="D145" s="2">
        <v>784</v>
      </c>
      <c r="E145" s="2">
        <v>364144995.82499999</v>
      </c>
      <c r="F145" s="1">
        <f t="shared" si="7"/>
        <v>2.4947653497647406E-2</v>
      </c>
      <c r="G145" s="1">
        <f t="shared" si="8"/>
        <v>0.54454844055285878</v>
      </c>
    </row>
    <row r="146" spans="1:7" x14ac:dyDescent="0.2">
      <c r="A146" s="2">
        <v>882</v>
      </c>
      <c r="B146" s="2">
        <v>1070645.7919999999</v>
      </c>
      <c r="C146" s="1">
        <f t="shared" si="6"/>
        <v>5.1049097147695362E-4</v>
      </c>
      <c r="D146" s="2">
        <v>882</v>
      </c>
      <c r="E146" s="2">
        <v>14061604.761</v>
      </c>
      <c r="F146" s="1">
        <f t="shared" si="7"/>
        <v>9.6336362498548715E-4</v>
      </c>
      <c r="G146" s="1">
        <f t="shared" si="8"/>
        <v>0.52990476102379724</v>
      </c>
    </row>
    <row r="147" spans="1:7" x14ac:dyDescent="0.2">
      <c r="A147" s="2">
        <v>727</v>
      </c>
      <c r="B147" s="2">
        <v>1119135.105</v>
      </c>
      <c r="C147" s="1">
        <f t="shared" si="6"/>
        <v>5.3361099556389284E-4</v>
      </c>
      <c r="D147" s="2">
        <v>727</v>
      </c>
      <c r="E147" s="2">
        <v>14800289.408</v>
      </c>
      <c r="F147" s="1">
        <f t="shared" si="7"/>
        <v>1.0139710720976926E-3</v>
      </c>
      <c r="G147" s="1">
        <f t="shared" si="8"/>
        <v>0.52625859873888126</v>
      </c>
    </row>
    <row r="148" spans="1:7" x14ac:dyDescent="0.2">
      <c r="A148" s="2">
        <v>872</v>
      </c>
      <c r="B148" s="2">
        <v>7196862.8990000002</v>
      </c>
      <c r="C148" s="1">
        <f t="shared" si="6"/>
        <v>3.431511673000584E-3</v>
      </c>
      <c r="D148" s="2">
        <v>872</v>
      </c>
      <c r="E148" s="2">
        <v>95917064.412</v>
      </c>
      <c r="F148" s="1">
        <f t="shared" si="7"/>
        <v>6.571299111335532E-3</v>
      </c>
      <c r="G148" s="1">
        <f t="shared" si="8"/>
        <v>0.52219684644718201</v>
      </c>
    </row>
    <row r="149" spans="1:7" x14ac:dyDescent="0.2">
      <c r="A149" s="2">
        <v>245</v>
      </c>
      <c r="B149" s="2">
        <v>102532.149</v>
      </c>
      <c r="C149" s="1">
        <f t="shared" si="6"/>
        <v>4.8888004549902315E-5</v>
      </c>
      <c r="D149" s="2">
        <v>245</v>
      </c>
      <c r="E149" s="2">
        <v>1387984.63</v>
      </c>
      <c r="F149" s="1">
        <f t="shared" si="7"/>
        <v>9.5091131297438689E-5</v>
      </c>
      <c r="G149" s="1">
        <f t="shared" si="8"/>
        <v>0.51411739331382977</v>
      </c>
    </row>
    <row r="150" spans="1:7" x14ac:dyDescent="0.2">
      <c r="A150" s="2">
        <v>277</v>
      </c>
      <c r="B150" s="2">
        <v>152838.897</v>
      </c>
      <c r="C150" s="1">
        <f t="shared" si="6"/>
        <v>7.2874593625634929E-5</v>
      </c>
      <c r="D150" s="2">
        <v>277</v>
      </c>
      <c r="E150" s="2">
        <v>2096245.578</v>
      </c>
      <c r="F150" s="1">
        <f t="shared" si="7"/>
        <v>1.4361424412118545E-4</v>
      </c>
      <c r="G150" s="1">
        <f t="shared" si="8"/>
        <v>0.50743290870327207</v>
      </c>
    </row>
    <row r="151" spans="1:7" x14ac:dyDescent="0.2">
      <c r="A151" s="2">
        <v>783</v>
      </c>
      <c r="B151" s="2">
        <v>2794106.78</v>
      </c>
      <c r="C151" s="1">
        <f t="shared" si="6"/>
        <v>1.3322485318585577E-3</v>
      </c>
      <c r="D151" s="2">
        <v>783</v>
      </c>
      <c r="E151" s="2">
        <v>42154356.174999997</v>
      </c>
      <c r="F151" s="1">
        <f t="shared" si="7"/>
        <v>2.8880041832998688E-3</v>
      </c>
      <c r="G151" s="1">
        <f t="shared" si="8"/>
        <v>0.46130422509856417</v>
      </c>
    </row>
    <row r="152" spans="1:7" x14ac:dyDescent="0.2">
      <c r="A152" s="2">
        <v>731</v>
      </c>
      <c r="B152" s="2">
        <v>1922231.868</v>
      </c>
      <c r="C152" s="1">
        <f t="shared" si="6"/>
        <v>9.1653282629189034E-4</v>
      </c>
      <c r="D152" s="2">
        <v>731</v>
      </c>
      <c r="E152" s="2">
        <v>29252724.199000001</v>
      </c>
      <c r="F152" s="1">
        <f t="shared" si="7"/>
        <v>2.0041105481224753E-3</v>
      </c>
      <c r="G152" s="1">
        <f t="shared" si="8"/>
        <v>0.4573264818901992</v>
      </c>
    </row>
    <row r="153" spans="1:7" x14ac:dyDescent="0.2">
      <c r="A153" s="2">
        <v>613</v>
      </c>
      <c r="B153" s="2">
        <v>63472.678</v>
      </c>
      <c r="C153" s="1">
        <f t="shared" si="6"/>
        <v>3.0264191291440543E-5</v>
      </c>
      <c r="D153" s="2">
        <v>613</v>
      </c>
      <c r="E153" s="2">
        <v>967913.47600000002</v>
      </c>
      <c r="F153" s="1">
        <f t="shared" si="7"/>
        <v>6.6311964442197229E-5</v>
      </c>
      <c r="G153" s="1">
        <f t="shared" si="8"/>
        <v>0.45639111351950995</v>
      </c>
    </row>
    <row r="154" spans="1:7" x14ac:dyDescent="0.2">
      <c r="A154" s="2">
        <v>621</v>
      </c>
      <c r="B154" s="2">
        <v>1149027.655</v>
      </c>
      <c r="C154" s="1">
        <f t="shared" si="6"/>
        <v>5.4786396045989033E-4</v>
      </c>
      <c r="D154" s="2">
        <v>621</v>
      </c>
      <c r="E154" s="2">
        <v>18815349.743999999</v>
      </c>
      <c r="F154" s="1">
        <f t="shared" si="7"/>
        <v>1.2890437359626479E-3</v>
      </c>
      <c r="G154" s="1">
        <f t="shared" si="8"/>
        <v>0.42501580448761866</v>
      </c>
    </row>
    <row r="155" spans="1:7" x14ac:dyDescent="0.2">
      <c r="A155" s="2">
        <v>713</v>
      </c>
      <c r="B155" s="2">
        <v>8898605.3540000003</v>
      </c>
      <c r="C155" s="1">
        <f t="shared" si="6"/>
        <v>4.2429136936760889E-3</v>
      </c>
      <c r="D155" s="2">
        <v>713</v>
      </c>
      <c r="E155" s="2">
        <v>145989291.505</v>
      </c>
      <c r="F155" s="1">
        <f t="shared" si="7"/>
        <v>1.0001758367109589E-2</v>
      </c>
      <c r="G155" s="1">
        <f t="shared" si="8"/>
        <v>0.42421677648489819</v>
      </c>
    </row>
    <row r="156" spans="1:7" x14ac:dyDescent="0.2">
      <c r="A156" s="2">
        <v>554</v>
      </c>
      <c r="B156" s="2">
        <v>2301973.2390000001</v>
      </c>
      <c r="C156" s="1">
        <f t="shared" si="6"/>
        <v>1.0975960152945332E-3</v>
      </c>
      <c r="D156" s="2">
        <v>554</v>
      </c>
      <c r="E156" s="2">
        <v>37879572.005000003</v>
      </c>
      <c r="F156" s="1">
        <f t="shared" si="7"/>
        <v>2.5951377826267706E-3</v>
      </c>
      <c r="G156" s="1">
        <f t="shared" si="8"/>
        <v>0.42294325281779771</v>
      </c>
    </row>
    <row r="157" spans="1:7" x14ac:dyDescent="0.2">
      <c r="A157" s="2">
        <v>533</v>
      </c>
      <c r="B157" s="2">
        <v>3074222.4180000001</v>
      </c>
      <c r="C157" s="1">
        <f t="shared" si="6"/>
        <v>1.4658095146196115E-3</v>
      </c>
      <c r="D157" s="2">
        <v>533</v>
      </c>
      <c r="E157" s="2">
        <v>53046060.177000001</v>
      </c>
      <c r="F157" s="1">
        <f t="shared" si="7"/>
        <v>3.6341972123300394E-3</v>
      </c>
      <c r="G157" s="1">
        <f t="shared" si="8"/>
        <v>0.40333791178047218</v>
      </c>
    </row>
    <row r="158" spans="1:7" x14ac:dyDescent="0.2">
      <c r="A158" s="2">
        <v>541</v>
      </c>
      <c r="B158" s="2">
        <v>10218784.351</v>
      </c>
      <c r="C158" s="1">
        <f t="shared" si="6"/>
        <v>4.8723837422558897E-3</v>
      </c>
      <c r="D158" s="2">
        <v>541</v>
      </c>
      <c r="E158" s="2">
        <v>180601646.42500001</v>
      </c>
      <c r="F158" s="1">
        <f t="shared" si="7"/>
        <v>1.2373058390951545E-2</v>
      </c>
      <c r="G158" s="1">
        <f t="shared" si="8"/>
        <v>0.39378976388077813</v>
      </c>
    </row>
    <row r="159" spans="1:7" x14ac:dyDescent="0.2">
      <c r="A159" s="2">
        <v>269</v>
      </c>
      <c r="B159" s="2">
        <v>237423.44</v>
      </c>
      <c r="C159" s="1">
        <f t="shared" si="6"/>
        <v>1.1320506132153202E-4</v>
      </c>
      <c r="D159" s="2">
        <v>269</v>
      </c>
      <c r="E159" s="2">
        <v>4224997.0690000001</v>
      </c>
      <c r="F159" s="1">
        <f t="shared" si="7"/>
        <v>2.8945547546846585E-4</v>
      </c>
      <c r="G159" s="1">
        <f t="shared" si="8"/>
        <v>0.39109663114272275</v>
      </c>
    </row>
    <row r="160" spans="1:7" x14ac:dyDescent="0.2">
      <c r="A160" s="2">
        <v>121</v>
      </c>
      <c r="B160" s="2">
        <v>573272.86</v>
      </c>
      <c r="C160" s="1">
        <f t="shared" si="6"/>
        <v>2.7334027874530853E-4</v>
      </c>
      <c r="D160" s="2">
        <v>121</v>
      </c>
      <c r="E160" s="2">
        <v>10296441.293</v>
      </c>
      <c r="F160" s="1">
        <f t="shared" si="7"/>
        <v>7.0541145033359081E-4</v>
      </c>
      <c r="G160" s="1">
        <f t="shared" si="8"/>
        <v>0.38749056116971908</v>
      </c>
    </row>
    <row r="161" spans="1:7" x14ac:dyDescent="0.2">
      <c r="A161" s="2">
        <v>351</v>
      </c>
      <c r="B161" s="2">
        <v>1402327.65</v>
      </c>
      <c r="C161" s="1">
        <f t="shared" si="6"/>
        <v>6.6863906786596085E-4</v>
      </c>
      <c r="D161" s="2">
        <v>351</v>
      </c>
      <c r="E161" s="2">
        <v>25247381.554000001</v>
      </c>
      <c r="F161" s="1">
        <f t="shared" si="7"/>
        <v>1.7297036453983975E-3</v>
      </c>
      <c r="G161" s="1">
        <f t="shared" si="8"/>
        <v>0.38656279047845515</v>
      </c>
    </row>
    <row r="162" spans="1:7" x14ac:dyDescent="0.2">
      <c r="A162" s="2">
        <v>682</v>
      </c>
      <c r="B162" s="2">
        <v>5146238.5039999997</v>
      </c>
      <c r="C162" s="1">
        <f t="shared" si="6"/>
        <v>2.4537604434530522E-3</v>
      </c>
      <c r="D162" s="2">
        <v>682</v>
      </c>
      <c r="E162" s="2">
        <v>93012548.848000005</v>
      </c>
      <c r="F162" s="1">
        <f t="shared" si="7"/>
        <v>6.3723101132716429E-3</v>
      </c>
      <c r="G162" s="1">
        <f t="shared" si="8"/>
        <v>0.38506607491411832</v>
      </c>
    </row>
    <row r="163" spans="1:7" x14ac:dyDescent="0.2">
      <c r="A163" s="2">
        <v>223</v>
      </c>
      <c r="B163" s="2">
        <v>193062.14</v>
      </c>
      <c r="C163" s="1">
        <f t="shared" si="6"/>
        <v>9.2053301045449441E-5</v>
      </c>
      <c r="D163" s="2">
        <v>223</v>
      </c>
      <c r="E163" s="2">
        <v>3509839.7510000002</v>
      </c>
      <c r="F163" s="1">
        <f t="shared" si="7"/>
        <v>2.4045989082408683E-4</v>
      </c>
      <c r="G163" s="1">
        <f t="shared" si="8"/>
        <v>0.38282185328276991</v>
      </c>
    </row>
    <row r="164" spans="1:7" x14ac:dyDescent="0.2">
      <c r="A164" s="2">
        <v>575</v>
      </c>
      <c r="B164" s="2">
        <v>5029768.0449999999</v>
      </c>
      <c r="C164" s="1">
        <f t="shared" si="6"/>
        <v>2.3982265608118018E-3</v>
      </c>
      <c r="D164" s="2">
        <v>575</v>
      </c>
      <c r="E164" s="2">
        <v>91487140.732999995</v>
      </c>
      <c r="F164" s="1">
        <f t="shared" si="7"/>
        <v>6.2678040688886839E-3</v>
      </c>
      <c r="G164" s="1">
        <f t="shared" si="8"/>
        <v>0.38262628098344825</v>
      </c>
    </row>
    <row r="165" spans="1:7" x14ac:dyDescent="0.2">
      <c r="A165" s="2">
        <v>735</v>
      </c>
      <c r="B165" s="2">
        <v>764601.10499999998</v>
      </c>
      <c r="C165" s="1">
        <f t="shared" si="6"/>
        <v>3.6456684722467223E-4</v>
      </c>
      <c r="D165" s="2">
        <v>735</v>
      </c>
      <c r="E165" s="2">
        <v>13911122.344000001</v>
      </c>
      <c r="F165" s="1">
        <f t="shared" si="7"/>
        <v>9.5305404160566049E-4</v>
      </c>
      <c r="G165" s="1">
        <f t="shared" si="8"/>
        <v>0.38252484256870389</v>
      </c>
    </row>
    <row r="166" spans="1:7" x14ac:dyDescent="0.2">
      <c r="A166" s="2">
        <v>525</v>
      </c>
      <c r="B166" s="2">
        <v>430667.72499999998</v>
      </c>
      <c r="C166" s="1">
        <f t="shared" si="6"/>
        <v>2.0534521030370753E-4</v>
      </c>
      <c r="D166" s="2">
        <v>525</v>
      </c>
      <c r="E166" s="2">
        <v>8106036.6730000004</v>
      </c>
      <c r="F166" s="1">
        <f t="shared" si="7"/>
        <v>5.5534634960193775E-4</v>
      </c>
      <c r="G166" s="1">
        <f t="shared" si="8"/>
        <v>0.36976061956812228</v>
      </c>
    </row>
    <row r="167" spans="1:7" x14ac:dyDescent="0.2">
      <c r="A167" s="2">
        <v>57</v>
      </c>
      <c r="B167" s="2">
        <v>5208981.9720000001</v>
      </c>
      <c r="C167" s="1">
        <f t="shared" si="6"/>
        <v>2.4836769426094356E-3</v>
      </c>
      <c r="D167" s="2">
        <v>57</v>
      </c>
      <c r="E167" s="2">
        <v>98147253.512999997</v>
      </c>
      <c r="F167" s="1">
        <f t="shared" si="7"/>
        <v>6.7240898555826836E-3</v>
      </c>
      <c r="G167" s="1">
        <f t="shared" si="8"/>
        <v>0.36936998106105912</v>
      </c>
    </row>
    <row r="168" spans="1:7" x14ac:dyDescent="0.2">
      <c r="A168" s="2">
        <v>726</v>
      </c>
      <c r="B168" s="2">
        <v>571709.39099999995</v>
      </c>
      <c r="C168" s="1">
        <f t="shared" si="6"/>
        <v>2.7259480641949555E-4</v>
      </c>
      <c r="D168" s="2">
        <v>726</v>
      </c>
      <c r="E168" s="2">
        <v>11366969.694</v>
      </c>
      <c r="F168" s="1">
        <f t="shared" si="7"/>
        <v>7.7875358578441932E-4</v>
      </c>
      <c r="G168" s="1">
        <f t="shared" si="8"/>
        <v>0.35003987319675389</v>
      </c>
    </row>
    <row r="169" spans="1:7" x14ac:dyDescent="0.2">
      <c r="A169" s="2">
        <v>98</v>
      </c>
      <c r="B169" s="2">
        <v>3610106.878</v>
      </c>
      <c r="C169" s="1">
        <f t="shared" si="6"/>
        <v>1.7213227577751991E-3</v>
      </c>
      <c r="D169" s="2">
        <v>98</v>
      </c>
      <c r="E169" s="2">
        <v>73526098.640000001</v>
      </c>
      <c r="F169" s="1">
        <f t="shared" si="7"/>
        <v>5.0372891373910017E-3</v>
      </c>
      <c r="G169" s="1">
        <f t="shared" si="8"/>
        <v>0.34171609189516083</v>
      </c>
    </row>
    <row r="170" spans="1:7" x14ac:dyDescent="0.2">
      <c r="A170" s="2">
        <v>59</v>
      </c>
      <c r="B170" s="2">
        <v>668636.78399999999</v>
      </c>
      <c r="C170" s="1">
        <f t="shared" si="6"/>
        <v>3.1881042636123862E-4</v>
      </c>
      <c r="D170" s="2">
        <v>59</v>
      </c>
      <c r="E170" s="2">
        <v>13812386.458000001</v>
      </c>
      <c r="F170" s="1">
        <f t="shared" si="7"/>
        <v>9.4628962440934401E-4</v>
      </c>
      <c r="G170" s="1">
        <f t="shared" si="8"/>
        <v>0.33690576134154915</v>
      </c>
    </row>
    <row r="171" spans="1:7" x14ac:dyDescent="0.2">
      <c r="A171" s="2">
        <v>335</v>
      </c>
      <c r="B171" s="2">
        <v>1436324.7890000001</v>
      </c>
      <c r="C171" s="1">
        <f t="shared" si="6"/>
        <v>6.8484912785520056E-4</v>
      </c>
      <c r="D171" s="2">
        <v>335</v>
      </c>
      <c r="E171" s="2">
        <v>31437816.969999999</v>
      </c>
      <c r="F171" s="1">
        <f t="shared" si="7"/>
        <v>2.15381173291459E-3</v>
      </c>
      <c r="G171" s="1">
        <f t="shared" si="8"/>
        <v>0.31797074804140202</v>
      </c>
    </row>
    <row r="172" spans="1:7" x14ac:dyDescent="0.2">
      <c r="A172" s="2">
        <v>553</v>
      </c>
      <c r="B172" s="2">
        <v>3544786.9350000001</v>
      </c>
      <c r="C172" s="1">
        <f t="shared" si="6"/>
        <v>1.6901777783543215E-3</v>
      </c>
      <c r="D172" s="2">
        <v>553</v>
      </c>
      <c r="E172" s="2">
        <v>83306249.213</v>
      </c>
      <c r="F172" s="1">
        <f t="shared" si="7"/>
        <v>5.7073293973079024E-3</v>
      </c>
      <c r="G172" s="1">
        <f t="shared" si="8"/>
        <v>0.29614162083435441</v>
      </c>
    </row>
    <row r="173" spans="1:7" x14ac:dyDescent="0.2">
      <c r="A173" s="2">
        <v>714</v>
      </c>
      <c r="B173" s="2">
        <v>3855497.611</v>
      </c>
      <c r="C173" s="1">
        <f t="shared" si="6"/>
        <v>1.8383266769206748E-3</v>
      </c>
      <c r="D173" s="2">
        <v>714</v>
      </c>
      <c r="E173" s="2">
        <v>94533393.476999998</v>
      </c>
      <c r="F173" s="1">
        <f t="shared" si="7"/>
        <v>6.4765035122282596E-3</v>
      </c>
      <c r="G173" s="1">
        <f t="shared" si="8"/>
        <v>0.28384554620401853</v>
      </c>
    </row>
    <row r="174" spans="1:7" x14ac:dyDescent="0.2">
      <c r="A174" s="2">
        <v>111</v>
      </c>
      <c r="B174" s="2">
        <v>848171.57700000005</v>
      </c>
      <c r="C174" s="1">
        <f t="shared" si="6"/>
        <v>4.0441379918286719E-4</v>
      </c>
      <c r="D174" s="2">
        <v>111</v>
      </c>
      <c r="E174" s="2">
        <v>21197515.405000001</v>
      </c>
      <c r="F174" s="1">
        <f t="shared" si="7"/>
        <v>1.4522464276541264E-3</v>
      </c>
      <c r="G174" s="1">
        <f t="shared" si="8"/>
        <v>0.27847463865766464</v>
      </c>
    </row>
    <row r="175" spans="1:7" x14ac:dyDescent="0.2">
      <c r="A175" s="2">
        <v>81</v>
      </c>
      <c r="B175" s="2">
        <v>2770488.548</v>
      </c>
      <c r="C175" s="1">
        <f t="shared" si="6"/>
        <v>1.3209872031461688E-3</v>
      </c>
      <c r="D175" s="2">
        <v>81</v>
      </c>
      <c r="E175" s="2">
        <v>70517168.120000005</v>
      </c>
      <c r="F175" s="1">
        <f t="shared" si="7"/>
        <v>4.8311466478000399E-3</v>
      </c>
      <c r="G175" s="1">
        <f t="shared" si="8"/>
        <v>0.27343140240789565</v>
      </c>
    </row>
    <row r="176" spans="1:7" x14ac:dyDescent="0.2">
      <c r="A176" s="2">
        <v>411</v>
      </c>
      <c r="B176" s="2">
        <v>174633.622</v>
      </c>
      <c r="C176" s="1">
        <f t="shared" si="6"/>
        <v>8.3266462179603005E-5</v>
      </c>
      <c r="D176" s="2">
        <v>411</v>
      </c>
      <c r="E176" s="2">
        <v>4507406.4519999996</v>
      </c>
      <c r="F176" s="1">
        <f t="shared" si="7"/>
        <v>3.0880340421208716E-4</v>
      </c>
      <c r="G176" s="1">
        <f t="shared" si="8"/>
        <v>0.26964230654146332</v>
      </c>
    </row>
    <row r="177" spans="1:7" x14ac:dyDescent="0.2">
      <c r="A177" s="2">
        <v>25</v>
      </c>
      <c r="B177" s="2">
        <v>186532.31400000001</v>
      </c>
      <c r="C177" s="1">
        <f t="shared" si="6"/>
        <v>8.8939836963095425E-5</v>
      </c>
      <c r="D177" s="2">
        <v>25</v>
      </c>
      <c r="E177" s="2">
        <v>4849457.318</v>
      </c>
      <c r="F177" s="1">
        <f t="shared" si="7"/>
        <v>3.3223738403159617E-4</v>
      </c>
      <c r="G177" s="1">
        <f t="shared" si="8"/>
        <v>0.26769966667759804</v>
      </c>
    </row>
    <row r="178" spans="1:7" x14ac:dyDescent="0.2">
      <c r="A178" s="2">
        <v>334</v>
      </c>
      <c r="B178" s="2">
        <v>19395489.009</v>
      </c>
      <c r="C178" s="1">
        <f t="shared" si="6"/>
        <v>9.2478970173498678E-3</v>
      </c>
      <c r="D178" s="2">
        <v>334</v>
      </c>
      <c r="E178" s="2">
        <v>506620533.639</v>
      </c>
      <c r="F178" s="1">
        <f t="shared" si="7"/>
        <v>3.4708683829045434E-2</v>
      </c>
      <c r="G178" s="1">
        <f t="shared" si="8"/>
        <v>0.26644332187586167</v>
      </c>
    </row>
    <row r="179" spans="1:7" x14ac:dyDescent="0.2">
      <c r="A179" s="2">
        <v>512</v>
      </c>
      <c r="B179" s="2">
        <v>1559353.219</v>
      </c>
      <c r="C179" s="1">
        <f t="shared" si="6"/>
        <v>7.4350989430034097E-4</v>
      </c>
      <c r="D179" s="2">
        <v>512</v>
      </c>
      <c r="E179" s="2">
        <v>41266555.762000002</v>
      </c>
      <c r="F179" s="1">
        <f t="shared" si="7"/>
        <v>2.8271807823674658E-3</v>
      </c>
      <c r="G179" s="1">
        <f t="shared" si="8"/>
        <v>0.26298632862017751</v>
      </c>
    </row>
    <row r="180" spans="1:7" x14ac:dyDescent="0.2">
      <c r="A180" s="2">
        <v>511</v>
      </c>
      <c r="B180" s="2">
        <v>2262720.81</v>
      </c>
      <c r="C180" s="1">
        <f t="shared" si="6"/>
        <v>1.0788801983896644E-3</v>
      </c>
      <c r="D180" s="2">
        <v>511</v>
      </c>
      <c r="E180" s="2">
        <v>62224156.758000001</v>
      </c>
      <c r="F180" s="1">
        <f t="shared" si="7"/>
        <v>4.2629906212631368E-3</v>
      </c>
      <c r="G180" s="1">
        <f t="shared" si="8"/>
        <v>0.25308059393993904</v>
      </c>
    </row>
    <row r="181" spans="1:7" x14ac:dyDescent="0.2">
      <c r="A181" s="2">
        <v>273</v>
      </c>
      <c r="B181" s="2">
        <v>316140.27799999999</v>
      </c>
      <c r="C181" s="1">
        <f t="shared" si="6"/>
        <v>1.5073776859267214E-4</v>
      </c>
      <c r="D181" s="2">
        <v>273</v>
      </c>
      <c r="E181" s="2">
        <v>8983648.6799999997</v>
      </c>
      <c r="F181" s="1">
        <f t="shared" si="7"/>
        <v>6.1547174060561593E-4</v>
      </c>
      <c r="G181" s="1">
        <f t="shared" si="8"/>
        <v>0.24491419938200282</v>
      </c>
    </row>
    <row r="182" spans="1:7" x14ac:dyDescent="0.2">
      <c r="A182" s="2">
        <v>671</v>
      </c>
      <c r="B182" s="2">
        <v>839872.34199999995</v>
      </c>
      <c r="C182" s="1">
        <f t="shared" si="6"/>
        <v>4.0045666922511401E-4</v>
      </c>
      <c r="D182" s="2">
        <v>671</v>
      </c>
      <c r="E182" s="2">
        <v>24194124.066</v>
      </c>
      <c r="F182" s="1">
        <f t="shared" si="7"/>
        <v>1.6575447439836041E-3</v>
      </c>
      <c r="G182" s="1">
        <f t="shared" si="8"/>
        <v>0.24159629517010203</v>
      </c>
    </row>
    <row r="183" spans="1:7" x14ac:dyDescent="0.2">
      <c r="A183" s="2">
        <v>611</v>
      </c>
      <c r="B183" s="2">
        <v>606189.87</v>
      </c>
      <c r="C183" s="1">
        <f t="shared" si="6"/>
        <v>2.8903532610698222E-4</v>
      </c>
      <c r="D183" s="2">
        <v>611</v>
      </c>
      <c r="E183" s="2">
        <v>18112875.114999998</v>
      </c>
      <c r="F183" s="1">
        <f t="shared" si="7"/>
        <v>1.2409170451221601E-3</v>
      </c>
      <c r="G183" s="1">
        <f t="shared" si="8"/>
        <v>0.23292074779948613</v>
      </c>
    </row>
    <row r="184" spans="1:7" x14ac:dyDescent="0.2">
      <c r="A184" s="2">
        <v>782</v>
      </c>
      <c r="B184" s="2">
        <v>4108431.2560000001</v>
      </c>
      <c r="C184" s="1">
        <f t="shared" si="6"/>
        <v>1.9589271062317132E-3</v>
      </c>
      <c r="D184" s="2">
        <v>782</v>
      </c>
      <c r="E184" s="2">
        <v>124355969.324</v>
      </c>
      <c r="F184" s="1">
        <f t="shared" si="7"/>
        <v>8.5196547216871872E-3</v>
      </c>
      <c r="G184" s="1">
        <f t="shared" si="8"/>
        <v>0.22993033992858547</v>
      </c>
    </row>
    <row r="185" spans="1:7" x14ac:dyDescent="0.2">
      <c r="A185" s="2">
        <v>61</v>
      </c>
      <c r="B185" s="2">
        <v>1136567.6410000001</v>
      </c>
      <c r="C185" s="1">
        <f t="shared" si="6"/>
        <v>5.4192294364648237E-4</v>
      </c>
      <c r="D185" s="2">
        <v>61</v>
      </c>
      <c r="E185" s="2">
        <v>34707662.619999997</v>
      </c>
      <c r="F185" s="1">
        <f t="shared" si="7"/>
        <v>2.3778295752638306E-3</v>
      </c>
      <c r="G185" s="1">
        <f t="shared" si="8"/>
        <v>0.22790655364203452</v>
      </c>
    </row>
    <row r="186" spans="1:7" x14ac:dyDescent="0.2">
      <c r="A186" s="2">
        <v>681</v>
      </c>
      <c r="B186" s="2">
        <v>1136365.318</v>
      </c>
      <c r="C186" s="1">
        <f t="shared" si="6"/>
        <v>5.4182647470634002E-4</v>
      </c>
      <c r="D186" s="2">
        <v>681</v>
      </c>
      <c r="E186" s="2">
        <v>35266826.292000003</v>
      </c>
      <c r="F186" s="1">
        <f t="shared" si="7"/>
        <v>2.4161380010213336E-3</v>
      </c>
      <c r="G186" s="1">
        <f t="shared" si="8"/>
        <v>0.2242531157066785</v>
      </c>
    </row>
    <row r="187" spans="1:7" x14ac:dyDescent="0.2">
      <c r="A187" s="2">
        <v>1</v>
      </c>
      <c r="B187" s="2">
        <v>646738.22600000002</v>
      </c>
      <c r="C187" s="1">
        <f t="shared" si="6"/>
        <v>3.0836904954838846E-4</v>
      </c>
      <c r="D187" s="2">
        <v>1</v>
      </c>
      <c r="E187" s="2">
        <v>20345874.045000002</v>
      </c>
      <c r="F187" s="1">
        <f t="shared" si="7"/>
        <v>1.3939002913701179E-3</v>
      </c>
      <c r="G187" s="1">
        <f t="shared" si="8"/>
        <v>0.2212274805146075</v>
      </c>
    </row>
    <row r="188" spans="1:7" x14ac:dyDescent="0.2">
      <c r="A188" s="2">
        <v>673</v>
      </c>
      <c r="B188" s="2">
        <v>1617862.3330000001</v>
      </c>
      <c r="C188" s="1">
        <f t="shared" si="6"/>
        <v>7.7140742555605241E-4</v>
      </c>
      <c r="D188" s="2">
        <v>673</v>
      </c>
      <c r="E188" s="2">
        <v>51174569.674000002</v>
      </c>
      <c r="F188" s="1">
        <f t="shared" si="7"/>
        <v>3.5059809876714981E-3</v>
      </c>
      <c r="G188" s="1">
        <f t="shared" si="8"/>
        <v>0.22002612914007377</v>
      </c>
    </row>
    <row r="189" spans="1:7" x14ac:dyDescent="0.2">
      <c r="A189" s="2">
        <v>572</v>
      </c>
      <c r="B189" s="2">
        <v>514825.49599999998</v>
      </c>
      <c r="C189" s="1">
        <f t="shared" si="6"/>
        <v>2.4547219029666211E-4</v>
      </c>
      <c r="D189" s="2">
        <v>572</v>
      </c>
      <c r="E189" s="2">
        <v>16626151.267999999</v>
      </c>
      <c r="F189" s="1">
        <f t="shared" si="7"/>
        <v>1.1390612684208648E-3</v>
      </c>
      <c r="G189" s="1">
        <f t="shared" si="8"/>
        <v>0.2155039391664787</v>
      </c>
    </row>
    <row r="190" spans="1:7" x14ac:dyDescent="0.2">
      <c r="A190" s="2">
        <v>122</v>
      </c>
      <c r="B190" s="2">
        <v>804194.07499999995</v>
      </c>
      <c r="C190" s="1">
        <f t="shared" si="6"/>
        <v>3.834450363232363E-4</v>
      </c>
      <c r="D190" s="2">
        <v>122</v>
      </c>
      <c r="E190" s="2">
        <v>25997205.212000001</v>
      </c>
      <c r="F190" s="1">
        <f t="shared" si="7"/>
        <v>1.7810742285962848E-3</v>
      </c>
      <c r="G190" s="1">
        <f t="shared" si="8"/>
        <v>0.2152886332117894</v>
      </c>
    </row>
    <row r="191" spans="1:7" x14ac:dyDescent="0.2">
      <c r="A191" s="2">
        <v>232</v>
      </c>
      <c r="B191" s="2">
        <v>520279.174</v>
      </c>
      <c r="C191" s="1">
        <f t="shared" si="6"/>
        <v>2.4807253991849344E-4</v>
      </c>
      <c r="D191" s="2">
        <v>232</v>
      </c>
      <c r="E191" s="2">
        <v>18338014.706999999</v>
      </c>
      <c r="F191" s="1">
        <f t="shared" si="7"/>
        <v>1.2563414079287741E-3</v>
      </c>
      <c r="G191" s="1">
        <f t="shared" si="8"/>
        <v>0.19745631112125012</v>
      </c>
    </row>
    <row r="192" spans="1:7" x14ac:dyDescent="0.2">
      <c r="A192" s="2">
        <v>551</v>
      </c>
      <c r="B192" s="2">
        <v>742388.94</v>
      </c>
      <c r="C192" s="1">
        <f t="shared" si="6"/>
        <v>3.5397594052687955E-4</v>
      </c>
      <c r="D192" s="2">
        <v>551</v>
      </c>
      <c r="E192" s="2">
        <v>26989379.333999999</v>
      </c>
      <c r="F192" s="1">
        <f t="shared" si="7"/>
        <v>1.8490482952147479E-3</v>
      </c>
      <c r="G192" s="1">
        <f t="shared" si="8"/>
        <v>0.19143682803902581</v>
      </c>
    </row>
    <row r="193" spans="1:7" x14ac:dyDescent="0.2">
      <c r="A193" s="2">
        <v>71</v>
      </c>
      <c r="B193" s="2">
        <v>946575.60400000005</v>
      </c>
      <c r="C193" s="1">
        <f t="shared" si="6"/>
        <v>4.5133348794999437E-4</v>
      </c>
      <c r="D193" s="2">
        <v>71</v>
      </c>
      <c r="E193" s="2">
        <v>35701002.707999997</v>
      </c>
      <c r="F193" s="1">
        <f t="shared" si="7"/>
        <v>2.4458835224685752E-3</v>
      </c>
      <c r="G193" s="1">
        <f t="shared" si="8"/>
        <v>0.18452779284210299</v>
      </c>
    </row>
    <row r="194" spans="1:7" x14ac:dyDescent="0.2">
      <c r="A194" s="2">
        <v>431</v>
      </c>
      <c r="B194" s="2">
        <v>151393.35699999999</v>
      </c>
      <c r="C194" s="1">
        <f t="shared" si="6"/>
        <v>7.2185350624426927E-5</v>
      </c>
      <c r="D194" s="2">
        <v>431</v>
      </c>
      <c r="E194" s="2">
        <v>5948072.9960000003</v>
      </c>
      <c r="F194" s="1">
        <f t="shared" si="7"/>
        <v>4.0750378498743576E-4</v>
      </c>
      <c r="G194" s="1">
        <f t="shared" si="8"/>
        <v>0.17714031938783725</v>
      </c>
    </row>
    <row r="195" spans="1:7" x14ac:dyDescent="0.2">
      <c r="A195" s="2">
        <v>667</v>
      </c>
      <c r="B195" s="2">
        <v>2204856.017</v>
      </c>
      <c r="C195" s="1">
        <f t="shared" si="6"/>
        <v>1.05128988363421E-3</v>
      </c>
      <c r="D195" s="2">
        <v>667</v>
      </c>
      <c r="E195" s="2">
        <v>91339987.092999995</v>
      </c>
      <c r="F195" s="1">
        <f t="shared" si="7"/>
        <v>6.2577225407509148E-3</v>
      </c>
      <c r="G195" s="1">
        <f t="shared" si="8"/>
        <v>0.16799880096762124</v>
      </c>
    </row>
    <row r="196" spans="1:7" x14ac:dyDescent="0.2">
      <c r="A196" s="2">
        <v>722</v>
      </c>
      <c r="B196" s="2">
        <v>396505.76199999999</v>
      </c>
      <c r="C196" s="1">
        <f t="shared" ref="C196:C259" si="9">SUM(B196/$B$263)</f>
        <v>1.890565611447243E-4</v>
      </c>
      <c r="D196" s="2">
        <v>722</v>
      </c>
      <c r="E196" s="2">
        <v>17122639.272999998</v>
      </c>
      <c r="F196" s="1">
        <f t="shared" ref="F196:F259" si="10">SUM(E196/$E$263)</f>
        <v>1.1730757704914378E-3</v>
      </c>
      <c r="G196" s="1">
        <f t="shared" ref="G196:G259" si="11">C196/F196</f>
        <v>0.16116312850407152</v>
      </c>
    </row>
    <row r="197" spans="1:7" x14ac:dyDescent="0.2">
      <c r="A197" s="2">
        <v>272</v>
      </c>
      <c r="B197" s="2">
        <v>75296.392000000007</v>
      </c>
      <c r="C197" s="1">
        <f t="shared" si="9"/>
        <v>3.5901816070267169E-5</v>
      </c>
      <c r="D197" s="2">
        <v>272</v>
      </c>
      <c r="E197" s="2">
        <v>3361216.7390000001</v>
      </c>
      <c r="F197" s="1">
        <f t="shared" si="10"/>
        <v>2.3027769568845856E-4</v>
      </c>
      <c r="G197" s="1">
        <f t="shared" si="11"/>
        <v>0.15590661511064685</v>
      </c>
    </row>
    <row r="198" spans="1:7" x14ac:dyDescent="0.2">
      <c r="A198" s="2">
        <v>683</v>
      </c>
      <c r="B198" s="2">
        <v>277581.68900000001</v>
      </c>
      <c r="C198" s="1">
        <f t="shared" si="9"/>
        <v>1.3235277917369672E-4</v>
      </c>
      <c r="D198" s="2">
        <v>683</v>
      </c>
      <c r="E198" s="2">
        <v>12843452.864</v>
      </c>
      <c r="F198" s="1">
        <f t="shared" si="10"/>
        <v>8.7990777145932012E-4</v>
      </c>
      <c r="G198" s="1">
        <f t="shared" si="11"/>
        <v>0.15041664986569067</v>
      </c>
    </row>
    <row r="199" spans="1:7" x14ac:dyDescent="0.2">
      <c r="A199" s="2">
        <v>342</v>
      </c>
      <c r="B199" s="2">
        <v>548490.18099999998</v>
      </c>
      <c r="C199" s="1">
        <f t="shared" si="9"/>
        <v>2.6152373402711708E-4</v>
      </c>
      <c r="D199" s="2">
        <v>342</v>
      </c>
      <c r="E199" s="2">
        <v>27054581.061000001</v>
      </c>
      <c r="F199" s="1">
        <f t="shared" si="10"/>
        <v>1.853515279826081E-3</v>
      </c>
      <c r="G199" s="1">
        <f t="shared" si="11"/>
        <v>0.14109607666771237</v>
      </c>
    </row>
    <row r="200" spans="1:7" x14ac:dyDescent="0.2">
      <c r="A200" s="2">
        <v>42</v>
      </c>
      <c r="B200" s="2">
        <v>378807.11499999999</v>
      </c>
      <c r="C200" s="1">
        <f t="shared" si="9"/>
        <v>1.8061772958309269E-4</v>
      </c>
      <c r="D200" s="2">
        <v>42</v>
      </c>
      <c r="E200" s="2">
        <v>20297148.942000002</v>
      </c>
      <c r="F200" s="1">
        <f t="shared" si="10"/>
        <v>1.3905621238812934E-3</v>
      </c>
      <c r="G200" s="1">
        <f t="shared" si="11"/>
        <v>0.12988828509075032</v>
      </c>
    </row>
    <row r="201" spans="1:7" x14ac:dyDescent="0.2">
      <c r="A201" s="2">
        <v>48</v>
      </c>
      <c r="B201" s="2">
        <v>899435.29099999997</v>
      </c>
      <c r="C201" s="1">
        <f t="shared" si="9"/>
        <v>4.2885667595585756E-4</v>
      </c>
      <c r="D201" s="2">
        <v>48</v>
      </c>
      <c r="E201" s="2">
        <v>48716738.778999999</v>
      </c>
      <c r="F201" s="1">
        <f t="shared" si="10"/>
        <v>3.3375944542101393E-3</v>
      </c>
      <c r="G201" s="1">
        <f t="shared" si="11"/>
        <v>0.12849274585019915</v>
      </c>
    </row>
    <row r="202" spans="1:7" x14ac:dyDescent="0.2">
      <c r="A202" s="2">
        <v>112</v>
      </c>
      <c r="B202" s="2">
        <v>1313004.5020000001</v>
      </c>
      <c r="C202" s="1">
        <f t="shared" si="9"/>
        <v>6.2604920206849675E-4</v>
      </c>
      <c r="D202" s="2">
        <v>112</v>
      </c>
      <c r="E202" s="2">
        <v>73078452.929000005</v>
      </c>
      <c r="F202" s="1">
        <f t="shared" si="10"/>
        <v>5.0066208315903563E-3</v>
      </c>
      <c r="G202" s="1">
        <f t="shared" si="11"/>
        <v>0.12504426101499519</v>
      </c>
    </row>
    <row r="203" spans="1:7" x14ac:dyDescent="0.2">
      <c r="A203" s="2">
        <v>248</v>
      </c>
      <c r="B203" s="2">
        <v>684352.97900000005</v>
      </c>
      <c r="C203" s="1">
        <f t="shared" si="9"/>
        <v>3.2630401174066099E-4</v>
      </c>
      <c r="D203" s="2">
        <v>248</v>
      </c>
      <c r="E203" s="2">
        <v>38692697.971000001</v>
      </c>
      <c r="F203" s="1">
        <f t="shared" si="10"/>
        <v>2.6508452208238798E-3</v>
      </c>
      <c r="G203" s="1">
        <f t="shared" si="11"/>
        <v>0.12309432824570801</v>
      </c>
    </row>
    <row r="204" spans="1:7" x14ac:dyDescent="0.2">
      <c r="A204" s="2">
        <v>597</v>
      </c>
      <c r="B204" s="2">
        <v>325435.68300000002</v>
      </c>
      <c r="C204" s="1">
        <f t="shared" si="9"/>
        <v>1.5516987897332149E-4</v>
      </c>
      <c r="D204" s="2">
        <v>597</v>
      </c>
      <c r="E204" s="2">
        <v>20032464.022</v>
      </c>
      <c r="F204" s="1">
        <f t="shared" si="10"/>
        <v>1.3724285019836415E-3</v>
      </c>
      <c r="G204" s="1">
        <f t="shared" si="11"/>
        <v>0.11306226790615793</v>
      </c>
    </row>
    <row r="205" spans="1:7" x14ac:dyDescent="0.2">
      <c r="A205" s="2">
        <v>792</v>
      </c>
      <c r="B205" s="2">
        <v>3360321.7039999999</v>
      </c>
      <c r="C205" s="1">
        <f t="shared" si="9"/>
        <v>1.602223540192135E-3</v>
      </c>
      <c r="D205" s="2">
        <v>792</v>
      </c>
      <c r="E205" s="2">
        <v>207623238.42899999</v>
      </c>
      <c r="F205" s="1">
        <f t="shared" si="10"/>
        <v>1.4224313583250167E-2</v>
      </c>
      <c r="G205" s="1">
        <f t="shared" si="11"/>
        <v>0.11263977912289788</v>
      </c>
    </row>
    <row r="206" spans="1:7" x14ac:dyDescent="0.2">
      <c r="A206" s="2">
        <v>633</v>
      </c>
      <c r="B206" s="2">
        <v>20988.156999999999</v>
      </c>
      <c r="C206" s="1">
        <f t="shared" si="9"/>
        <v>1.0007291614555587E-5</v>
      </c>
      <c r="D206" s="2">
        <v>633</v>
      </c>
      <c r="E206" s="2">
        <v>1434058.7239999999</v>
      </c>
      <c r="F206" s="1">
        <f t="shared" si="10"/>
        <v>9.8247677578476789E-5</v>
      </c>
      <c r="G206" s="1">
        <f t="shared" si="11"/>
        <v>0.10185779309197528</v>
      </c>
    </row>
    <row r="207" spans="1:7" x14ac:dyDescent="0.2">
      <c r="A207" s="2">
        <v>579</v>
      </c>
      <c r="B207" s="2">
        <v>61203.025999999998</v>
      </c>
      <c r="C207" s="1">
        <f t="shared" si="9"/>
        <v>2.9182006255967474E-5</v>
      </c>
      <c r="D207" s="2">
        <v>579</v>
      </c>
      <c r="E207" s="2">
        <v>4300381.875</v>
      </c>
      <c r="F207" s="1">
        <f t="shared" si="10"/>
        <v>2.9462010505458596E-4</v>
      </c>
      <c r="G207" s="1">
        <f t="shared" si="11"/>
        <v>9.9049609158752952E-2</v>
      </c>
    </row>
    <row r="208" spans="1:7" x14ac:dyDescent="0.2">
      <c r="A208" s="2">
        <v>12</v>
      </c>
      <c r="B208" s="2">
        <v>857517.42599999998</v>
      </c>
      <c r="C208" s="1">
        <f t="shared" si="9"/>
        <v>4.0886996159525066E-4</v>
      </c>
      <c r="D208" s="2">
        <v>12</v>
      </c>
      <c r="E208" s="2">
        <v>64128370.325999998</v>
      </c>
      <c r="F208" s="1">
        <f t="shared" si="10"/>
        <v>4.3934487102789011E-3</v>
      </c>
      <c r="G208" s="1">
        <f t="shared" si="11"/>
        <v>9.3063556344395129E-2</v>
      </c>
    </row>
    <row r="209" spans="1:7" x14ac:dyDescent="0.2">
      <c r="A209" s="2">
        <v>73</v>
      </c>
      <c r="B209" s="2">
        <v>339341.32500000001</v>
      </c>
      <c r="C209" s="1">
        <f t="shared" si="9"/>
        <v>1.6180018074691752E-4</v>
      </c>
      <c r="D209" s="2">
        <v>73</v>
      </c>
      <c r="E209" s="2">
        <v>25470484.602000002</v>
      </c>
      <c r="F209" s="1">
        <f t="shared" si="10"/>
        <v>1.7449884841290878E-3</v>
      </c>
      <c r="G209" s="1">
        <f t="shared" si="11"/>
        <v>9.272277852748749E-2</v>
      </c>
    </row>
    <row r="210" spans="1:7" x14ac:dyDescent="0.2">
      <c r="A210" s="2">
        <v>45</v>
      </c>
      <c r="B210" s="2">
        <v>44208.122000000003</v>
      </c>
      <c r="C210" s="1">
        <f t="shared" si="9"/>
        <v>2.1078723995911143E-5</v>
      </c>
      <c r="D210" s="2">
        <v>45</v>
      </c>
      <c r="E210" s="2">
        <v>3448358.3360000001</v>
      </c>
      <c r="F210" s="1">
        <f t="shared" si="10"/>
        <v>2.3624778560349998E-4</v>
      </c>
      <c r="G210" s="1">
        <f t="shared" si="11"/>
        <v>8.9222948448236652E-2</v>
      </c>
    </row>
    <row r="211" spans="1:7" x14ac:dyDescent="0.2">
      <c r="A211" s="2">
        <v>571</v>
      </c>
      <c r="B211" s="2">
        <v>821734.71799999999</v>
      </c>
      <c r="C211" s="1">
        <f t="shared" si="9"/>
        <v>3.9180853053608278E-4</v>
      </c>
      <c r="D211" s="2">
        <v>571</v>
      </c>
      <c r="E211" s="2">
        <v>68194641.709000006</v>
      </c>
      <c r="F211" s="1">
        <f t="shared" si="10"/>
        <v>4.6720298542011294E-3</v>
      </c>
      <c r="G211" s="1">
        <f t="shared" si="11"/>
        <v>8.3862591371021561E-2</v>
      </c>
    </row>
    <row r="212" spans="1:7" x14ac:dyDescent="0.2">
      <c r="A212" s="2">
        <v>46</v>
      </c>
      <c r="B212" s="2">
        <v>58592.355000000003</v>
      </c>
      <c r="C212" s="1">
        <f t="shared" si="9"/>
        <v>2.7937221113248015E-5</v>
      </c>
      <c r="D212" s="2">
        <v>46</v>
      </c>
      <c r="E212" s="2">
        <v>4968803.2560000001</v>
      </c>
      <c r="F212" s="1">
        <f t="shared" si="10"/>
        <v>3.4041380040889712E-4</v>
      </c>
      <c r="G212" s="1">
        <f t="shared" si="11"/>
        <v>8.2068415204349751E-2</v>
      </c>
    </row>
    <row r="213" spans="1:7" x14ac:dyDescent="0.2">
      <c r="A213" s="2">
        <v>222</v>
      </c>
      <c r="B213" s="2">
        <v>782054.64599999995</v>
      </c>
      <c r="C213" s="1">
        <f t="shared" si="9"/>
        <v>3.7288881062972978E-4</v>
      </c>
      <c r="D213" s="2">
        <v>222</v>
      </c>
      <c r="E213" s="2">
        <v>70318497.384000003</v>
      </c>
      <c r="F213" s="1">
        <f t="shared" si="10"/>
        <v>4.8175356721209105E-3</v>
      </c>
      <c r="G213" s="1">
        <f t="shared" si="11"/>
        <v>7.7402397409870385E-2</v>
      </c>
    </row>
    <row r="214" spans="1:7" x14ac:dyDescent="0.2">
      <c r="A214" s="2">
        <v>542</v>
      </c>
      <c r="B214" s="2">
        <v>3385655.5419999999</v>
      </c>
      <c r="C214" s="1">
        <f t="shared" si="9"/>
        <v>1.6143028811548461E-3</v>
      </c>
      <c r="D214" s="2">
        <v>542</v>
      </c>
      <c r="E214" s="2">
        <v>315212787.61500001</v>
      </c>
      <c r="F214" s="1">
        <f t="shared" si="10"/>
        <v>2.1595297185480811E-2</v>
      </c>
      <c r="G214" s="1">
        <f t="shared" si="11"/>
        <v>7.4752519832891773E-2</v>
      </c>
    </row>
    <row r="215" spans="1:7" x14ac:dyDescent="0.2">
      <c r="A215" s="2">
        <v>685</v>
      </c>
      <c r="B215" s="2">
        <v>63047.394</v>
      </c>
      <c r="C215" s="1">
        <f t="shared" si="9"/>
        <v>3.0061413076707126E-5</v>
      </c>
      <c r="D215" s="2">
        <v>685</v>
      </c>
      <c r="E215" s="2">
        <v>5953643.0360000003</v>
      </c>
      <c r="F215" s="1">
        <f t="shared" si="10"/>
        <v>4.0788538964898883E-4</v>
      </c>
      <c r="G215" s="1">
        <f t="shared" si="11"/>
        <v>7.3700637089690491E-2</v>
      </c>
    </row>
    <row r="216" spans="1:7" x14ac:dyDescent="0.2">
      <c r="A216" s="2">
        <v>896</v>
      </c>
      <c r="B216" s="2">
        <v>215430.14</v>
      </c>
      <c r="C216" s="1">
        <f t="shared" si="9"/>
        <v>1.0271851089852893E-4</v>
      </c>
      <c r="D216" s="2">
        <v>896</v>
      </c>
      <c r="E216" s="2">
        <v>21586596.462000001</v>
      </c>
      <c r="F216" s="1">
        <f t="shared" si="10"/>
        <v>1.4789024561697544E-3</v>
      </c>
      <c r="G216" s="1">
        <f t="shared" si="11"/>
        <v>6.9455906621835026E-2</v>
      </c>
    </row>
    <row r="217" spans="1:7" x14ac:dyDescent="0.2">
      <c r="A217" s="2">
        <v>321</v>
      </c>
      <c r="B217" s="2">
        <v>675584.71200000006</v>
      </c>
      <c r="C217" s="1">
        <f t="shared" si="9"/>
        <v>3.221232442333813E-4</v>
      </c>
      <c r="D217" s="2">
        <v>321</v>
      </c>
      <c r="E217" s="2">
        <v>71889467.145999998</v>
      </c>
      <c r="F217" s="1">
        <f t="shared" si="10"/>
        <v>4.9251631549285897E-3</v>
      </c>
      <c r="G217" s="1">
        <f t="shared" si="11"/>
        <v>6.54035681865755E-2</v>
      </c>
    </row>
    <row r="218" spans="1:7" x14ac:dyDescent="0.2">
      <c r="A218" s="2">
        <v>931</v>
      </c>
      <c r="B218" s="2">
        <v>4556862.9380000001</v>
      </c>
      <c r="C218" s="1">
        <f t="shared" si="9"/>
        <v>2.1727422883355855E-3</v>
      </c>
      <c r="D218" s="2">
        <v>931</v>
      </c>
      <c r="E218" s="2">
        <v>520338897.76999998</v>
      </c>
      <c r="F218" s="1">
        <f t="shared" si="10"/>
        <v>3.5648531963218932E-2</v>
      </c>
      <c r="G218" s="1">
        <f t="shared" si="11"/>
        <v>6.0948997579405369E-2</v>
      </c>
    </row>
    <row r="219" spans="1:7" x14ac:dyDescent="0.2">
      <c r="A219" s="2">
        <v>891</v>
      </c>
      <c r="B219" s="2">
        <v>139258.55799999999</v>
      </c>
      <c r="C219" s="1">
        <f t="shared" si="9"/>
        <v>6.6399398466883145E-5</v>
      </c>
      <c r="D219" s="2">
        <v>891</v>
      </c>
      <c r="E219" s="2">
        <v>17187758.635000002</v>
      </c>
      <c r="F219" s="1">
        <f t="shared" si="10"/>
        <v>1.1775371122585635E-3</v>
      </c>
      <c r="G219" s="1">
        <f t="shared" si="11"/>
        <v>5.6388370078227452E-2</v>
      </c>
    </row>
    <row r="220" spans="1:7" x14ac:dyDescent="0.2">
      <c r="A220" s="2">
        <v>686</v>
      </c>
      <c r="B220" s="2">
        <v>79035.122000000003</v>
      </c>
      <c r="C220" s="1">
        <f t="shared" si="9"/>
        <v>3.7684467180514123E-5</v>
      </c>
      <c r="D220" s="2">
        <v>686</v>
      </c>
      <c r="E220" s="2">
        <v>10502381.158</v>
      </c>
      <c r="F220" s="1">
        <f t="shared" si="10"/>
        <v>7.1952043563416424E-4</v>
      </c>
      <c r="G220" s="1">
        <f t="shared" si="11"/>
        <v>5.2374422343265538E-2</v>
      </c>
    </row>
    <row r="221" spans="1:7" x14ac:dyDescent="0.2">
      <c r="A221" s="2">
        <v>781</v>
      </c>
      <c r="B221" s="2">
        <v>4913259.4170000004</v>
      </c>
      <c r="C221" s="1">
        <f t="shared" si="9"/>
        <v>2.3426744789397363E-3</v>
      </c>
      <c r="D221" s="2">
        <v>781</v>
      </c>
      <c r="E221" s="2">
        <v>674058616.62399995</v>
      </c>
      <c r="F221" s="1">
        <f t="shared" si="10"/>
        <v>4.6179903602796148E-2</v>
      </c>
      <c r="G221" s="1">
        <f t="shared" si="11"/>
        <v>5.0729306390277736E-2</v>
      </c>
    </row>
    <row r="222" spans="1:7" x14ac:dyDescent="0.2">
      <c r="A222" s="2">
        <v>343</v>
      </c>
      <c r="B222" s="2">
        <v>1011786.298</v>
      </c>
      <c r="C222" s="1">
        <f t="shared" si="9"/>
        <v>4.8242637672748682E-4</v>
      </c>
      <c r="D222" s="2">
        <v>343</v>
      </c>
      <c r="E222" s="2">
        <v>148825397.94400001</v>
      </c>
      <c r="F222" s="1">
        <f t="shared" si="10"/>
        <v>1.0196060641021989E-2</v>
      </c>
      <c r="G222" s="1">
        <f t="shared" si="11"/>
        <v>4.7314977196833488E-2</v>
      </c>
    </row>
    <row r="223" spans="1:7" x14ac:dyDescent="0.2">
      <c r="A223" s="2">
        <v>322</v>
      </c>
      <c r="B223" s="2">
        <v>23072.957999999999</v>
      </c>
      <c r="C223" s="1">
        <f t="shared" si="9"/>
        <v>1.1001338474664223E-5</v>
      </c>
      <c r="D223" s="2">
        <v>322</v>
      </c>
      <c r="E223" s="2">
        <v>3423512.3029999998</v>
      </c>
      <c r="F223" s="1">
        <f t="shared" si="10"/>
        <v>2.3454557843552613E-4</v>
      </c>
      <c r="G223" s="1">
        <f t="shared" si="11"/>
        <v>4.6904906705322366E-2</v>
      </c>
    </row>
    <row r="224" spans="1:7" x14ac:dyDescent="0.2">
      <c r="A224" s="2">
        <v>265</v>
      </c>
      <c r="B224" s="2">
        <v>8096.8620000000001</v>
      </c>
      <c r="C224" s="1">
        <f t="shared" si="9"/>
        <v>3.8606371772811578E-6</v>
      </c>
      <c r="D224" s="2">
        <v>265</v>
      </c>
      <c r="E224" s="2">
        <v>1230337.2180000001</v>
      </c>
      <c r="F224" s="1">
        <f t="shared" si="10"/>
        <v>8.4290672539337461E-5</v>
      </c>
      <c r="G224" s="1">
        <f t="shared" si="11"/>
        <v>4.5801475548548319E-2</v>
      </c>
    </row>
    <row r="225" spans="1:7" x14ac:dyDescent="0.2">
      <c r="A225" s="2">
        <v>687</v>
      </c>
      <c r="B225" s="2">
        <v>26598.444</v>
      </c>
      <c r="C225" s="1">
        <f t="shared" si="9"/>
        <v>1.2682313439976E-5</v>
      </c>
      <c r="D225" s="2">
        <v>687</v>
      </c>
      <c r="E225" s="2">
        <v>4220824.4620000003</v>
      </c>
      <c r="F225" s="1">
        <f t="shared" si="10"/>
        <v>2.8916960924811039E-4</v>
      </c>
      <c r="G225" s="1">
        <f t="shared" si="11"/>
        <v>4.3857698161823257E-2</v>
      </c>
    </row>
    <row r="226" spans="1:7" x14ac:dyDescent="0.2">
      <c r="A226" s="2">
        <v>264</v>
      </c>
      <c r="B226" s="2">
        <v>407.49099999999999</v>
      </c>
      <c r="C226" s="1">
        <f t="shared" si="9"/>
        <v>1.9429439503939628E-7</v>
      </c>
      <c r="D226" s="2">
        <v>264</v>
      </c>
      <c r="E226" s="2">
        <v>64893.919000000002</v>
      </c>
      <c r="F226" s="1">
        <f t="shared" si="10"/>
        <v>4.4458966177704374E-6</v>
      </c>
      <c r="G226" s="1">
        <f t="shared" si="11"/>
        <v>4.3701959749309807E-2</v>
      </c>
    </row>
    <row r="227" spans="1:7" x14ac:dyDescent="0.2">
      <c r="A227" s="2">
        <v>285</v>
      </c>
      <c r="B227" s="2">
        <v>67182.998999999996</v>
      </c>
      <c r="C227" s="1">
        <f t="shared" si="9"/>
        <v>3.2033296803211277E-5</v>
      </c>
      <c r="D227" s="2">
        <v>285</v>
      </c>
      <c r="E227" s="2">
        <v>12617951.077</v>
      </c>
      <c r="F227" s="1">
        <f t="shared" si="10"/>
        <v>8.6445859459385009E-4</v>
      </c>
      <c r="G227" s="1">
        <f t="shared" si="11"/>
        <v>3.7055906440795504E-2</v>
      </c>
    </row>
    <row r="228" spans="1:7" x14ac:dyDescent="0.2">
      <c r="A228" s="2">
        <v>883</v>
      </c>
      <c r="B228" s="2">
        <v>61.953000000000003</v>
      </c>
      <c r="C228" s="1">
        <f t="shared" si="9"/>
        <v>2.9539598803104164E-8</v>
      </c>
      <c r="D228" s="2">
        <v>883</v>
      </c>
      <c r="E228" s="2">
        <v>12268.945</v>
      </c>
      <c r="F228" s="1">
        <f t="shared" si="10"/>
        <v>8.4054811174389871E-7</v>
      </c>
      <c r="G228" s="1">
        <f t="shared" si="11"/>
        <v>3.5143257584408678E-2</v>
      </c>
    </row>
    <row r="229" spans="1:7" x14ac:dyDescent="0.2">
      <c r="A229" s="2">
        <v>91</v>
      </c>
      <c r="B229" s="2">
        <v>24591.095000000001</v>
      </c>
      <c r="C229" s="1">
        <f t="shared" si="9"/>
        <v>1.172519620404211E-5</v>
      </c>
      <c r="D229" s="2">
        <v>91</v>
      </c>
      <c r="E229" s="2">
        <v>5187843.0760000004</v>
      </c>
      <c r="F229" s="1">
        <f t="shared" si="10"/>
        <v>3.5542026649850172E-4</v>
      </c>
      <c r="G229" s="1">
        <f t="shared" si="11"/>
        <v>3.2989666907729746E-2</v>
      </c>
    </row>
    <row r="230" spans="1:7" x14ac:dyDescent="0.2">
      <c r="A230" s="2">
        <v>72</v>
      </c>
      <c r="B230" s="2">
        <v>86525.236000000004</v>
      </c>
      <c r="C230" s="1">
        <f t="shared" si="9"/>
        <v>4.1255802911625028E-5</v>
      </c>
      <c r="D230" s="2">
        <v>72</v>
      </c>
      <c r="E230" s="2">
        <v>19071667.605999999</v>
      </c>
      <c r="F230" s="1">
        <f t="shared" si="10"/>
        <v>1.3066041288823597E-3</v>
      </c>
      <c r="G230" s="1">
        <f t="shared" si="11"/>
        <v>3.1574829743507948E-2</v>
      </c>
    </row>
    <row r="231" spans="1:7" x14ac:dyDescent="0.2">
      <c r="A231" s="2">
        <v>289</v>
      </c>
      <c r="B231" s="2">
        <v>57931.856</v>
      </c>
      <c r="C231" s="1">
        <f t="shared" si="9"/>
        <v>2.762229083594342E-5</v>
      </c>
      <c r="D231" s="2">
        <v>289</v>
      </c>
      <c r="E231" s="2">
        <v>13174850.014</v>
      </c>
      <c r="F231" s="1">
        <f t="shared" si="10"/>
        <v>9.0261186285999157E-4</v>
      </c>
      <c r="G231" s="1">
        <f t="shared" si="11"/>
        <v>3.0602623311885326E-2</v>
      </c>
    </row>
    <row r="232" spans="1:7" x14ac:dyDescent="0.2">
      <c r="A232" s="2">
        <v>971</v>
      </c>
      <c r="B232" s="2">
        <v>1242910.6329999999</v>
      </c>
      <c r="C232" s="1">
        <f t="shared" si="9"/>
        <v>5.9262798326041089E-4</v>
      </c>
      <c r="D232" s="2">
        <v>971</v>
      </c>
      <c r="E232" s="2">
        <v>290264883.56800002</v>
      </c>
      <c r="F232" s="1">
        <f t="shared" si="10"/>
        <v>1.9886110809743222E-2</v>
      </c>
      <c r="G232" s="1">
        <f t="shared" si="11"/>
        <v>2.9801100322243611E-2</v>
      </c>
    </row>
    <row r="233" spans="1:7" x14ac:dyDescent="0.2">
      <c r="A233" s="2">
        <v>421</v>
      </c>
      <c r="B233" s="2">
        <v>146819.33799999999</v>
      </c>
      <c r="C233" s="1">
        <f t="shared" si="9"/>
        <v>7.0004428212634503E-5</v>
      </c>
      <c r="D233" s="2">
        <v>421</v>
      </c>
      <c r="E233" s="2">
        <v>34773434.254000001</v>
      </c>
      <c r="F233" s="1">
        <f t="shared" si="10"/>
        <v>2.382335604328678E-3</v>
      </c>
      <c r="G233" s="1">
        <f t="shared" si="11"/>
        <v>2.9384788644151234E-2</v>
      </c>
    </row>
    <row r="234" spans="1:7" x14ac:dyDescent="0.2">
      <c r="A234" s="2">
        <v>287</v>
      </c>
      <c r="B234" s="2">
        <v>80817.792000000001</v>
      </c>
      <c r="C234" s="1">
        <f t="shared" si="9"/>
        <v>3.8534455988131667E-5</v>
      </c>
      <c r="D234" s="2">
        <v>287</v>
      </c>
      <c r="E234" s="2">
        <v>20844521.379000001</v>
      </c>
      <c r="F234" s="1">
        <f t="shared" si="10"/>
        <v>1.4280627295438833E-3</v>
      </c>
      <c r="G234" s="1">
        <f t="shared" si="11"/>
        <v>2.698372780895934E-2</v>
      </c>
    </row>
    <row r="235" spans="1:7" x14ac:dyDescent="0.2">
      <c r="A235" s="2">
        <v>211</v>
      </c>
      <c r="B235" s="2">
        <v>20769.998</v>
      </c>
      <c r="C235" s="1">
        <f t="shared" si="9"/>
        <v>9.9032719652200197E-6</v>
      </c>
      <c r="D235" s="2">
        <v>211</v>
      </c>
      <c r="E235" s="2">
        <v>5721981.6880000001</v>
      </c>
      <c r="F235" s="1">
        <f t="shared" si="10"/>
        <v>3.9201421990901146E-4</v>
      </c>
      <c r="G235" s="1">
        <f t="shared" si="11"/>
        <v>2.5262532485476219E-2</v>
      </c>
    </row>
    <row r="236" spans="1:7" x14ac:dyDescent="0.2">
      <c r="A236" s="2">
        <v>274</v>
      </c>
      <c r="B236" s="2">
        <v>5193.6679999999997</v>
      </c>
      <c r="C236" s="1">
        <f t="shared" si="9"/>
        <v>2.4763751398079253E-6</v>
      </c>
      <c r="D236" s="2">
        <v>274</v>
      </c>
      <c r="E236" s="2">
        <v>1907249.65</v>
      </c>
      <c r="F236" s="1">
        <f t="shared" si="10"/>
        <v>1.3066609165920229E-4</v>
      </c>
      <c r="G236" s="1">
        <f t="shared" si="11"/>
        <v>1.895193395901594E-2</v>
      </c>
    </row>
    <row r="237" spans="1:7" x14ac:dyDescent="0.2">
      <c r="A237" s="2">
        <v>251</v>
      </c>
      <c r="B237" s="2">
        <v>109685.34299999999</v>
      </c>
      <c r="C237" s="1">
        <f t="shared" si="9"/>
        <v>5.2298694603988015E-5</v>
      </c>
      <c r="D237" s="2">
        <v>251</v>
      </c>
      <c r="E237" s="2">
        <v>40899798.083999999</v>
      </c>
      <c r="F237" s="1">
        <f t="shared" si="10"/>
        <v>2.8020541334412151E-3</v>
      </c>
      <c r="G237" s="1">
        <f t="shared" si="11"/>
        <v>1.8664412646360887E-2</v>
      </c>
    </row>
    <row r="238" spans="1:7" x14ac:dyDescent="0.2">
      <c r="A238" s="2">
        <v>247</v>
      </c>
      <c r="B238" s="2">
        <v>29793.397000000001</v>
      </c>
      <c r="C238" s="1">
        <f t="shared" si="9"/>
        <v>1.4205688091966606E-5</v>
      </c>
      <c r="D238" s="2">
        <v>247</v>
      </c>
      <c r="E238" s="2">
        <v>11807416.494000001</v>
      </c>
      <c r="F238" s="1">
        <f t="shared" si="10"/>
        <v>8.0892869261419515E-4</v>
      </c>
      <c r="G238" s="1">
        <f t="shared" si="11"/>
        <v>1.7561112891246854E-2</v>
      </c>
    </row>
    <row r="239" spans="1:7" x14ac:dyDescent="0.2">
      <c r="A239" s="2">
        <v>422</v>
      </c>
      <c r="B239" s="2">
        <v>86584.209000000003</v>
      </c>
      <c r="C239" s="1">
        <f t="shared" si="9"/>
        <v>4.1283921626783541E-5</v>
      </c>
      <c r="D239" s="2">
        <v>422</v>
      </c>
      <c r="E239" s="2">
        <v>34734069.270999998</v>
      </c>
      <c r="F239" s="1">
        <f t="shared" si="10"/>
        <v>2.379638700713128E-3</v>
      </c>
      <c r="G239" s="1">
        <f t="shared" si="11"/>
        <v>1.7348819219662047E-2</v>
      </c>
    </row>
    <row r="240" spans="1:7" x14ac:dyDescent="0.2">
      <c r="A240" s="2">
        <v>22</v>
      </c>
      <c r="B240" s="2">
        <v>75246.811000000002</v>
      </c>
      <c r="C240" s="1">
        <f t="shared" si="9"/>
        <v>3.5878175522622076E-5</v>
      </c>
      <c r="D240" s="2">
        <v>22</v>
      </c>
      <c r="E240" s="2">
        <v>34047090.568999998</v>
      </c>
      <c r="F240" s="1">
        <f t="shared" si="10"/>
        <v>2.3325736392286749E-3</v>
      </c>
      <c r="G240" s="1">
        <f t="shared" si="11"/>
        <v>1.5381368853369239E-2</v>
      </c>
    </row>
    <row r="241" spans="1:7" x14ac:dyDescent="0.2">
      <c r="A241" s="2">
        <v>961</v>
      </c>
      <c r="B241" s="2">
        <v>666.81</v>
      </c>
      <c r="C241" s="1">
        <f t="shared" si="9"/>
        <v>3.1793940370761525E-7</v>
      </c>
      <c r="D241" s="2">
        <v>961</v>
      </c>
      <c r="E241" s="2">
        <v>316064.90000000002</v>
      </c>
      <c r="F241" s="1">
        <f t="shared" si="10"/>
        <v>2.1653675591790835E-5</v>
      </c>
      <c r="G241" s="1">
        <f t="shared" si="11"/>
        <v>1.4682930034665793E-2</v>
      </c>
    </row>
    <row r="242" spans="1:7" x14ac:dyDescent="0.2">
      <c r="A242" s="2">
        <v>231</v>
      </c>
      <c r="B242" s="2">
        <v>21485.976999999999</v>
      </c>
      <c r="C242" s="1">
        <f t="shared" si="9"/>
        <v>1.0244655472256768E-5</v>
      </c>
      <c r="D242" s="2">
        <v>231</v>
      </c>
      <c r="E242" s="2">
        <v>11592015.448000001</v>
      </c>
      <c r="F242" s="1">
        <f t="shared" si="10"/>
        <v>7.9417151972908072E-4</v>
      </c>
      <c r="G242" s="1">
        <f t="shared" si="11"/>
        <v>1.2899802143183847E-2</v>
      </c>
    </row>
    <row r="243" spans="1:7" x14ac:dyDescent="0.2">
      <c r="A243" s="2">
        <v>333</v>
      </c>
      <c r="B243" s="2">
        <v>943491.46</v>
      </c>
      <c r="C243" s="1">
        <f t="shared" si="9"/>
        <v>4.4986294775967265E-4</v>
      </c>
      <c r="D243" s="2">
        <v>333</v>
      </c>
      <c r="E243" s="2">
        <v>547091766.35300004</v>
      </c>
      <c r="F243" s="1">
        <f t="shared" si="10"/>
        <v>3.7481376855031008E-2</v>
      </c>
      <c r="G243" s="1">
        <f t="shared" si="11"/>
        <v>1.2002305825093748E-2</v>
      </c>
    </row>
    <row r="244" spans="1:7" x14ac:dyDescent="0.2">
      <c r="A244" s="2">
        <v>244</v>
      </c>
      <c r="B244" s="2">
        <v>293.89499999999998</v>
      </c>
      <c r="C244" s="1">
        <f t="shared" si="9"/>
        <v>1.4013107339819376E-7</v>
      </c>
      <c r="D244" s="2">
        <v>244</v>
      </c>
      <c r="E244" s="2">
        <v>185675.79800000001</v>
      </c>
      <c r="F244" s="1">
        <f t="shared" si="10"/>
        <v>1.2720689627791273E-5</v>
      </c>
      <c r="G244" s="1">
        <f t="shared" si="11"/>
        <v>1.101599657710736E-2</v>
      </c>
    </row>
    <row r="245" spans="1:7" x14ac:dyDescent="0.2">
      <c r="A245" s="2">
        <v>263</v>
      </c>
      <c r="B245" s="2">
        <v>15889.347</v>
      </c>
      <c r="C245" s="1">
        <f t="shared" si="9"/>
        <v>7.5761453944652679E-6</v>
      </c>
      <c r="D245" s="2">
        <v>263</v>
      </c>
      <c r="E245" s="2">
        <v>11183626.447000001</v>
      </c>
      <c r="F245" s="1">
        <f t="shared" si="10"/>
        <v>7.661926997370172E-4</v>
      </c>
      <c r="G245" s="1">
        <f t="shared" si="11"/>
        <v>9.8880417381497533E-3</v>
      </c>
    </row>
    <row r="246" spans="1:7" x14ac:dyDescent="0.2">
      <c r="A246" s="2">
        <v>246</v>
      </c>
      <c r="B246" s="2">
        <v>9882.7669999999998</v>
      </c>
      <c r="C246" s="1">
        <f t="shared" si="9"/>
        <v>4.7121684542242881E-6</v>
      </c>
      <c r="D246" s="2">
        <v>246</v>
      </c>
      <c r="E246" s="2">
        <v>7133299.4800000004</v>
      </c>
      <c r="F246" s="1">
        <f t="shared" si="10"/>
        <v>4.887039112505383E-4</v>
      </c>
      <c r="G246" s="1">
        <f t="shared" si="11"/>
        <v>9.6421746291458551E-3</v>
      </c>
    </row>
    <row r="247" spans="1:7" x14ac:dyDescent="0.2">
      <c r="A247" s="2">
        <v>284</v>
      </c>
      <c r="B247" s="2">
        <v>5789.3410000000003</v>
      </c>
      <c r="C247" s="1">
        <f t="shared" si="9"/>
        <v>2.7603959529701852E-6</v>
      </c>
      <c r="D247" s="2">
        <v>284</v>
      </c>
      <c r="E247" s="2">
        <v>4217894.4519999996</v>
      </c>
      <c r="F247" s="1">
        <f t="shared" si="10"/>
        <v>2.8896887362064681E-4</v>
      </c>
      <c r="G247" s="1">
        <f t="shared" si="11"/>
        <v>9.5525719375367177E-3</v>
      </c>
    </row>
    <row r="248" spans="1:7" x14ac:dyDescent="0.2">
      <c r="A248" s="2">
        <v>16</v>
      </c>
      <c r="B248" s="2">
        <v>4775.8770000000004</v>
      </c>
      <c r="C248" s="1">
        <f t="shared" si="9"/>
        <v>2.277169636869445E-6</v>
      </c>
      <c r="D248" s="2">
        <v>16</v>
      </c>
      <c r="E248" s="2">
        <v>4380165.6359999999</v>
      </c>
      <c r="F248" s="1">
        <f t="shared" si="10"/>
        <v>3.0008610801216516E-4</v>
      </c>
      <c r="G248" s="1">
        <f t="shared" si="11"/>
        <v>7.5883873863868802E-3</v>
      </c>
    </row>
    <row r="249" spans="1:7" x14ac:dyDescent="0.2">
      <c r="A249" s="2">
        <v>47</v>
      </c>
      <c r="B249" s="2">
        <v>1416.0319999999999</v>
      </c>
      <c r="C249" s="1">
        <f t="shared" si="9"/>
        <v>6.7517339228701103E-7</v>
      </c>
      <c r="D249" s="2">
        <v>47</v>
      </c>
      <c r="E249" s="2">
        <v>1432665.6359999999</v>
      </c>
      <c r="F249" s="1">
        <f t="shared" si="10"/>
        <v>9.8152236814181808E-5</v>
      </c>
      <c r="G249" s="1">
        <f t="shared" si="11"/>
        <v>6.8788385695704966E-3</v>
      </c>
    </row>
    <row r="250" spans="1:7" x14ac:dyDescent="0.2">
      <c r="A250" s="2">
        <v>11</v>
      </c>
      <c r="B250" s="2">
        <v>40259.453999999998</v>
      </c>
      <c r="C250" s="1">
        <f t="shared" si="9"/>
        <v>1.9195973063322631E-5</v>
      </c>
      <c r="D250" s="2">
        <v>11</v>
      </c>
      <c r="E250" s="2">
        <v>40934034.210000001</v>
      </c>
      <c r="F250" s="1">
        <f t="shared" si="10"/>
        <v>2.8043996579392651E-3</v>
      </c>
      <c r="G250" s="1">
        <f t="shared" si="11"/>
        <v>6.8449491530134677E-3</v>
      </c>
    </row>
    <row r="251" spans="1:7" x14ac:dyDescent="0.2">
      <c r="A251" s="2">
        <v>212</v>
      </c>
      <c r="B251" s="2">
        <v>2214.4969999999998</v>
      </c>
      <c r="C251" s="1">
        <f t="shared" si="9"/>
        <v>1.0558867678833593E-6</v>
      </c>
      <c r="D251" s="2">
        <v>212</v>
      </c>
      <c r="E251" s="2">
        <v>2604497.7659999998</v>
      </c>
      <c r="F251" s="1">
        <f t="shared" si="10"/>
        <v>1.7843471294822028E-4</v>
      </c>
      <c r="G251" s="1">
        <f t="shared" si="11"/>
        <v>5.9174963796969574E-3</v>
      </c>
    </row>
    <row r="252" spans="1:7" x14ac:dyDescent="0.2">
      <c r="A252" s="2">
        <v>281</v>
      </c>
      <c r="B252" s="2">
        <v>57009.082000000002</v>
      </c>
      <c r="C252" s="1">
        <f t="shared" si="9"/>
        <v>2.7182306109684233E-5</v>
      </c>
      <c r="D252" s="2">
        <v>281</v>
      </c>
      <c r="E252" s="2">
        <v>70546013.184</v>
      </c>
      <c r="F252" s="1">
        <f t="shared" si="10"/>
        <v>4.8331228294585553E-3</v>
      </c>
      <c r="G252" s="1">
        <f t="shared" si="11"/>
        <v>5.6241703488279461E-3</v>
      </c>
    </row>
    <row r="253" spans="1:7" x14ac:dyDescent="0.2">
      <c r="A253" s="2">
        <v>23</v>
      </c>
      <c r="B253" s="2">
        <v>3583.5059999999999</v>
      </c>
      <c r="C253" s="1">
        <f t="shared" si="9"/>
        <v>1.7086392837879777E-6</v>
      </c>
      <c r="D253" s="2">
        <v>23</v>
      </c>
      <c r="E253" s="2">
        <v>7013944.9970000004</v>
      </c>
      <c r="F253" s="1">
        <f t="shared" si="10"/>
        <v>4.80526909453414E-4</v>
      </c>
      <c r="G253" s="1">
        <f t="shared" si="11"/>
        <v>3.5557619150434414E-3</v>
      </c>
    </row>
    <row r="254" spans="1:7" x14ac:dyDescent="0.2">
      <c r="A254" s="2">
        <v>344</v>
      </c>
      <c r="B254" s="2">
        <v>2057.3119999999999</v>
      </c>
      <c r="C254" s="1">
        <f t="shared" si="9"/>
        <v>9.8093992369718698E-7</v>
      </c>
      <c r="D254" s="2">
        <v>344</v>
      </c>
      <c r="E254" s="2">
        <v>5069321.6849999996</v>
      </c>
      <c r="F254" s="1">
        <f t="shared" si="10"/>
        <v>3.4730034001694107E-4</v>
      </c>
      <c r="G254" s="1">
        <f t="shared" si="11"/>
        <v>2.8244715327642275E-3</v>
      </c>
    </row>
    <row r="255" spans="1:7" x14ac:dyDescent="0.2">
      <c r="A255" s="2">
        <v>672</v>
      </c>
      <c r="B255" s="2">
        <v>7524.7479999999996</v>
      </c>
      <c r="C255" s="1">
        <f t="shared" si="9"/>
        <v>3.5878494506232216E-6</v>
      </c>
      <c r="D255" s="2">
        <v>672</v>
      </c>
      <c r="E255" s="2">
        <v>20268584.399</v>
      </c>
      <c r="F255" s="1">
        <f t="shared" si="10"/>
        <v>1.3886051607779884E-3</v>
      </c>
      <c r="G255" s="1">
        <f t="shared" si="11"/>
        <v>2.5837794298654857E-3</v>
      </c>
    </row>
    <row r="256" spans="1:7" x14ac:dyDescent="0.2">
      <c r="A256" s="2">
        <v>288</v>
      </c>
      <c r="B256" s="2">
        <v>7331.0640000000003</v>
      </c>
      <c r="C256" s="1">
        <f t="shared" si="9"/>
        <v>3.4954996426303814E-6</v>
      </c>
      <c r="D256" s="2">
        <v>288</v>
      </c>
      <c r="E256" s="2">
        <v>27489446.835000001</v>
      </c>
      <c r="F256" s="1">
        <f t="shared" si="10"/>
        <v>1.883308029341035E-3</v>
      </c>
      <c r="G256" s="1">
        <f t="shared" si="11"/>
        <v>1.8560424466800836E-3</v>
      </c>
    </row>
    <row r="257" spans="1:7" x14ac:dyDescent="0.2">
      <c r="A257" s="2">
        <v>44</v>
      </c>
      <c r="B257" s="2">
        <v>2744.6860000000001</v>
      </c>
      <c r="C257" s="1">
        <f t="shared" si="9"/>
        <v>1.308684378165654E-6</v>
      </c>
      <c r="D257" s="2">
        <v>44</v>
      </c>
      <c r="E257" s="2">
        <v>29423848.647</v>
      </c>
      <c r="F257" s="1">
        <f t="shared" si="10"/>
        <v>2.0158343215715877E-3</v>
      </c>
      <c r="G257" s="1">
        <f t="shared" si="11"/>
        <v>6.4920234969775468E-4</v>
      </c>
    </row>
    <row r="258" spans="1:7" x14ac:dyDescent="0.2">
      <c r="A258" s="2">
        <v>41</v>
      </c>
      <c r="B258" s="2">
        <v>3355.6280000000002</v>
      </c>
      <c r="C258" s="1">
        <f t="shared" si="9"/>
        <v>1.599985551183362E-6</v>
      </c>
      <c r="D258" s="2">
        <v>41</v>
      </c>
      <c r="E258" s="2">
        <v>36350050.776000001</v>
      </c>
      <c r="F258" s="1">
        <f t="shared" si="10"/>
        <v>2.4903499479019299E-3</v>
      </c>
      <c r="G258" s="1">
        <f t="shared" si="11"/>
        <v>6.4247418421307326E-4</v>
      </c>
    </row>
    <row r="259" spans="1:7" x14ac:dyDescent="0.2">
      <c r="A259" s="2">
        <v>283</v>
      </c>
      <c r="B259" s="2">
        <v>3376.2820000000002</v>
      </c>
      <c r="C259" s="1">
        <f t="shared" si="9"/>
        <v>1.6098335145375064E-6</v>
      </c>
      <c r="D259" s="2">
        <v>283</v>
      </c>
      <c r="E259" s="2">
        <v>45103584.556999996</v>
      </c>
      <c r="F259" s="1">
        <f t="shared" si="10"/>
        <v>3.0900564663275953E-3</v>
      </c>
      <c r="G259" s="1">
        <f t="shared" si="11"/>
        <v>5.2097219972511608E-4</v>
      </c>
    </row>
    <row r="260" spans="1:7" x14ac:dyDescent="0.2">
      <c r="A260" s="2">
        <v>24</v>
      </c>
      <c r="B260" s="2">
        <v>861.81</v>
      </c>
      <c r="C260" s="1">
        <f t="shared" ref="C260:C323" si="12">SUM(B260/$B$263)</f>
        <v>4.1091668917571702E-7</v>
      </c>
      <c r="D260" s="2">
        <v>24</v>
      </c>
      <c r="E260" s="2">
        <v>26623825.863000002</v>
      </c>
      <c r="F260" s="1">
        <f t="shared" ref="F260:F323" si="13">SUM(E260/$E$263)</f>
        <v>1.8240041467740729E-3</v>
      </c>
      <c r="G260" s="1">
        <f t="shared" ref="G260:G323" si="14">C260/F260</f>
        <v>2.2528276040515739E-4</v>
      </c>
    </row>
    <row r="261" spans="1:7" x14ac:dyDescent="0.2">
      <c r="A261" s="2">
        <v>282</v>
      </c>
      <c r="B261" s="2">
        <v>337.529</v>
      </c>
      <c r="C261" s="1">
        <f t="shared" si="12"/>
        <v>1.6093605223980994E-7</v>
      </c>
      <c r="D261" s="2">
        <v>282</v>
      </c>
      <c r="E261" s="2">
        <v>23980455.305</v>
      </c>
      <c r="F261" s="1">
        <f t="shared" si="13"/>
        <v>1.6429062503236188E-3</v>
      </c>
      <c r="G261" s="1">
        <f t="shared" si="14"/>
        <v>9.7958147160319615E-5</v>
      </c>
    </row>
    <row r="262" spans="1:7" x14ac:dyDescent="0.2">
      <c r="A262" s="2">
        <v>43</v>
      </c>
      <c r="B262" s="2">
        <v>72.337999999999994</v>
      </c>
      <c r="C262" s="1">
        <f t="shared" si="12"/>
        <v>3.4491235262520762E-8</v>
      </c>
      <c r="D262" s="2">
        <v>43</v>
      </c>
      <c r="E262" s="2">
        <v>6181900.1260000002</v>
      </c>
      <c r="F262" s="1">
        <f t="shared" si="13"/>
        <v>4.2352333292705038E-4</v>
      </c>
      <c r="G262" s="1">
        <f t="shared" si="14"/>
        <v>8.143880769011065E-5</v>
      </c>
    </row>
    <row r="263" spans="1:7" x14ac:dyDescent="0.2">
      <c r="A263" s="2" t="s">
        <v>18</v>
      </c>
      <c r="B263" s="7">
        <f>SUM(B5:B262)</f>
        <v>2097286439.5670018</v>
      </c>
      <c r="D263" s="2" t="s">
        <v>18</v>
      </c>
      <c r="E263" s="8">
        <f>SUM(E5:E262)</f>
        <v>14596362574.113005</v>
      </c>
    </row>
    <row r="264" spans="1:7" x14ac:dyDescent="0.2">
      <c r="D264" s="2"/>
    </row>
  </sheetData>
  <sortState xmlns:xlrd2="http://schemas.microsoft.com/office/spreadsheetml/2017/richdata2" ref="A3:G263">
    <sortCondition descending="1" ref="G3:G2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DE89-7812-495F-9A41-6BEB5D7E640F}">
  <dimension ref="A1:H264"/>
  <sheetViews>
    <sheetView workbookViewId="0">
      <selection activeCell="A4" sqref="A4"/>
    </sheetView>
  </sheetViews>
  <sheetFormatPr baseColWidth="10" defaultColWidth="14.6640625" defaultRowHeight="15" x14ac:dyDescent="0.2"/>
  <cols>
    <col min="1" max="7" width="14.6640625" style="1"/>
    <col min="8" max="8" width="116.6640625" style="12" customWidth="1"/>
    <col min="9" max="16384" width="14.6640625" style="1"/>
  </cols>
  <sheetData>
    <row r="1" spans="1:8" ht="16" x14ac:dyDescent="0.2">
      <c r="D1" s="9">
        <v>2017</v>
      </c>
    </row>
    <row r="2" spans="1:8" x14ac:dyDescent="0.2">
      <c r="B2" s="1" t="s">
        <v>0</v>
      </c>
      <c r="F2" s="1" t="s">
        <v>1</v>
      </c>
    </row>
    <row r="3" spans="1:8" s="15" customFormat="1" ht="16" x14ac:dyDescent="0.2">
      <c r="A3" s="14" t="s">
        <v>2</v>
      </c>
      <c r="B3" s="14" t="s">
        <v>3</v>
      </c>
      <c r="C3" s="15" t="s">
        <v>4</v>
      </c>
      <c r="D3" s="14" t="s">
        <v>2</v>
      </c>
      <c r="E3" s="14" t="s">
        <v>3</v>
      </c>
      <c r="F3" s="16" t="s">
        <v>5</v>
      </c>
      <c r="G3" s="16" t="s">
        <v>6</v>
      </c>
      <c r="H3" s="17" t="s">
        <v>7</v>
      </c>
    </row>
    <row r="4" spans="1:8" x14ac:dyDescent="0.2">
      <c r="A4" s="2">
        <v>261</v>
      </c>
      <c r="B4" s="2">
        <v>365901.10800000001</v>
      </c>
      <c r="C4" s="1">
        <f t="shared" ref="C4:C67" si="0">B4/$B$264</f>
        <v>1.6166204662678582E-4</v>
      </c>
      <c r="D4" s="2">
        <v>261</v>
      </c>
      <c r="E4" s="2">
        <v>501281.79300000001</v>
      </c>
      <c r="F4" s="1">
        <f t="shared" ref="F4:F67" si="1">E4/$E$264</f>
        <v>2.989358684519211E-5</v>
      </c>
      <c r="G4" s="7">
        <f t="shared" ref="G4:G67" si="2">C4/F4</f>
        <v>5.4079173390591802</v>
      </c>
      <c r="H4" s="12" t="s">
        <v>8</v>
      </c>
    </row>
    <row r="5" spans="1:8" x14ac:dyDescent="0.2">
      <c r="A5" s="2">
        <v>666</v>
      </c>
      <c r="B5" s="2">
        <v>7277776.216</v>
      </c>
      <c r="C5" s="1">
        <f t="shared" si="0"/>
        <v>3.2154595114544031E-3</v>
      </c>
      <c r="D5" s="2">
        <v>666</v>
      </c>
      <c r="E5" s="2">
        <v>11027078.752</v>
      </c>
      <c r="F5" s="1">
        <f t="shared" si="1"/>
        <v>6.5759207879645583E-4</v>
      </c>
      <c r="G5" s="7">
        <f t="shared" si="2"/>
        <v>4.8897479381738158</v>
      </c>
      <c r="H5" s="12" t="s">
        <v>9</v>
      </c>
    </row>
    <row r="6" spans="1:8" x14ac:dyDescent="0.2">
      <c r="A6" s="2">
        <v>813</v>
      </c>
      <c r="B6" s="2">
        <v>29694929.478999998</v>
      </c>
      <c r="C6" s="1">
        <f t="shared" si="0"/>
        <v>1.3119782829444765E-2</v>
      </c>
      <c r="D6" s="2">
        <v>813</v>
      </c>
      <c r="E6" s="2">
        <v>52419533.484999999</v>
      </c>
      <c r="F6" s="1">
        <f t="shared" si="1"/>
        <v>3.1260019783289901E-3</v>
      </c>
      <c r="G6" s="7">
        <f t="shared" si="2"/>
        <v>4.1969848133167105</v>
      </c>
      <c r="H6" s="12" t="s">
        <v>10</v>
      </c>
    </row>
    <row r="7" spans="1:8" x14ac:dyDescent="0.2">
      <c r="A7" s="2">
        <v>763</v>
      </c>
      <c r="B7" s="2">
        <v>4927906.2680000002</v>
      </c>
      <c r="C7" s="1">
        <f t="shared" si="0"/>
        <v>2.1772424172868208E-3</v>
      </c>
      <c r="D7" s="2">
        <v>763</v>
      </c>
      <c r="E7" s="2">
        <v>9026575.2750000004</v>
      </c>
      <c r="F7" s="1">
        <f t="shared" si="1"/>
        <v>5.3829346221213414E-4</v>
      </c>
      <c r="G7" s="7">
        <f t="shared" si="2"/>
        <v>4.0447127266591236</v>
      </c>
      <c r="H7" s="12" t="s">
        <v>11</v>
      </c>
    </row>
    <row r="8" spans="1:8" x14ac:dyDescent="0.2">
      <c r="A8" s="2">
        <v>894</v>
      </c>
      <c r="B8" s="2">
        <v>57424056.685000002</v>
      </c>
      <c r="C8" s="1">
        <f t="shared" si="0"/>
        <v>2.5371036945068943E-2</v>
      </c>
      <c r="D8" s="2">
        <v>894</v>
      </c>
      <c r="E8" s="2">
        <v>112221012.713</v>
      </c>
      <c r="F8" s="1">
        <f t="shared" si="1"/>
        <v>6.6922210944762427E-3</v>
      </c>
      <c r="G8" s="7">
        <f t="shared" si="2"/>
        <v>3.7911235428264898</v>
      </c>
      <c r="H8" s="12" t="s">
        <v>12</v>
      </c>
    </row>
    <row r="9" spans="1:8" x14ac:dyDescent="0.2">
      <c r="A9" s="2">
        <v>697</v>
      </c>
      <c r="B9" s="2">
        <v>16017314.847999999</v>
      </c>
      <c r="C9" s="1">
        <f t="shared" si="0"/>
        <v>7.0767533718244019E-3</v>
      </c>
      <c r="D9" s="2">
        <v>697</v>
      </c>
      <c r="E9" s="2">
        <v>31845665.469000001</v>
      </c>
      <c r="F9" s="1">
        <f t="shared" si="1"/>
        <v>1.8990938422941825E-3</v>
      </c>
      <c r="G9" s="7">
        <f t="shared" si="2"/>
        <v>3.7263842440115527</v>
      </c>
      <c r="H9" s="12" t="s">
        <v>15</v>
      </c>
    </row>
    <row r="10" spans="1:8" x14ac:dyDescent="0.2">
      <c r="A10" s="2">
        <v>652</v>
      </c>
      <c r="B10" s="2">
        <v>13629351.275</v>
      </c>
      <c r="C10" s="1">
        <f t="shared" si="0"/>
        <v>6.0217057919154833E-3</v>
      </c>
      <c r="D10" s="2">
        <v>652</v>
      </c>
      <c r="E10" s="2">
        <v>27296817.381999999</v>
      </c>
      <c r="F10" s="1">
        <f t="shared" si="1"/>
        <v>1.6278264888151773E-3</v>
      </c>
      <c r="G10" s="7">
        <f t="shared" si="2"/>
        <v>3.6992307431355389</v>
      </c>
      <c r="H10" s="12" t="s">
        <v>13</v>
      </c>
    </row>
    <row r="11" spans="1:8" x14ac:dyDescent="0.2">
      <c r="A11" s="2">
        <v>653</v>
      </c>
      <c r="B11" s="2">
        <v>20778151.212000001</v>
      </c>
      <c r="C11" s="1">
        <f t="shared" si="0"/>
        <v>9.1801811380487815E-3</v>
      </c>
      <c r="D11" s="2">
        <v>653</v>
      </c>
      <c r="E11" s="2">
        <v>42105108.153999999</v>
      </c>
      <c r="F11" s="1">
        <f t="shared" si="1"/>
        <v>2.510908484617165E-3</v>
      </c>
      <c r="G11" s="7">
        <f t="shared" si="2"/>
        <v>3.656119366472439</v>
      </c>
      <c r="H11" s="12" t="s">
        <v>14</v>
      </c>
    </row>
    <row r="12" spans="1:8" x14ac:dyDescent="0.2">
      <c r="A12" s="2">
        <v>655</v>
      </c>
      <c r="B12" s="2">
        <v>16506064.23</v>
      </c>
      <c r="C12" s="1">
        <f t="shared" si="0"/>
        <v>7.2926921149825581E-3</v>
      </c>
      <c r="D12" s="2">
        <v>655</v>
      </c>
      <c r="E12" s="2">
        <v>34939634.509999998</v>
      </c>
      <c r="F12" s="1">
        <f t="shared" si="1"/>
        <v>2.0836005080359186E-3</v>
      </c>
      <c r="G12" s="7">
        <f t="shared" si="2"/>
        <v>3.500043356131127</v>
      </c>
      <c r="H12" s="12" t="s">
        <v>17</v>
      </c>
    </row>
    <row r="13" spans="1:8" x14ac:dyDescent="0.2">
      <c r="A13" s="2">
        <v>658</v>
      </c>
      <c r="B13" s="2">
        <v>25840482.011</v>
      </c>
      <c r="C13" s="1">
        <f t="shared" si="0"/>
        <v>1.1416814861683616E-2</v>
      </c>
      <c r="D13" s="2">
        <v>658</v>
      </c>
      <c r="E13" s="2">
        <v>55821173.559</v>
      </c>
      <c r="F13" s="1">
        <f t="shared" si="1"/>
        <v>3.3288563895367889E-3</v>
      </c>
      <c r="G13" s="7">
        <f t="shared" si="2"/>
        <v>3.429650764619578</v>
      </c>
      <c r="H13" s="12" t="s">
        <v>19</v>
      </c>
    </row>
    <row r="14" spans="1:8" x14ac:dyDescent="0.2">
      <c r="A14" s="2">
        <v>752</v>
      </c>
      <c r="B14" s="2">
        <v>141971812.19400001</v>
      </c>
      <c r="C14" s="1">
        <f t="shared" si="0"/>
        <v>6.2725838268288897E-2</v>
      </c>
      <c r="D14" s="2">
        <v>752</v>
      </c>
      <c r="E14" s="2">
        <v>316493182.449</v>
      </c>
      <c r="F14" s="1">
        <f t="shared" si="1"/>
        <v>1.8873848138047999E-2</v>
      </c>
      <c r="G14" s="1">
        <f t="shared" si="2"/>
        <v>3.3234260342404256</v>
      </c>
    </row>
    <row r="15" spans="1:8" x14ac:dyDescent="0.2">
      <c r="A15" s="2">
        <v>846</v>
      </c>
      <c r="B15" s="2">
        <v>12936295.208000001</v>
      </c>
      <c r="C15" s="1">
        <f t="shared" si="0"/>
        <v>5.7155004818776386E-3</v>
      </c>
      <c r="D15" s="2">
        <v>846</v>
      </c>
      <c r="E15" s="2">
        <v>29200990.739</v>
      </c>
      <c r="F15" s="1">
        <f t="shared" si="1"/>
        <v>1.7413805265054721E-3</v>
      </c>
      <c r="G15" s="1">
        <f t="shared" si="2"/>
        <v>3.2821663013237323</v>
      </c>
    </row>
    <row r="16" spans="1:8" x14ac:dyDescent="0.2">
      <c r="A16" s="2">
        <v>831</v>
      </c>
      <c r="B16" s="2">
        <v>26808447.098999999</v>
      </c>
      <c r="C16" s="1">
        <f t="shared" si="0"/>
        <v>1.184448018919434E-2</v>
      </c>
      <c r="D16" s="2">
        <v>831</v>
      </c>
      <c r="E16" s="2">
        <v>62689368.177000001</v>
      </c>
      <c r="F16" s="1">
        <f t="shared" si="1"/>
        <v>3.7384363406739013E-3</v>
      </c>
      <c r="G16" s="1">
        <f t="shared" si="2"/>
        <v>3.168297948617528</v>
      </c>
    </row>
    <row r="17" spans="1:7" x14ac:dyDescent="0.2">
      <c r="A17" s="2">
        <v>844</v>
      </c>
      <c r="B17" s="2">
        <v>21083992.425999999</v>
      </c>
      <c r="C17" s="1">
        <f t="shared" si="0"/>
        <v>9.3153075848319399E-3</v>
      </c>
      <c r="D17" s="2">
        <v>844</v>
      </c>
      <c r="E17" s="2">
        <v>50490062.549999997</v>
      </c>
      <c r="F17" s="1">
        <f t="shared" si="1"/>
        <v>3.0109393373830488E-3</v>
      </c>
      <c r="G17" s="1">
        <f t="shared" si="2"/>
        <v>3.0938210774210813</v>
      </c>
    </row>
    <row r="18" spans="1:7" x14ac:dyDescent="0.2">
      <c r="A18" s="2">
        <v>842</v>
      </c>
      <c r="B18" s="2">
        <v>36775721.546999998</v>
      </c>
      <c r="C18" s="1">
        <f t="shared" si="0"/>
        <v>1.6248211009693925E-2</v>
      </c>
      <c r="D18" s="2">
        <v>842</v>
      </c>
      <c r="E18" s="2">
        <v>91218836.127000004</v>
      </c>
      <c r="F18" s="1">
        <f t="shared" si="1"/>
        <v>5.4397710783799045E-3</v>
      </c>
      <c r="G18" s="1">
        <f t="shared" si="2"/>
        <v>2.9869291879343267</v>
      </c>
    </row>
    <row r="19" spans="1:7" x14ac:dyDescent="0.2">
      <c r="A19" s="2">
        <v>696</v>
      </c>
      <c r="B19" s="2">
        <v>4592060.1330000004</v>
      </c>
      <c r="C19" s="1">
        <f t="shared" si="0"/>
        <v>2.0288592275431163E-3</v>
      </c>
      <c r="D19" s="2">
        <v>696</v>
      </c>
      <c r="E19" s="2">
        <v>11392854.957</v>
      </c>
      <c r="F19" s="1">
        <f t="shared" si="1"/>
        <v>6.7940488529124959E-4</v>
      </c>
      <c r="G19" s="1">
        <f t="shared" si="2"/>
        <v>2.9862299660582776</v>
      </c>
    </row>
    <row r="20" spans="1:7" x14ac:dyDescent="0.2">
      <c r="A20" s="2">
        <v>764</v>
      </c>
      <c r="B20" s="2">
        <v>261413293.92199999</v>
      </c>
      <c r="C20" s="1">
        <f t="shared" si="0"/>
        <v>0.11549734938457751</v>
      </c>
      <c r="D20" s="2">
        <v>764</v>
      </c>
      <c r="E20" s="2">
        <v>661835759.64100003</v>
      </c>
      <c r="F20" s="1">
        <f t="shared" si="1"/>
        <v>3.9468109622888152E-2</v>
      </c>
      <c r="G20" s="1">
        <f t="shared" si="2"/>
        <v>2.9263461181226389</v>
      </c>
    </row>
    <row r="21" spans="1:7" x14ac:dyDescent="0.2">
      <c r="A21" s="2">
        <v>848</v>
      </c>
      <c r="B21" s="2">
        <v>12231631.171</v>
      </c>
      <c r="C21" s="1">
        <f t="shared" si="0"/>
        <v>5.4041665506185041E-3</v>
      </c>
      <c r="D21" s="2">
        <v>848</v>
      </c>
      <c r="E21" s="2">
        <v>31059962.442000002</v>
      </c>
      <c r="F21" s="1">
        <f t="shared" si="1"/>
        <v>1.8522389953794557E-3</v>
      </c>
      <c r="G21" s="1">
        <f t="shared" si="2"/>
        <v>2.9176399827989741</v>
      </c>
    </row>
    <row r="22" spans="1:7" x14ac:dyDescent="0.2">
      <c r="A22" s="2">
        <v>656</v>
      </c>
      <c r="B22" s="2">
        <v>3760756.6949999998</v>
      </c>
      <c r="C22" s="1">
        <f t="shared" si="0"/>
        <v>1.661573607968104E-3</v>
      </c>
      <c r="D22" s="2">
        <v>656</v>
      </c>
      <c r="E22" s="2">
        <v>10058915.513</v>
      </c>
      <c r="F22" s="1">
        <f t="shared" si="1"/>
        <v>5.9985634558308337E-4</v>
      </c>
      <c r="G22" s="1">
        <f t="shared" si="2"/>
        <v>2.7699525398084948</v>
      </c>
    </row>
    <row r="23" spans="1:7" x14ac:dyDescent="0.2">
      <c r="A23" s="2">
        <v>851</v>
      </c>
      <c r="B23" s="2">
        <v>48185817.5</v>
      </c>
      <c r="C23" s="1">
        <f t="shared" si="0"/>
        <v>2.1289407725528921E-2</v>
      </c>
      <c r="D23" s="2">
        <v>851</v>
      </c>
      <c r="E23" s="2">
        <v>128935695.992</v>
      </c>
      <c r="F23" s="1">
        <f t="shared" si="1"/>
        <v>7.6889894654165909E-3</v>
      </c>
      <c r="G23" s="1">
        <f t="shared" si="2"/>
        <v>2.7688173876793649</v>
      </c>
    </row>
    <row r="24" spans="1:7" x14ac:dyDescent="0.2">
      <c r="A24" s="2">
        <v>775</v>
      </c>
      <c r="B24" s="2">
        <v>39908002.504000001</v>
      </c>
      <c r="C24" s="1">
        <f t="shared" si="0"/>
        <v>1.7632112121353655E-2</v>
      </c>
      <c r="D24" s="2">
        <v>775</v>
      </c>
      <c r="E24" s="2">
        <v>107028110.147</v>
      </c>
      <c r="F24" s="1">
        <f t="shared" si="1"/>
        <v>6.3825460055281346E-3</v>
      </c>
      <c r="G24" s="1">
        <f t="shared" si="2"/>
        <v>2.7625515125283702</v>
      </c>
    </row>
    <row r="25" spans="1:7" x14ac:dyDescent="0.2">
      <c r="A25" s="2">
        <v>761</v>
      </c>
      <c r="B25" s="2">
        <v>31484564.583000001</v>
      </c>
      <c r="C25" s="1">
        <f t="shared" si="0"/>
        <v>1.3910477548051031E-2</v>
      </c>
      <c r="D25" s="2">
        <v>761</v>
      </c>
      <c r="E25" s="2">
        <v>87056740.011000007</v>
      </c>
      <c r="F25" s="1">
        <f t="shared" si="1"/>
        <v>5.1915674064350855E-3</v>
      </c>
      <c r="G25" s="1">
        <f t="shared" si="2"/>
        <v>2.6794369520866907</v>
      </c>
    </row>
    <row r="26" spans="1:7" x14ac:dyDescent="0.2">
      <c r="A26" s="2">
        <v>843</v>
      </c>
      <c r="B26" s="2">
        <v>9724820.0869999994</v>
      </c>
      <c r="C26" s="1">
        <f t="shared" si="0"/>
        <v>4.2966098871220068E-3</v>
      </c>
      <c r="D26" s="2">
        <v>843</v>
      </c>
      <c r="E26" s="2">
        <v>27539992.118000001</v>
      </c>
      <c r="F26" s="1">
        <f t="shared" si="1"/>
        <v>1.6423280430122049E-3</v>
      </c>
      <c r="G26" s="1">
        <f t="shared" si="2"/>
        <v>2.6161703232209113</v>
      </c>
    </row>
    <row r="27" spans="1:7" x14ac:dyDescent="0.2">
      <c r="A27" s="2">
        <v>871</v>
      </c>
      <c r="B27" s="2">
        <v>29035884.905000001</v>
      </c>
      <c r="C27" s="1">
        <f t="shared" si="0"/>
        <v>1.2828604441837593E-2</v>
      </c>
      <c r="D27" s="2">
        <v>871</v>
      </c>
      <c r="E27" s="2">
        <v>83004054.533999994</v>
      </c>
      <c r="F27" s="1">
        <f t="shared" si="1"/>
        <v>4.9498883609267472E-3</v>
      </c>
      <c r="G27" s="1">
        <f t="shared" si="2"/>
        <v>2.5916957123929452</v>
      </c>
    </row>
    <row r="28" spans="1:7" x14ac:dyDescent="0.2">
      <c r="A28" s="2">
        <v>762</v>
      </c>
      <c r="B28" s="2">
        <v>4440549.0769999996</v>
      </c>
      <c r="C28" s="1">
        <f t="shared" si="0"/>
        <v>1.9619187705069881E-3</v>
      </c>
      <c r="D28" s="2">
        <v>762</v>
      </c>
      <c r="E28" s="2">
        <v>13075829.227</v>
      </c>
      <c r="F28" s="1">
        <f t="shared" si="1"/>
        <v>7.7976787114274009E-4</v>
      </c>
      <c r="G28" s="1">
        <f t="shared" si="2"/>
        <v>2.5160292480784321</v>
      </c>
    </row>
    <row r="29" spans="1:7" x14ac:dyDescent="0.2">
      <c r="A29" s="2">
        <v>821</v>
      </c>
      <c r="B29" s="2">
        <v>58335856.998999998</v>
      </c>
      <c r="C29" s="1">
        <f t="shared" si="0"/>
        <v>2.5773887610599549E-2</v>
      </c>
      <c r="D29" s="2">
        <v>821</v>
      </c>
      <c r="E29" s="2">
        <v>172101035.72499999</v>
      </c>
      <c r="F29" s="1">
        <f t="shared" si="1"/>
        <v>1.0263124113890961E-2</v>
      </c>
      <c r="G29" s="1">
        <f t="shared" si="2"/>
        <v>2.5113101356452505</v>
      </c>
    </row>
    <row r="30" spans="1:7" x14ac:dyDescent="0.2">
      <c r="A30" s="2">
        <v>786</v>
      </c>
      <c r="B30" s="2">
        <v>11927769.416999999</v>
      </c>
      <c r="C30" s="1">
        <f t="shared" si="0"/>
        <v>5.2699146667918913E-3</v>
      </c>
      <c r="D30" s="2">
        <v>786</v>
      </c>
      <c r="E30" s="2">
        <v>36115860.747000001</v>
      </c>
      <c r="F30" s="1">
        <f t="shared" si="1"/>
        <v>2.1537439316678102E-3</v>
      </c>
      <c r="G30" s="1">
        <f t="shared" si="2"/>
        <v>2.4468622241043247</v>
      </c>
    </row>
    <row r="31" spans="1:7" x14ac:dyDescent="0.2">
      <c r="A31" s="2">
        <v>845</v>
      </c>
      <c r="B31" s="2">
        <v>43574526.340999998</v>
      </c>
      <c r="C31" s="1">
        <f t="shared" si="0"/>
        <v>1.9252051866098335E-2</v>
      </c>
      <c r="D31" s="2">
        <v>845</v>
      </c>
      <c r="E31" s="2">
        <v>132544513.897</v>
      </c>
      <c r="F31" s="1">
        <f t="shared" si="1"/>
        <v>7.904198780731982E-3</v>
      </c>
      <c r="G31" s="1">
        <f t="shared" si="2"/>
        <v>2.4356740512433652</v>
      </c>
    </row>
    <row r="32" spans="1:7" x14ac:dyDescent="0.2">
      <c r="A32" s="2">
        <v>759</v>
      </c>
      <c r="B32" s="2">
        <v>34005571.905000001</v>
      </c>
      <c r="C32" s="1">
        <f t="shared" si="0"/>
        <v>1.5024306378642143E-2</v>
      </c>
      <c r="D32" s="2">
        <v>759</v>
      </c>
      <c r="E32" s="2">
        <v>105770748.33400001</v>
      </c>
      <c r="F32" s="1">
        <f t="shared" si="1"/>
        <v>6.3075641189373659E-3</v>
      </c>
      <c r="G32" s="1">
        <f t="shared" si="2"/>
        <v>2.3819506382082225</v>
      </c>
    </row>
    <row r="33" spans="1:7" x14ac:dyDescent="0.2">
      <c r="A33" s="2">
        <v>841</v>
      </c>
      <c r="B33" s="2">
        <v>21136904.905999999</v>
      </c>
      <c r="C33" s="1">
        <f t="shared" si="0"/>
        <v>9.3386853216626767E-3</v>
      </c>
      <c r="D33" s="2">
        <v>841</v>
      </c>
      <c r="E33" s="2">
        <v>67558766.825000003</v>
      </c>
      <c r="F33" s="1">
        <f t="shared" si="1"/>
        <v>4.0288195012046276E-3</v>
      </c>
      <c r="G33" s="1">
        <f t="shared" si="2"/>
        <v>2.3179706409955534</v>
      </c>
    </row>
    <row r="34" spans="1:7" x14ac:dyDescent="0.2">
      <c r="A34" s="2">
        <v>785</v>
      </c>
      <c r="B34" s="2">
        <v>15867275.911</v>
      </c>
      <c r="C34" s="1">
        <f t="shared" si="0"/>
        <v>7.0104633248723519E-3</v>
      </c>
      <c r="D34" s="2">
        <v>785</v>
      </c>
      <c r="E34" s="2">
        <v>52412040.726000004</v>
      </c>
      <c r="F34" s="1">
        <f t="shared" si="1"/>
        <v>3.1255551529205984E-3</v>
      </c>
      <c r="G34" s="1">
        <f t="shared" si="2"/>
        <v>2.2429498063157185</v>
      </c>
    </row>
    <row r="35" spans="1:7" x14ac:dyDescent="0.2">
      <c r="A35" s="2">
        <v>689</v>
      </c>
      <c r="B35" s="2">
        <v>2348854.0929999999</v>
      </c>
      <c r="C35" s="1">
        <f t="shared" si="0"/>
        <v>1.0377682701690062E-3</v>
      </c>
      <c r="D35" s="2">
        <v>689</v>
      </c>
      <c r="E35" s="2">
        <v>8312376.3530000001</v>
      </c>
      <c r="F35" s="1">
        <f t="shared" si="1"/>
        <v>4.9570271226333327E-4</v>
      </c>
      <c r="G35" s="1">
        <f t="shared" si="2"/>
        <v>2.0935295379576422</v>
      </c>
    </row>
    <row r="36" spans="1:7" x14ac:dyDescent="0.2">
      <c r="A36" s="2">
        <v>771</v>
      </c>
      <c r="B36" s="2">
        <v>25261667.087000001</v>
      </c>
      <c r="C36" s="1">
        <f t="shared" si="0"/>
        <v>1.1161083454518904E-2</v>
      </c>
      <c r="D36" s="2">
        <v>771</v>
      </c>
      <c r="E36" s="2">
        <v>90246248.829999998</v>
      </c>
      <c r="F36" s="1">
        <f t="shared" si="1"/>
        <v>5.3817715195820445E-3</v>
      </c>
      <c r="G36" s="1">
        <f t="shared" si="2"/>
        <v>2.0738679473679493</v>
      </c>
    </row>
    <row r="37" spans="1:7" x14ac:dyDescent="0.2">
      <c r="A37" s="2">
        <v>662</v>
      </c>
      <c r="B37" s="2">
        <v>6668287.1739999996</v>
      </c>
      <c r="C37" s="1">
        <f t="shared" si="0"/>
        <v>2.9461756974072505E-3</v>
      </c>
      <c r="D37" s="2">
        <v>662</v>
      </c>
      <c r="E37" s="2">
        <v>25050751.383000001</v>
      </c>
      <c r="F37" s="1">
        <f t="shared" si="1"/>
        <v>1.4938839240966147E-3</v>
      </c>
      <c r="G37" s="1">
        <f t="shared" si="2"/>
        <v>1.9721583784957519</v>
      </c>
    </row>
    <row r="38" spans="1:7" x14ac:dyDescent="0.2">
      <c r="A38" s="2">
        <v>665</v>
      </c>
      <c r="B38" s="2">
        <v>6641564.3640000001</v>
      </c>
      <c r="C38" s="1">
        <f t="shared" si="0"/>
        <v>2.9343690533119868E-3</v>
      </c>
      <c r="D38" s="2">
        <v>665</v>
      </c>
      <c r="E38" s="2">
        <v>25123396.27</v>
      </c>
      <c r="F38" s="1">
        <f t="shared" si="1"/>
        <v>1.4982160507940501E-3</v>
      </c>
      <c r="G38" s="1">
        <f t="shared" si="2"/>
        <v>1.9585753681899081</v>
      </c>
    </row>
    <row r="39" spans="1:7" x14ac:dyDescent="0.2">
      <c r="A39" s="2">
        <v>895</v>
      </c>
      <c r="B39" s="2">
        <v>3734522.8840000001</v>
      </c>
      <c r="C39" s="1">
        <f t="shared" si="0"/>
        <v>1.6499830129019632E-3</v>
      </c>
      <c r="D39" s="2">
        <v>895</v>
      </c>
      <c r="E39" s="2">
        <v>14291712.442</v>
      </c>
      <c r="F39" s="1">
        <f t="shared" si="1"/>
        <v>8.5227621074089079E-4</v>
      </c>
      <c r="G39" s="1">
        <f t="shared" si="2"/>
        <v>1.9359721556320564</v>
      </c>
    </row>
    <row r="40" spans="1:7" x14ac:dyDescent="0.2">
      <c r="A40" s="2">
        <v>812</v>
      </c>
      <c r="B40" s="2">
        <v>4530707.3990000002</v>
      </c>
      <c r="C40" s="1">
        <f t="shared" si="0"/>
        <v>2.0017524264765592E-3</v>
      </c>
      <c r="D40" s="2">
        <v>812</v>
      </c>
      <c r="E40" s="2">
        <v>17483001.245000001</v>
      </c>
      <c r="F40" s="1">
        <f t="shared" si="1"/>
        <v>1.0425864719806597E-3</v>
      </c>
      <c r="G40" s="1">
        <f t="shared" si="2"/>
        <v>1.9199869557809612</v>
      </c>
    </row>
    <row r="41" spans="1:7" x14ac:dyDescent="0.2">
      <c r="A41" s="2">
        <v>657</v>
      </c>
      <c r="B41" s="2">
        <v>12324300.593</v>
      </c>
      <c r="C41" s="1">
        <f t="shared" si="0"/>
        <v>5.4451096581759739E-3</v>
      </c>
      <c r="D41" s="2">
        <v>657</v>
      </c>
      <c r="E41" s="2">
        <v>48336981.535999998</v>
      </c>
      <c r="F41" s="1">
        <f t="shared" si="1"/>
        <v>2.8825418667876163E-3</v>
      </c>
      <c r="G41" s="1">
        <f t="shared" si="2"/>
        <v>1.8889958619210458</v>
      </c>
    </row>
    <row r="42" spans="1:7" x14ac:dyDescent="0.2">
      <c r="A42" s="2">
        <v>654</v>
      </c>
      <c r="B42" s="2">
        <v>2250588.8689999999</v>
      </c>
      <c r="C42" s="1">
        <f t="shared" si="0"/>
        <v>9.9435283119722931E-4</v>
      </c>
      <c r="D42" s="2">
        <v>654</v>
      </c>
      <c r="E42" s="2">
        <v>8831180.2599999998</v>
      </c>
      <c r="F42" s="1">
        <f t="shared" si="1"/>
        <v>5.266412180421167E-4</v>
      </c>
      <c r="G42" s="1">
        <f t="shared" si="2"/>
        <v>1.888102938265855</v>
      </c>
    </row>
    <row r="43" spans="1:7" x14ac:dyDescent="0.2">
      <c r="A43" s="2">
        <v>325</v>
      </c>
      <c r="B43" s="2">
        <v>2155380.6889999998</v>
      </c>
      <c r="C43" s="1">
        <f t="shared" si="0"/>
        <v>9.5228805222309328E-4</v>
      </c>
      <c r="D43" s="2">
        <v>325</v>
      </c>
      <c r="E43" s="2">
        <v>8667305.5580000002</v>
      </c>
      <c r="F43" s="1">
        <f t="shared" si="1"/>
        <v>5.1686866554893863E-4</v>
      </c>
      <c r="G43" s="1">
        <f t="shared" si="2"/>
        <v>1.8424178436348408</v>
      </c>
    </row>
    <row r="44" spans="1:7" x14ac:dyDescent="0.2">
      <c r="A44" s="2">
        <v>711</v>
      </c>
      <c r="B44" s="2">
        <v>1543847.615</v>
      </c>
      <c r="C44" s="1">
        <f t="shared" si="0"/>
        <v>6.8210114608557588E-4</v>
      </c>
      <c r="D44" s="2">
        <v>711</v>
      </c>
      <c r="E44" s="2">
        <v>6276560.9220000003</v>
      </c>
      <c r="F44" s="1">
        <f t="shared" si="1"/>
        <v>3.742982921602861E-4</v>
      </c>
      <c r="G44" s="1">
        <f t="shared" si="2"/>
        <v>1.8223464022472191</v>
      </c>
    </row>
    <row r="45" spans="1:7" x14ac:dyDescent="0.2">
      <c r="A45" s="2">
        <v>899</v>
      </c>
      <c r="B45" s="2">
        <v>22605347.146000002</v>
      </c>
      <c r="C45" s="1">
        <f t="shared" si="0"/>
        <v>9.9874709434641332E-3</v>
      </c>
      <c r="D45" s="2">
        <v>899</v>
      </c>
      <c r="E45" s="2">
        <v>92861198.643000007</v>
      </c>
      <c r="F45" s="1">
        <f t="shared" si="1"/>
        <v>5.5377122108704966E-3</v>
      </c>
      <c r="G45" s="1">
        <f t="shared" si="2"/>
        <v>1.803537374849272</v>
      </c>
    </row>
    <row r="46" spans="1:7" x14ac:dyDescent="0.2">
      <c r="A46" s="2">
        <v>893</v>
      </c>
      <c r="B46" s="2">
        <v>38748082.777999997</v>
      </c>
      <c r="C46" s="1">
        <f t="shared" si="0"/>
        <v>1.7119637595510075E-2</v>
      </c>
      <c r="D46" s="2">
        <v>893</v>
      </c>
      <c r="E46" s="2">
        <v>159176692.55599999</v>
      </c>
      <c r="F46" s="1">
        <f t="shared" si="1"/>
        <v>9.4923900071775206E-3</v>
      </c>
      <c r="G46" s="1">
        <f t="shared" si="2"/>
        <v>1.8035118218452184</v>
      </c>
    </row>
    <row r="47" spans="1:7" x14ac:dyDescent="0.2">
      <c r="A47" s="2">
        <v>674</v>
      </c>
      <c r="B47" s="2">
        <v>12596546.812000001</v>
      </c>
      <c r="C47" s="1">
        <f t="shared" si="0"/>
        <v>5.5653931992412399E-3</v>
      </c>
      <c r="D47" s="2">
        <v>674</v>
      </c>
      <c r="E47" s="2">
        <v>53041730.206</v>
      </c>
      <c r="F47" s="1">
        <f t="shared" si="1"/>
        <v>3.1631062417866642E-3</v>
      </c>
      <c r="G47" s="1">
        <f t="shared" si="2"/>
        <v>1.7594708409470483</v>
      </c>
    </row>
    <row r="48" spans="1:7" x14ac:dyDescent="0.2">
      <c r="A48" s="2">
        <v>56</v>
      </c>
      <c r="B48" s="2">
        <v>7867008.2800000003</v>
      </c>
      <c r="C48" s="1">
        <f t="shared" si="0"/>
        <v>3.4757934085694817E-3</v>
      </c>
      <c r="D48" s="2">
        <v>56</v>
      </c>
      <c r="E48" s="2">
        <v>33236771.738000002</v>
      </c>
      <c r="F48" s="1">
        <f t="shared" si="1"/>
        <v>1.9820514853682901E-3</v>
      </c>
      <c r="G48" s="1">
        <f t="shared" si="2"/>
        <v>1.7536342694567471</v>
      </c>
    </row>
    <row r="49" spans="1:7" x14ac:dyDescent="0.2">
      <c r="A49" s="2">
        <v>691</v>
      </c>
      <c r="B49" s="2">
        <v>14030849.331</v>
      </c>
      <c r="C49" s="1">
        <f t="shared" si="0"/>
        <v>6.1990952450505519E-3</v>
      </c>
      <c r="D49" s="2">
        <v>691</v>
      </c>
      <c r="E49" s="2">
        <v>59521736.417000003</v>
      </c>
      <c r="F49" s="1">
        <f t="shared" si="1"/>
        <v>3.5495368505399187E-3</v>
      </c>
      <c r="G49" s="1">
        <f t="shared" si="2"/>
        <v>1.746451862898003</v>
      </c>
    </row>
    <row r="50" spans="1:7" x14ac:dyDescent="0.2">
      <c r="A50" s="2">
        <v>651</v>
      </c>
      <c r="B50" s="2">
        <v>11785518.378</v>
      </c>
      <c r="C50" s="1">
        <f t="shared" si="0"/>
        <v>5.2070654608268561E-3</v>
      </c>
      <c r="D50" s="2">
        <v>651</v>
      </c>
      <c r="E50" s="2">
        <v>50151750.476999998</v>
      </c>
      <c r="F50" s="1">
        <f t="shared" si="1"/>
        <v>2.9907643350665326E-3</v>
      </c>
      <c r="G50" s="1">
        <f t="shared" si="2"/>
        <v>1.7410484001612316</v>
      </c>
    </row>
    <row r="51" spans="1:7" x14ac:dyDescent="0.2">
      <c r="A51" s="2">
        <v>778</v>
      </c>
      <c r="B51" s="2">
        <v>60593232.756999999</v>
      </c>
      <c r="C51" s="1">
        <f t="shared" si="0"/>
        <v>2.6771239018029483E-2</v>
      </c>
      <c r="D51" s="2">
        <v>778</v>
      </c>
      <c r="E51" s="2">
        <v>257851743.53</v>
      </c>
      <c r="F51" s="1">
        <f t="shared" si="1"/>
        <v>1.5376807209110541E-2</v>
      </c>
      <c r="G51" s="1">
        <f t="shared" si="2"/>
        <v>1.7410141555373018</v>
      </c>
    </row>
    <row r="52" spans="1:7" x14ac:dyDescent="0.2">
      <c r="A52" s="2">
        <v>751</v>
      </c>
      <c r="B52" s="2">
        <v>20467669.627</v>
      </c>
      <c r="C52" s="1">
        <f t="shared" si="0"/>
        <v>9.043004487381115E-3</v>
      </c>
      <c r="D52" s="2">
        <v>751</v>
      </c>
      <c r="E52" s="2">
        <v>88055366.821999997</v>
      </c>
      <c r="F52" s="1">
        <f t="shared" si="1"/>
        <v>5.251119813319661E-3</v>
      </c>
      <c r="G52" s="1">
        <f t="shared" si="2"/>
        <v>1.7221097230429208</v>
      </c>
    </row>
    <row r="53" spans="1:7" x14ac:dyDescent="0.2">
      <c r="A53" s="2">
        <v>291</v>
      </c>
      <c r="B53" s="2">
        <v>2309387.1329999999</v>
      </c>
      <c r="C53" s="1">
        <f t="shared" si="0"/>
        <v>1.0203310189876363E-3</v>
      </c>
      <c r="D53" s="2">
        <v>291</v>
      </c>
      <c r="E53" s="2">
        <v>10035183.991</v>
      </c>
      <c r="F53" s="1">
        <f t="shared" si="1"/>
        <v>5.9844113297456247E-4</v>
      </c>
      <c r="G53" s="1">
        <f t="shared" si="2"/>
        <v>1.7049814305311244</v>
      </c>
    </row>
    <row r="54" spans="1:7" x14ac:dyDescent="0.2">
      <c r="A54" s="2">
        <v>693</v>
      </c>
      <c r="B54" s="2">
        <v>3167262.6260000002</v>
      </c>
      <c r="C54" s="1">
        <f t="shared" si="0"/>
        <v>1.3993566762407512E-3</v>
      </c>
      <c r="D54" s="2">
        <v>693</v>
      </c>
      <c r="E54" s="2">
        <v>13805992.899</v>
      </c>
      <c r="F54" s="1">
        <f t="shared" si="1"/>
        <v>8.2331066771930829E-4</v>
      </c>
      <c r="G54" s="1">
        <f t="shared" si="2"/>
        <v>1.6996702837789956</v>
      </c>
    </row>
    <row r="55" spans="1:7" x14ac:dyDescent="0.2">
      <c r="A55" s="2">
        <v>593</v>
      </c>
      <c r="B55" s="2">
        <v>808479.70299999998</v>
      </c>
      <c r="C55" s="1">
        <f t="shared" si="0"/>
        <v>3.5720166073723925E-4</v>
      </c>
      <c r="D55" s="2">
        <v>593</v>
      </c>
      <c r="E55" s="2">
        <v>3627362.5189999999</v>
      </c>
      <c r="F55" s="1">
        <f t="shared" si="1"/>
        <v>2.163152103166877E-4</v>
      </c>
      <c r="G55" s="1">
        <f t="shared" si="2"/>
        <v>1.6513016362293356</v>
      </c>
    </row>
    <row r="56" spans="1:7" x14ac:dyDescent="0.2">
      <c r="A56" s="2">
        <v>661</v>
      </c>
      <c r="B56" s="2">
        <v>6048540.2699999996</v>
      </c>
      <c r="C56" s="1">
        <f t="shared" si="0"/>
        <v>2.672359765449881E-3</v>
      </c>
      <c r="D56" s="2">
        <v>661</v>
      </c>
      <c r="E56" s="2">
        <v>27449572.083000001</v>
      </c>
      <c r="F56" s="1">
        <f t="shared" si="1"/>
        <v>1.6369359078767128E-3</v>
      </c>
      <c r="G56" s="1">
        <f t="shared" si="2"/>
        <v>1.6325378120125837</v>
      </c>
    </row>
    <row r="57" spans="1:7" x14ac:dyDescent="0.2">
      <c r="A57" s="2">
        <v>37</v>
      </c>
      <c r="B57" s="2">
        <v>7678212.5020000003</v>
      </c>
      <c r="C57" s="1">
        <f t="shared" si="0"/>
        <v>3.3923798544733944E-3</v>
      </c>
      <c r="D57" s="2">
        <v>37</v>
      </c>
      <c r="E57" s="2">
        <v>35879868.566</v>
      </c>
      <c r="F57" s="1">
        <f t="shared" si="1"/>
        <v>2.1396707040820043E-3</v>
      </c>
      <c r="G57" s="1">
        <f t="shared" si="2"/>
        <v>1.585468197513527</v>
      </c>
    </row>
    <row r="58" spans="1:7" x14ac:dyDescent="0.2">
      <c r="A58" s="2">
        <v>716</v>
      </c>
      <c r="B58" s="2">
        <v>18386736.546</v>
      </c>
      <c r="C58" s="1">
        <f t="shared" si="0"/>
        <v>8.1236087998232537E-3</v>
      </c>
      <c r="D58" s="2">
        <v>716</v>
      </c>
      <c r="E58" s="2">
        <v>86151070.055000007</v>
      </c>
      <c r="F58" s="1">
        <f t="shared" si="1"/>
        <v>5.1375584161608917E-3</v>
      </c>
      <c r="G58" s="1">
        <f t="shared" si="2"/>
        <v>1.5812197432674113</v>
      </c>
    </row>
    <row r="59" spans="1:7" x14ac:dyDescent="0.2">
      <c r="A59" s="2">
        <v>741</v>
      </c>
      <c r="B59" s="2">
        <v>24380947.905000001</v>
      </c>
      <c r="C59" s="1">
        <f t="shared" si="0"/>
        <v>1.077196502237251E-2</v>
      </c>
      <c r="D59" s="2">
        <v>741</v>
      </c>
      <c r="E59" s="2">
        <v>114745981.402</v>
      </c>
      <c r="F59" s="1">
        <f t="shared" si="1"/>
        <v>6.8427958247777127E-3</v>
      </c>
      <c r="G59" s="1">
        <f t="shared" si="2"/>
        <v>1.5742052368956128</v>
      </c>
    </row>
    <row r="60" spans="1:7" x14ac:dyDescent="0.2">
      <c r="A60" s="2">
        <v>267</v>
      </c>
      <c r="B60" s="2">
        <v>689718.63600000006</v>
      </c>
      <c r="C60" s="1">
        <f t="shared" si="0"/>
        <v>3.047307697477514E-4</v>
      </c>
      <c r="D60" s="2">
        <v>267</v>
      </c>
      <c r="E60" s="2">
        <v>3293502.7179999999</v>
      </c>
      <c r="F60" s="1">
        <f t="shared" si="1"/>
        <v>1.9640571610668743E-4</v>
      </c>
      <c r="G60" s="1">
        <f t="shared" si="2"/>
        <v>1.551537174112702</v>
      </c>
    </row>
    <row r="61" spans="1:7" x14ac:dyDescent="0.2">
      <c r="A61" s="2">
        <v>695</v>
      </c>
      <c r="B61" s="2">
        <v>10282563.244000001</v>
      </c>
      <c r="C61" s="1">
        <f t="shared" si="0"/>
        <v>4.5430313881268765E-3</v>
      </c>
      <c r="D61" s="2">
        <v>695</v>
      </c>
      <c r="E61" s="2">
        <v>49141674.767999999</v>
      </c>
      <c r="F61" s="1">
        <f t="shared" si="1"/>
        <v>2.930529181209248E-3</v>
      </c>
      <c r="G61" s="1">
        <f t="shared" si="2"/>
        <v>1.5502426719573728</v>
      </c>
    </row>
    <row r="62" spans="1:7" x14ac:dyDescent="0.2">
      <c r="A62" s="2">
        <v>675</v>
      </c>
      <c r="B62" s="2">
        <v>14418993.602</v>
      </c>
      <c r="C62" s="1">
        <f t="shared" si="0"/>
        <v>6.3705847427984567E-3</v>
      </c>
      <c r="D62" s="2">
        <v>675</v>
      </c>
      <c r="E62" s="2">
        <v>69001494.582000002</v>
      </c>
      <c r="F62" s="1">
        <f t="shared" si="1"/>
        <v>4.1148555553763549E-3</v>
      </c>
      <c r="G62" s="1">
        <f t="shared" si="2"/>
        <v>1.5481915846292174</v>
      </c>
    </row>
    <row r="63" spans="1:7" x14ac:dyDescent="0.2">
      <c r="A63" s="2">
        <v>531</v>
      </c>
      <c r="B63" s="2">
        <v>2616288.9640000002</v>
      </c>
      <c r="C63" s="1">
        <f t="shared" si="0"/>
        <v>1.1559260664696133E-3</v>
      </c>
      <c r="D63" s="2">
        <v>531</v>
      </c>
      <c r="E63" s="2">
        <v>12548389.42</v>
      </c>
      <c r="F63" s="1">
        <f t="shared" si="1"/>
        <v>7.4831436954675087E-4</v>
      </c>
      <c r="G63" s="1">
        <f t="shared" si="2"/>
        <v>1.5447064943704745</v>
      </c>
    </row>
    <row r="64" spans="1:7" x14ac:dyDescent="0.2">
      <c r="A64" s="2">
        <v>635</v>
      </c>
      <c r="B64" s="2">
        <v>6133298.6900000004</v>
      </c>
      <c r="C64" s="1">
        <f t="shared" si="0"/>
        <v>2.7098076423392094E-3</v>
      </c>
      <c r="D64" s="2">
        <v>635</v>
      </c>
      <c r="E64" s="2">
        <v>29454311.881000001</v>
      </c>
      <c r="F64" s="1">
        <f t="shared" si="1"/>
        <v>1.7564871544816856E-3</v>
      </c>
      <c r="G64" s="1">
        <f t="shared" si="2"/>
        <v>1.5427426471210575</v>
      </c>
    </row>
    <row r="65" spans="1:7" x14ac:dyDescent="0.2">
      <c r="A65" s="2">
        <v>724</v>
      </c>
      <c r="B65" s="2">
        <v>6507339.9249999998</v>
      </c>
      <c r="C65" s="1">
        <f t="shared" si="0"/>
        <v>2.875066151403113E-3</v>
      </c>
      <c r="D65" s="2">
        <v>724</v>
      </c>
      <c r="E65" s="2">
        <v>31275604.348999999</v>
      </c>
      <c r="F65" s="1">
        <f t="shared" si="1"/>
        <v>1.8650986487009703E-3</v>
      </c>
      <c r="G65" s="1">
        <f t="shared" si="2"/>
        <v>1.5415088919857289</v>
      </c>
    </row>
    <row r="66" spans="1:7" x14ac:dyDescent="0.2">
      <c r="A66" s="2">
        <v>612</v>
      </c>
      <c r="B66" s="2">
        <v>988423.33200000005</v>
      </c>
      <c r="C66" s="1">
        <f t="shared" si="0"/>
        <v>4.3670416757739635E-4</v>
      </c>
      <c r="D66" s="2">
        <v>612</v>
      </c>
      <c r="E66" s="2">
        <v>4768961.1210000003</v>
      </c>
      <c r="F66" s="1">
        <f t="shared" si="1"/>
        <v>2.8439363931168798E-4</v>
      </c>
      <c r="G66" s="1">
        <f t="shared" si="2"/>
        <v>1.5355623586882687</v>
      </c>
    </row>
    <row r="67" spans="1:7" x14ac:dyDescent="0.2">
      <c r="A67" s="2">
        <v>513</v>
      </c>
      <c r="B67" s="2">
        <v>7797042.8389999997</v>
      </c>
      <c r="C67" s="1">
        <f t="shared" si="0"/>
        <v>3.4448813502621707E-3</v>
      </c>
      <c r="D67" s="2">
        <v>513</v>
      </c>
      <c r="E67" s="2">
        <v>37871301.314000003</v>
      </c>
      <c r="F67" s="1">
        <f t="shared" si="1"/>
        <v>2.2584283941278057E-3</v>
      </c>
      <c r="G67" s="1">
        <f t="shared" si="2"/>
        <v>1.5253445091371016</v>
      </c>
    </row>
    <row r="68" spans="1:7" x14ac:dyDescent="0.2">
      <c r="A68" s="2">
        <v>523</v>
      </c>
      <c r="B68" s="2">
        <v>4527150.3890000004</v>
      </c>
      <c r="C68" s="1">
        <f t="shared" ref="C68:C131" si="3">B68/$B$264</f>
        <v>2.0001808720212719E-3</v>
      </c>
      <c r="D68" s="2">
        <v>523</v>
      </c>
      <c r="E68" s="2">
        <v>22140635.407000002</v>
      </c>
      <c r="F68" s="1">
        <f t="shared" ref="F68:F131" si="4">E68/$E$264</f>
        <v>1.3203412064616716E-3</v>
      </c>
      <c r="G68" s="1">
        <f t="shared" ref="G68:G131" si="5">C68/F68</f>
        <v>1.5148969540846755</v>
      </c>
    </row>
    <row r="69" spans="1:7" x14ac:dyDescent="0.2">
      <c r="A69" s="2">
        <v>664</v>
      </c>
      <c r="B69" s="2">
        <v>7870776.7120000003</v>
      </c>
      <c r="C69" s="1">
        <f t="shared" si="3"/>
        <v>3.4774583732727149E-3</v>
      </c>
      <c r="D69" s="2">
        <v>664</v>
      </c>
      <c r="E69" s="2">
        <v>39138961.033</v>
      </c>
      <c r="F69" s="1">
        <f t="shared" si="4"/>
        <v>2.334024389093612E-3</v>
      </c>
      <c r="G69" s="1">
        <f t="shared" si="5"/>
        <v>1.4898980445629109</v>
      </c>
    </row>
    <row r="70" spans="1:7" x14ac:dyDescent="0.2">
      <c r="A70" s="2">
        <v>514</v>
      </c>
      <c r="B70" s="2">
        <v>9459367.6290000007</v>
      </c>
      <c r="C70" s="1">
        <f t="shared" si="3"/>
        <v>4.1793279584693317E-3</v>
      </c>
      <c r="D70" s="2">
        <v>514</v>
      </c>
      <c r="E70" s="2">
        <v>47558465.611000001</v>
      </c>
      <c r="F70" s="1">
        <f t="shared" si="4"/>
        <v>2.8361156176412556E-3</v>
      </c>
      <c r="G70" s="1">
        <f t="shared" si="5"/>
        <v>1.4736098671270674</v>
      </c>
    </row>
    <row r="71" spans="1:7" x14ac:dyDescent="0.2">
      <c r="A71" s="2">
        <v>699</v>
      </c>
      <c r="B71" s="2">
        <v>29335140.453000002</v>
      </c>
      <c r="C71" s="1">
        <f t="shared" si="3"/>
        <v>1.2960821216524429E-2</v>
      </c>
      <c r="D71" s="2">
        <v>699</v>
      </c>
      <c r="E71" s="2">
        <v>153040590.79499999</v>
      </c>
      <c r="F71" s="1">
        <f t="shared" si="4"/>
        <v>9.1264678982063887E-3</v>
      </c>
      <c r="G71" s="1">
        <f t="shared" si="5"/>
        <v>1.4201355180432509</v>
      </c>
    </row>
    <row r="72" spans="1:7" x14ac:dyDescent="0.2">
      <c r="A72" s="2">
        <v>625</v>
      </c>
      <c r="B72" s="2">
        <v>14787197.918</v>
      </c>
      <c r="C72" s="1">
        <f t="shared" si="3"/>
        <v>6.5332643903861206E-3</v>
      </c>
      <c r="D72" s="2">
        <v>625</v>
      </c>
      <c r="E72" s="2">
        <v>77616903.187999994</v>
      </c>
      <c r="F72" s="1">
        <f t="shared" si="4"/>
        <v>4.6286293827259477E-3</v>
      </c>
      <c r="G72" s="1">
        <f t="shared" si="5"/>
        <v>1.4114900654539924</v>
      </c>
    </row>
    <row r="73" spans="1:7" x14ac:dyDescent="0.2">
      <c r="A73" s="2">
        <v>74</v>
      </c>
      <c r="B73" s="2">
        <v>1729108.5120000001</v>
      </c>
      <c r="C73" s="1">
        <f t="shared" si="3"/>
        <v>7.6395292273811935E-4</v>
      </c>
      <c r="D73" s="2">
        <v>74</v>
      </c>
      <c r="E73" s="2">
        <v>9148122.1699999999</v>
      </c>
      <c r="F73" s="1">
        <f t="shared" si="4"/>
        <v>5.4554182573178414E-4</v>
      </c>
      <c r="G73" s="1">
        <f t="shared" si="5"/>
        <v>1.4003562819649269</v>
      </c>
    </row>
    <row r="74" spans="1:7" x14ac:dyDescent="0.2">
      <c r="A74" s="2">
        <v>773</v>
      </c>
      <c r="B74" s="2">
        <v>23266814.688999999</v>
      </c>
      <c r="C74" s="1">
        <f t="shared" si="3"/>
        <v>1.027971984471253E-2</v>
      </c>
      <c r="D74" s="2">
        <v>773</v>
      </c>
      <c r="E74" s="2">
        <v>124169138.964</v>
      </c>
      <c r="F74" s="1">
        <f t="shared" si="4"/>
        <v>7.4047391924985826E-3</v>
      </c>
      <c r="G74" s="1">
        <f t="shared" si="5"/>
        <v>1.3882622436083185</v>
      </c>
    </row>
    <row r="75" spans="1:7" x14ac:dyDescent="0.2">
      <c r="A75" s="2">
        <v>678</v>
      </c>
      <c r="B75" s="2">
        <v>1988824.8119999999</v>
      </c>
      <c r="C75" s="1">
        <f t="shared" si="3"/>
        <v>8.7870050803468057E-4</v>
      </c>
      <c r="D75" s="2">
        <v>678</v>
      </c>
      <c r="E75" s="2">
        <v>10749489.720000001</v>
      </c>
      <c r="F75" s="1">
        <f t="shared" si="4"/>
        <v>6.4103825228362088E-4</v>
      </c>
      <c r="G75" s="1">
        <f t="shared" si="5"/>
        <v>1.3707458250805109</v>
      </c>
    </row>
    <row r="76" spans="1:7" x14ac:dyDescent="0.2">
      <c r="A76" s="2">
        <v>811</v>
      </c>
      <c r="B76" s="2">
        <v>1508552.621</v>
      </c>
      <c r="C76" s="1">
        <f t="shared" si="3"/>
        <v>6.6650714857923289E-4</v>
      </c>
      <c r="D76" s="2">
        <v>811</v>
      </c>
      <c r="E76" s="2">
        <v>8250918.3200000003</v>
      </c>
      <c r="F76" s="1">
        <f t="shared" si="4"/>
        <v>4.9203770572913384E-4</v>
      </c>
      <c r="G76" s="1">
        <f t="shared" si="5"/>
        <v>1.3545855141153436</v>
      </c>
    </row>
    <row r="77" spans="1:7" x14ac:dyDescent="0.2">
      <c r="A77" s="2">
        <v>634</v>
      </c>
      <c r="B77" s="2">
        <v>6734468.8859999999</v>
      </c>
      <c r="C77" s="1">
        <f t="shared" si="3"/>
        <v>2.9754160325067129E-3</v>
      </c>
      <c r="D77" s="2">
        <v>634</v>
      </c>
      <c r="E77" s="2">
        <v>37029561.682999998</v>
      </c>
      <c r="F77" s="1">
        <f t="shared" si="4"/>
        <v>2.2082318437808466E-3</v>
      </c>
      <c r="G77" s="1">
        <f t="shared" si="5"/>
        <v>1.3474201275045123</v>
      </c>
    </row>
    <row r="78" spans="1:7" x14ac:dyDescent="0.2">
      <c r="A78" s="2">
        <v>524</v>
      </c>
      <c r="B78" s="2">
        <v>2043309.318</v>
      </c>
      <c r="C78" s="1">
        <f t="shared" si="3"/>
        <v>9.0277279575622907E-4</v>
      </c>
      <c r="D78" s="2">
        <v>524</v>
      </c>
      <c r="E78" s="2">
        <v>11341344.926000001</v>
      </c>
      <c r="F78" s="1">
        <f t="shared" si="4"/>
        <v>6.7633312085336387E-4</v>
      </c>
      <c r="G78" s="1">
        <f t="shared" si="5"/>
        <v>1.3348049473270727</v>
      </c>
    </row>
    <row r="79" spans="1:7" x14ac:dyDescent="0.2">
      <c r="A79" s="2">
        <v>793</v>
      </c>
      <c r="B79" s="2">
        <v>22933147.508000001</v>
      </c>
      <c r="C79" s="1">
        <f t="shared" si="3"/>
        <v>1.0132299358156776E-2</v>
      </c>
      <c r="D79" s="2">
        <v>793</v>
      </c>
      <c r="E79" s="2">
        <v>127456183.56299999</v>
      </c>
      <c r="F79" s="1">
        <f t="shared" si="4"/>
        <v>7.6007597832249366E-3</v>
      </c>
      <c r="G79" s="1">
        <f t="shared" si="5"/>
        <v>1.3330640155894691</v>
      </c>
    </row>
    <row r="80" spans="1:7" x14ac:dyDescent="0.2">
      <c r="A80" s="2">
        <v>749</v>
      </c>
      <c r="B80" s="2">
        <v>5856680.0599999996</v>
      </c>
      <c r="C80" s="1">
        <f t="shared" si="3"/>
        <v>2.5875922871976837E-3</v>
      </c>
      <c r="D80" s="2">
        <v>749</v>
      </c>
      <c r="E80" s="2">
        <v>32553146.077</v>
      </c>
      <c r="F80" s="1">
        <f t="shared" si="4"/>
        <v>1.9412839503169914E-3</v>
      </c>
      <c r="G80" s="1">
        <f t="shared" si="5"/>
        <v>1.3329282853109443</v>
      </c>
    </row>
    <row r="81" spans="1:7" x14ac:dyDescent="0.2">
      <c r="A81" s="2">
        <v>679</v>
      </c>
      <c r="B81" s="2">
        <v>12454285.045</v>
      </c>
      <c r="C81" s="1">
        <f t="shared" si="3"/>
        <v>5.5025392534424119E-3</v>
      </c>
      <c r="D81" s="2">
        <v>679</v>
      </c>
      <c r="E81" s="2">
        <v>69226776.770999998</v>
      </c>
      <c r="F81" s="1">
        <f t="shared" si="4"/>
        <v>4.1282901001286039E-3</v>
      </c>
      <c r="G81" s="1">
        <f t="shared" si="5"/>
        <v>1.3328858001696628</v>
      </c>
    </row>
    <row r="82" spans="1:7" x14ac:dyDescent="0.2">
      <c r="A82" s="2">
        <v>747</v>
      </c>
      <c r="B82" s="2">
        <v>14644034.241</v>
      </c>
      <c r="C82" s="1">
        <f t="shared" si="3"/>
        <v>6.4700119636499978E-3</v>
      </c>
      <c r="D82" s="2">
        <v>747</v>
      </c>
      <c r="E82" s="2">
        <v>82287767.623999998</v>
      </c>
      <c r="F82" s="1">
        <f t="shared" si="4"/>
        <v>4.9071730952834182E-3</v>
      </c>
      <c r="G82" s="1">
        <f t="shared" si="5"/>
        <v>1.318480485204143</v>
      </c>
    </row>
    <row r="83" spans="1:7" x14ac:dyDescent="0.2">
      <c r="A83" s="2">
        <v>642</v>
      </c>
      <c r="B83" s="2">
        <v>11444653.073999999</v>
      </c>
      <c r="C83" s="1">
        <f t="shared" si="3"/>
        <v>5.0564647070606176E-3</v>
      </c>
      <c r="D83" s="2">
        <v>642</v>
      </c>
      <c r="E83" s="2">
        <v>64490248.318999998</v>
      </c>
      <c r="F83" s="1">
        <f t="shared" si="4"/>
        <v>3.8458305602015572E-3</v>
      </c>
      <c r="G83" s="1">
        <f t="shared" si="5"/>
        <v>1.31479133776388</v>
      </c>
    </row>
    <row r="84" spans="1:7" x14ac:dyDescent="0.2">
      <c r="A84" s="2">
        <v>884</v>
      </c>
      <c r="B84" s="2">
        <v>10364456.780999999</v>
      </c>
      <c r="C84" s="1">
        <f t="shared" si="3"/>
        <v>4.5792135053915398E-3</v>
      </c>
      <c r="D84" s="2">
        <v>884</v>
      </c>
      <c r="E84" s="2">
        <v>58569279.754000001</v>
      </c>
      <c r="F84" s="1">
        <f t="shared" si="4"/>
        <v>3.4927377679295664E-3</v>
      </c>
      <c r="G84" s="1">
        <f t="shared" si="5"/>
        <v>1.3110670796525377</v>
      </c>
    </row>
    <row r="85" spans="1:7" x14ac:dyDescent="0.2">
      <c r="A85" s="2">
        <v>266</v>
      </c>
      <c r="B85" s="2">
        <v>1323648.1610000001</v>
      </c>
      <c r="C85" s="1">
        <f t="shared" si="3"/>
        <v>5.8481285255097208E-4</v>
      </c>
      <c r="D85" s="2">
        <v>266</v>
      </c>
      <c r="E85" s="2">
        <v>7659600.926</v>
      </c>
      <c r="F85" s="1">
        <f t="shared" si="4"/>
        <v>4.5677490919941493E-4</v>
      </c>
      <c r="G85" s="1">
        <f t="shared" si="5"/>
        <v>1.2803086175989133</v>
      </c>
    </row>
    <row r="86" spans="1:7" x14ac:dyDescent="0.2">
      <c r="A86" s="2">
        <v>659</v>
      </c>
      <c r="B86" s="2">
        <v>2719831.6129999999</v>
      </c>
      <c r="C86" s="1">
        <f t="shared" si="3"/>
        <v>1.2016731718609939E-3</v>
      </c>
      <c r="D86" s="2">
        <v>659</v>
      </c>
      <c r="E86" s="2">
        <v>15847606.364</v>
      </c>
      <c r="F86" s="1">
        <f t="shared" si="4"/>
        <v>9.4506084949838413E-4</v>
      </c>
      <c r="G86" s="1">
        <f t="shared" si="5"/>
        <v>1.2715299469857559</v>
      </c>
    </row>
    <row r="87" spans="1:7" x14ac:dyDescent="0.2">
      <c r="A87" s="2">
        <v>515</v>
      </c>
      <c r="B87" s="2">
        <v>16773780.114</v>
      </c>
      <c r="C87" s="1">
        <f t="shared" si="3"/>
        <v>7.4109740681542859E-3</v>
      </c>
      <c r="D87" s="2">
        <v>515</v>
      </c>
      <c r="E87" s="2">
        <v>97948196.312000006</v>
      </c>
      <c r="F87" s="1">
        <f t="shared" si="4"/>
        <v>5.8410717358384047E-3</v>
      </c>
      <c r="G87" s="1">
        <f t="shared" si="5"/>
        <v>1.2687695688932579</v>
      </c>
    </row>
    <row r="88" spans="1:7" x14ac:dyDescent="0.2">
      <c r="A88" s="2">
        <v>744</v>
      </c>
      <c r="B88" s="2">
        <v>14128051.669</v>
      </c>
      <c r="C88" s="1">
        <f t="shared" si="3"/>
        <v>6.2420410808362928E-3</v>
      </c>
      <c r="D88" s="2">
        <v>744</v>
      </c>
      <c r="E88" s="2">
        <v>83838215.409999996</v>
      </c>
      <c r="F88" s="1">
        <f t="shared" si="4"/>
        <v>4.9996329575543921E-3</v>
      </c>
      <c r="G88" s="1">
        <f t="shared" si="5"/>
        <v>1.2484998666561382</v>
      </c>
    </row>
    <row r="89" spans="1:7" x14ac:dyDescent="0.2">
      <c r="A89" s="2">
        <v>737</v>
      </c>
      <c r="B89" s="2">
        <v>3070846.534</v>
      </c>
      <c r="C89" s="1">
        <f t="shared" si="3"/>
        <v>1.3567582188442338E-3</v>
      </c>
      <c r="D89" s="2">
        <v>737</v>
      </c>
      <c r="E89" s="2">
        <v>18536348.388</v>
      </c>
      <c r="F89" s="1">
        <f t="shared" si="4"/>
        <v>1.1054020873433454E-3</v>
      </c>
      <c r="G89" s="1">
        <f t="shared" si="5"/>
        <v>1.2273888699676532</v>
      </c>
    </row>
    <row r="90" spans="1:7" x14ac:dyDescent="0.2">
      <c r="A90" s="2">
        <v>772</v>
      </c>
      <c r="B90" s="2">
        <v>42426825.538999997</v>
      </c>
      <c r="C90" s="1">
        <f t="shared" si="3"/>
        <v>1.8744975892536309E-2</v>
      </c>
      <c r="D90" s="2">
        <v>772</v>
      </c>
      <c r="E90" s="2">
        <v>257328155.852</v>
      </c>
      <c r="F90" s="1">
        <f t="shared" si="4"/>
        <v>1.5345583426515737E-2</v>
      </c>
      <c r="G90" s="1">
        <f t="shared" si="5"/>
        <v>1.2215225300686019</v>
      </c>
    </row>
    <row r="91" spans="1:7" x14ac:dyDescent="0.2">
      <c r="A91" s="2">
        <v>746</v>
      </c>
      <c r="B91" s="2">
        <v>5058632.6710000001</v>
      </c>
      <c r="C91" s="1">
        <f t="shared" si="3"/>
        <v>2.234999820571694E-3</v>
      </c>
      <c r="D91" s="2">
        <v>746</v>
      </c>
      <c r="E91" s="2">
        <v>31129720.923</v>
      </c>
      <c r="F91" s="1">
        <f t="shared" si="4"/>
        <v>1.8563989932869841E-3</v>
      </c>
      <c r="G91" s="1">
        <f t="shared" si="5"/>
        <v>1.2039436719443326</v>
      </c>
    </row>
    <row r="92" spans="1:7" x14ac:dyDescent="0.2">
      <c r="A92" s="2">
        <v>663</v>
      </c>
      <c r="B92" s="2">
        <v>6785113.1030000001</v>
      </c>
      <c r="C92" s="1">
        <f t="shared" si="3"/>
        <v>2.9977916077400931E-3</v>
      </c>
      <c r="D92" s="2">
        <v>663</v>
      </c>
      <c r="E92" s="2">
        <v>42318905.104000002</v>
      </c>
      <c r="F92" s="1">
        <f t="shared" si="4"/>
        <v>2.5236581152267537E-3</v>
      </c>
      <c r="G92" s="1">
        <f t="shared" si="5"/>
        <v>1.1878754850558424</v>
      </c>
    </row>
    <row r="93" spans="1:7" x14ac:dyDescent="0.2">
      <c r="A93" s="2">
        <v>58</v>
      </c>
      <c r="B93" s="2">
        <v>4054993.233</v>
      </c>
      <c r="C93" s="1">
        <f t="shared" si="3"/>
        <v>1.7915728888816236E-3</v>
      </c>
      <c r="D93" s="2">
        <v>58</v>
      </c>
      <c r="E93" s="2">
        <v>25372400.831</v>
      </c>
      <c r="F93" s="1">
        <f t="shared" si="4"/>
        <v>1.5130652625010121E-3</v>
      </c>
      <c r="G93" s="1">
        <f t="shared" si="5"/>
        <v>1.1840684822280925</v>
      </c>
    </row>
    <row r="94" spans="1:7" x14ac:dyDescent="0.2">
      <c r="A94" s="2">
        <v>694</v>
      </c>
      <c r="B94" s="2">
        <v>6413036.9979999997</v>
      </c>
      <c r="C94" s="1">
        <f t="shared" si="3"/>
        <v>2.8334013303670524E-3</v>
      </c>
      <c r="D94" s="2">
        <v>694</v>
      </c>
      <c r="E94" s="2">
        <v>40575784.346000001</v>
      </c>
      <c r="F94" s="1">
        <f t="shared" si="4"/>
        <v>2.4197083359038685E-3</v>
      </c>
      <c r="G94" s="1">
        <f t="shared" si="5"/>
        <v>1.1709681238539236</v>
      </c>
    </row>
    <row r="95" spans="1:7" x14ac:dyDescent="0.2">
      <c r="A95" s="2">
        <v>743</v>
      </c>
      <c r="B95" s="2">
        <v>20153942.109000001</v>
      </c>
      <c r="C95" s="1">
        <f t="shared" si="3"/>
        <v>8.9043937219744629E-3</v>
      </c>
      <c r="D95" s="2">
        <v>743</v>
      </c>
      <c r="E95" s="2">
        <v>130239898.836</v>
      </c>
      <c r="F95" s="1">
        <f t="shared" si="4"/>
        <v>7.7667646839170174E-3</v>
      </c>
      <c r="G95" s="1">
        <f t="shared" si="5"/>
        <v>1.1464739932720227</v>
      </c>
    </row>
    <row r="96" spans="1:7" x14ac:dyDescent="0.2">
      <c r="A96" s="2">
        <v>676</v>
      </c>
      <c r="B96" s="2">
        <v>10405323.813999999</v>
      </c>
      <c r="C96" s="1">
        <f t="shared" si="3"/>
        <v>4.5972693353682672E-3</v>
      </c>
      <c r="D96" s="2">
        <v>676</v>
      </c>
      <c r="E96" s="2">
        <v>67947219.322999999</v>
      </c>
      <c r="F96" s="1">
        <f t="shared" si="4"/>
        <v>4.0519845924693616E-3</v>
      </c>
      <c r="G96" s="1">
        <f t="shared" si="5"/>
        <v>1.1345722646409664</v>
      </c>
    </row>
    <row r="97" spans="1:7" x14ac:dyDescent="0.2">
      <c r="A97" s="2">
        <v>745</v>
      </c>
      <c r="B97" s="2">
        <v>8954255.4450000003</v>
      </c>
      <c r="C97" s="1">
        <f t="shared" si="3"/>
        <v>3.9561598191655131E-3</v>
      </c>
      <c r="D97" s="2">
        <v>745</v>
      </c>
      <c r="E97" s="2">
        <v>58613392.171999998</v>
      </c>
      <c r="F97" s="1">
        <f t="shared" si="4"/>
        <v>3.4953683809237916E-3</v>
      </c>
      <c r="G97" s="1">
        <f t="shared" si="5"/>
        <v>1.1318291487548271</v>
      </c>
    </row>
    <row r="98" spans="1:7" x14ac:dyDescent="0.2">
      <c r="A98" s="2">
        <v>522</v>
      </c>
      <c r="B98" s="2">
        <v>7847235.3119999999</v>
      </c>
      <c r="C98" s="1">
        <f t="shared" si="3"/>
        <v>3.4670573364317444E-3</v>
      </c>
      <c r="D98" s="2">
        <v>522</v>
      </c>
      <c r="E98" s="2">
        <v>53087064.379000001</v>
      </c>
      <c r="F98" s="1">
        <f t="shared" si="4"/>
        <v>3.1658097132802529E-3</v>
      </c>
      <c r="G98" s="1">
        <f t="shared" si="5"/>
        <v>1.0951565793382301</v>
      </c>
    </row>
    <row r="99" spans="1:7" x14ac:dyDescent="0.2">
      <c r="A99" s="2">
        <v>591</v>
      </c>
      <c r="B99" s="2">
        <v>4762568.3090000004</v>
      </c>
      <c r="C99" s="1">
        <f t="shared" si="3"/>
        <v>2.104192972361293E-3</v>
      </c>
      <c r="D99" s="2">
        <v>591</v>
      </c>
      <c r="E99" s="2">
        <v>33222408.289999999</v>
      </c>
      <c r="F99" s="1">
        <f t="shared" si="4"/>
        <v>1.9811949312580463E-3</v>
      </c>
      <c r="G99" s="1">
        <f t="shared" si="5"/>
        <v>1.0620827557968482</v>
      </c>
    </row>
    <row r="100" spans="1:7" x14ac:dyDescent="0.2">
      <c r="A100" s="2">
        <v>278</v>
      </c>
      <c r="B100" s="2">
        <v>2320465.5720000002</v>
      </c>
      <c r="C100" s="1">
        <f t="shared" si="3"/>
        <v>1.025225683373758E-3</v>
      </c>
      <c r="D100" s="2">
        <v>278</v>
      </c>
      <c r="E100" s="2">
        <v>16463573.685000001</v>
      </c>
      <c r="F100" s="1">
        <f t="shared" si="4"/>
        <v>9.8179362707228224E-4</v>
      </c>
      <c r="G100" s="1">
        <f t="shared" si="5"/>
        <v>1.0442374599955293</v>
      </c>
    </row>
    <row r="101" spans="1:7" x14ac:dyDescent="0.2">
      <c r="A101" s="2">
        <v>897</v>
      </c>
      <c r="B101" s="2">
        <v>14071346.867000001</v>
      </c>
      <c r="C101" s="1">
        <f t="shared" si="3"/>
        <v>6.2169878242473936E-3</v>
      </c>
      <c r="D101" s="2">
        <v>897</v>
      </c>
      <c r="E101" s="2">
        <v>102693327.612</v>
      </c>
      <c r="F101" s="1">
        <f t="shared" si="4"/>
        <v>6.1240443005499048E-3</v>
      </c>
      <c r="G101" s="1">
        <f t="shared" si="5"/>
        <v>1.0151768209268413</v>
      </c>
    </row>
    <row r="102" spans="1:7" x14ac:dyDescent="0.2">
      <c r="A102" s="2">
        <v>725</v>
      </c>
      <c r="B102" s="2">
        <v>1452763.6259999999</v>
      </c>
      <c r="C102" s="1">
        <f t="shared" si="3"/>
        <v>6.4185851288570139E-4</v>
      </c>
      <c r="D102" s="2">
        <v>725</v>
      </c>
      <c r="E102" s="2">
        <v>10769332.484999999</v>
      </c>
      <c r="F102" s="1">
        <f t="shared" si="4"/>
        <v>6.4222156160596096E-4</v>
      </c>
      <c r="G102" s="1">
        <f t="shared" si="5"/>
        <v>0.99943469864301704</v>
      </c>
    </row>
    <row r="103" spans="1:7" x14ac:dyDescent="0.2">
      <c r="A103" s="2">
        <v>36</v>
      </c>
      <c r="B103" s="2">
        <v>4472372.49</v>
      </c>
      <c r="C103" s="1">
        <f t="shared" si="3"/>
        <v>1.9759789577098908E-3</v>
      </c>
      <c r="D103" s="2">
        <v>36</v>
      </c>
      <c r="E103" s="2">
        <v>33325276.52</v>
      </c>
      <c r="F103" s="1">
        <f t="shared" si="4"/>
        <v>1.9873294057393812E-3</v>
      </c>
      <c r="G103" s="1">
        <f t="shared" si="5"/>
        <v>0.99428859252184842</v>
      </c>
    </row>
    <row r="104" spans="1:7" x14ac:dyDescent="0.2">
      <c r="A104" s="2">
        <v>748</v>
      </c>
      <c r="B104" s="2">
        <v>7521126.7429999998</v>
      </c>
      <c r="C104" s="1">
        <f t="shared" si="3"/>
        <v>3.3229763879611745E-3</v>
      </c>
      <c r="D104" s="2">
        <v>748</v>
      </c>
      <c r="E104" s="2">
        <v>56189702.57</v>
      </c>
      <c r="F104" s="1">
        <f t="shared" si="4"/>
        <v>3.3508333576795384E-3</v>
      </c>
      <c r="G104" s="1">
        <f t="shared" si="5"/>
        <v>0.99168655473286349</v>
      </c>
    </row>
    <row r="105" spans="1:7" x14ac:dyDescent="0.2">
      <c r="A105" s="2">
        <v>776</v>
      </c>
      <c r="B105" s="2">
        <v>93968628.447999999</v>
      </c>
      <c r="C105" s="1">
        <f t="shared" si="3"/>
        <v>4.151712159782716E-2</v>
      </c>
      <c r="D105" s="2">
        <v>776</v>
      </c>
      <c r="E105" s="2">
        <v>708962195.45700002</v>
      </c>
      <c r="F105" s="1">
        <f t="shared" si="4"/>
        <v>4.2278461447834578E-2</v>
      </c>
      <c r="G105" s="1">
        <f t="shared" si="5"/>
        <v>0.9819922526994791</v>
      </c>
    </row>
    <row r="106" spans="1:7" x14ac:dyDescent="0.2">
      <c r="A106" s="2">
        <v>723</v>
      </c>
      <c r="B106" s="2">
        <v>10806077.955</v>
      </c>
      <c r="C106" s="1">
        <f t="shared" si="3"/>
        <v>4.7743301127524665E-3</v>
      </c>
      <c r="D106" s="2">
        <v>723</v>
      </c>
      <c r="E106" s="2">
        <v>83367198.118000001</v>
      </c>
      <c r="F106" s="1">
        <f t="shared" si="4"/>
        <v>4.9715441729214554E-3</v>
      </c>
      <c r="G106" s="1">
        <f t="shared" si="5"/>
        <v>0.96033142755863332</v>
      </c>
    </row>
    <row r="107" spans="1:7" x14ac:dyDescent="0.2">
      <c r="A107" s="2">
        <v>873</v>
      </c>
      <c r="B107" s="2">
        <v>1943862.7139999999</v>
      </c>
      <c r="C107" s="1">
        <f t="shared" si="3"/>
        <v>8.5883540070269039E-4</v>
      </c>
      <c r="D107" s="2">
        <v>873</v>
      </c>
      <c r="E107" s="2">
        <v>15488519.877</v>
      </c>
      <c r="F107" s="1">
        <f t="shared" si="4"/>
        <v>9.2364697962725277E-4</v>
      </c>
      <c r="G107" s="1">
        <f t="shared" si="5"/>
        <v>0.92983078995102897</v>
      </c>
    </row>
    <row r="108" spans="1:7" x14ac:dyDescent="0.2">
      <c r="A108" s="2">
        <v>562</v>
      </c>
      <c r="B108" s="2">
        <v>6006119.7659999998</v>
      </c>
      <c r="C108" s="1">
        <f t="shared" si="3"/>
        <v>2.6536175825331251E-3</v>
      </c>
      <c r="D108" s="2">
        <v>562</v>
      </c>
      <c r="E108" s="2">
        <v>48800011.296999998</v>
      </c>
      <c r="F108" s="1">
        <f t="shared" si="4"/>
        <v>2.9101543206322389E-3</v>
      </c>
      <c r="G108" s="1">
        <f t="shared" si="5"/>
        <v>0.91184772014310889</v>
      </c>
    </row>
    <row r="109" spans="1:7" x14ac:dyDescent="0.2">
      <c r="A109" s="2">
        <v>742</v>
      </c>
      <c r="B109" s="2">
        <v>6991168.1660000002</v>
      </c>
      <c r="C109" s="1">
        <f t="shared" si="3"/>
        <v>3.0888306411676475E-3</v>
      </c>
      <c r="D109" s="2">
        <v>742</v>
      </c>
      <c r="E109" s="2">
        <v>59274130.042000003</v>
      </c>
      <c r="F109" s="1">
        <f t="shared" si="4"/>
        <v>3.5347710186708053E-3</v>
      </c>
      <c r="G109" s="1">
        <f t="shared" si="5"/>
        <v>0.87384179197246936</v>
      </c>
    </row>
    <row r="110" spans="1:7" x14ac:dyDescent="0.2">
      <c r="A110" s="2">
        <v>34</v>
      </c>
      <c r="B110" s="2">
        <v>7746834.2599999998</v>
      </c>
      <c r="C110" s="1">
        <f t="shared" si="3"/>
        <v>3.4226982481564438E-3</v>
      </c>
      <c r="D110" s="2">
        <v>34</v>
      </c>
      <c r="E110" s="2">
        <v>66169120.517999999</v>
      </c>
      <c r="F110" s="1">
        <f t="shared" si="4"/>
        <v>3.9459489219366402E-3</v>
      </c>
      <c r="G110" s="1">
        <f t="shared" si="5"/>
        <v>0.86739547720161847</v>
      </c>
    </row>
    <row r="111" spans="1:7" x14ac:dyDescent="0.2">
      <c r="A111" s="2">
        <v>54</v>
      </c>
      <c r="B111" s="2">
        <v>7607510.6490000002</v>
      </c>
      <c r="C111" s="1">
        <f t="shared" si="3"/>
        <v>3.3611424353828623E-3</v>
      </c>
      <c r="D111" s="2">
        <v>54</v>
      </c>
      <c r="E111" s="2">
        <v>66532446.072999999</v>
      </c>
      <c r="F111" s="1">
        <f t="shared" si="4"/>
        <v>3.9676155856438345E-3</v>
      </c>
      <c r="G111" s="1">
        <f t="shared" si="5"/>
        <v>0.84714417584823598</v>
      </c>
    </row>
    <row r="112" spans="1:7" x14ac:dyDescent="0.2">
      <c r="A112" s="2">
        <v>684</v>
      </c>
      <c r="B112" s="2">
        <v>13094396.006999999</v>
      </c>
      <c r="C112" s="1">
        <f t="shared" si="3"/>
        <v>5.7853524123059824E-3</v>
      </c>
      <c r="D112" s="2">
        <v>684</v>
      </c>
      <c r="E112" s="2">
        <v>116054483.728</v>
      </c>
      <c r="F112" s="1">
        <f t="shared" si="4"/>
        <v>6.920827439860563E-3</v>
      </c>
      <c r="G112" s="1">
        <f t="shared" si="5"/>
        <v>0.83593363114144381</v>
      </c>
    </row>
    <row r="113" spans="1:7" x14ac:dyDescent="0.2">
      <c r="A113" s="2">
        <v>881</v>
      </c>
      <c r="B113" s="2">
        <v>784664.3</v>
      </c>
      <c r="C113" s="1">
        <f t="shared" si="3"/>
        <v>3.4667956417605127E-4</v>
      </c>
      <c r="D113" s="2">
        <v>881</v>
      </c>
      <c r="E113" s="2">
        <v>6955472.7350000003</v>
      </c>
      <c r="F113" s="1">
        <f t="shared" si="4"/>
        <v>4.1478472020444677E-4</v>
      </c>
      <c r="G113" s="1">
        <f t="shared" si="5"/>
        <v>0.83580601523887721</v>
      </c>
    </row>
    <row r="114" spans="1:7" x14ac:dyDescent="0.2">
      <c r="A114" s="2">
        <v>599</v>
      </c>
      <c r="B114" s="2">
        <v>20894.437999999998</v>
      </c>
      <c r="C114" s="1">
        <f t="shared" si="3"/>
        <v>9.2315588456662579E-6</v>
      </c>
      <c r="D114" s="2">
        <v>599</v>
      </c>
      <c r="E114" s="2">
        <v>186519.90900000001</v>
      </c>
      <c r="F114" s="1">
        <f t="shared" si="4"/>
        <v>1.1122983471392167E-5</v>
      </c>
      <c r="G114" s="1">
        <f t="shared" si="5"/>
        <v>0.82995348050362827</v>
      </c>
    </row>
    <row r="115" spans="1:7" x14ac:dyDescent="0.2">
      <c r="A115" s="2">
        <v>268</v>
      </c>
      <c r="B115" s="2">
        <v>736293.68900000001</v>
      </c>
      <c r="C115" s="1">
        <f t="shared" si="3"/>
        <v>3.2530851117872571E-4</v>
      </c>
      <c r="D115" s="2">
        <v>268</v>
      </c>
      <c r="E115" s="2">
        <v>6638785.8389999997</v>
      </c>
      <c r="F115" s="1">
        <f t="shared" si="4"/>
        <v>3.9589932009515065E-4</v>
      </c>
      <c r="G115" s="1">
        <f t="shared" si="5"/>
        <v>0.82169504888399636</v>
      </c>
    </row>
    <row r="116" spans="1:7" x14ac:dyDescent="0.2">
      <c r="A116" s="2">
        <v>692</v>
      </c>
      <c r="B116" s="2">
        <v>1993845.2549999999</v>
      </c>
      <c r="C116" s="1">
        <f t="shared" si="3"/>
        <v>8.8091863493456712E-4</v>
      </c>
      <c r="D116" s="2">
        <v>692</v>
      </c>
      <c r="E116" s="2">
        <v>18117488.824999999</v>
      </c>
      <c r="F116" s="1">
        <f t="shared" si="4"/>
        <v>1.0804236921625738E-3</v>
      </c>
      <c r="G116" s="1">
        <f t="shared" si="5"/>
        <v>0.81534553650089081</v>
      </c>
    </row>
    <row r="117" spans="1:7" x14ac:dyDescent="0.2">
      <c r="A117" s="2">
        <v>712</v>
      </c>
      <c r="B117" s="2">
        <v>530273.59699999995</v>
      </c>
      <c r="C117" s="1">
        <f t="shared" si="3"/>
        <v>2.3428492860198561E-4</v>
      </c>
      <c r="D117" s="2">
        <v>712</v>
      </c>
      <c r="E117" s="2">
        <v>4866996.108</v>
      </c>
      <c r="F117" s="1">
        <f t="shared" si="4"/>
        <v>2.9023988674910841E-4</v>
      </c>
      <c r="G117" s="1">
        <f t="shared" si="5"/>
        <v>0.80721134240418224</v>
      </c>
    </row>
    <row r="118" spans="1:7" x14ac:dyDescent="0.2">
      <c r="A118" s="2">
        <v>718</v>
      </c>
      <c r="B118" s="2">
        <v>2517072.4920000001</v>
      </c>
      <c r="C118" s="1">
        <f t="shared" si="3"/>
        <v>1.1120903480967431E-3</v>
      </c>
      <c r="D118" s="2">
        <v>718</v>
      </c>
      <c r="E118" s="2">
        <v>23122779.971999999</v>
      </c>
      <c r="F118" s="1">
        <f t="shared" si="4"/>
        <v>1.3789107062088144E-3</v>
      </c>
      <c r="G118" s="1">
        <f t="shared" si="5"/>
        <v>0.80649917582722319</v>
      </c>
    </row>
    <row r="119" spans="1:7" x14ac:dyDescent="0.2">
      <c r="A119" s="2">
        <v>582</v>
      </c>
      <c r="B119" s="2">
        <v>10889120.041999999</v>
      </c>
      <c r="C119" s="1">
        <f t="shared" si="3"/>
        <v>4.8110196811824678E-3</v>
      </c>
      <c r="D119" s="2">
        <v>582</v>
      </c>
      <c r="E119" s="2">
        <v>101945157.50399999</v>
      </c>
      <c r="F119" s="1">
        <f t="shared" si="4"/>
        <v>6.0794277028382157E-3</v>
      </c>
      <c r="G119" s="1">
        <f t="shared" si="5"/>
        <v>0.79136062082561087</v>
      </c>
    </row>
    <row r="120" spans="1:7" x14ac:dyDescent="0.2">
      <c r="A120" s="2">
        <v>892</v>
      </c>
      <c r="B120" s="2">
        <v>4328704.8870000001</v>
      </c>
      <c r="C120" s="1">
        <f t="shared" si="3"/>
        <v>1.9125038869130444E-3</v>
      </c>
      <c r="D120" s="2">
        <v>892</v>
      </c>
      <c r="E120" s="2">
        <v>40782969.689000003</v>
      </c>
      <c r="F120" s="1">
        <f t="shared" si="4"/>
        <v>2.4320636879842932E-3</v>
      </c>
      <c r="G120" s="1">
        <f t="shared" si="5"/>
        <v>0.78637080778840018</v>
      </c>
    </row>
    <row r="121" spans="1:7" x14ac:dyDescent="0.2">
      <c r="A121" s="2">
        <v>898</v>
      </c>
      <c r="B121" s="2">
        <v>5786321.057</v>
      </c>
      <c r="C121" s="1">
        <f t="shared" si="3"/>
        <v>2.5565063457372384E-3</v>
      </c>
      <c r="D121" s="2">
        <v>898</v>
      </c>
      <c r="E121" s="2">
        <v>54602650.869999997</v>
      </c>
      <c r="F121" s="1">
        <f t="shared" si="4"/>
        <v>3.256190646764722E-3</v>
      </c>
      <c r="G121" s="1">
        <f t="shared" si="5"/>
        <v>0.78512182579890577</v>
      </c>
    </row>
    <row r="122" spans="1:7" x14ac:dyDescent="0.2">
      <c r="A122" s="2">
        <v>516</v>
      </c>
      <c r="B122" s="2">
        <v>3669600.054</v>
      </c>
      <c r="C122" s="1">
        <f t="shared" si="3"/>
        <v>1.6212988757372216E-3</v>
      </c>
      <c r="D122" s="2">
        <v>516</v>
      </c>
      <c r="E122" s="2">
        <v>35083538.873999998</v>
      </c>
      <c r="F122" s="1">
        <f t="shared" si="4"/>
        <v>2.0921821434807075E-3</v>
      </c>
      <c r="G122" s="1">
        <f t="shared" si="5"/>
        <v>0.77493199183887018</v>
      </c>
    </row>
    <row r="123" spans="1:7" x14ac:dyDescent="0.2">
      <c r="A123" s="2">
        <v>592</v>
      </c>
      <c r="B123" s="2">
        <v>2746417.7209999999</v>
      </c>
      <c r="C123" s="1">
        <f t="shared" si="3"/>
        <v>1.2134194184209271E-3</v>
      </c>
      <c r="D123" s="2">
        <v>592</v>
      </c>
      <c r="E123" s="2">
        <v>26508738.179000001</v>
      </c>
      <c r="F123" s="1">
        <f t="shared" si="4"/>
        <v>1.580829940317414E-3</v>
      </c>
      <c r="G123" s="1">
        <f t="shared" si="5"/>
        <v>0.76758377828881785</v>
      </c>
    </row>
    <row r="124" spans="1:7" x14ac:dyDescent="0.2">
      <c r="A124" s="2">
        <v>581</v>
      </c>
      <c r="B124" s="2">
        <v>2455041.0159999998</v>
      </c>
      <c r="C124" s="1">
        <f t="shared" si="3"/>
        <v>1.0846836659463288E-3</v>
      </c>
      <c r="D124" s="2">
        <v>581</v>
      </c>
      <c r="E124" s="2">
        <v>23782149.655000001</v>
      </c>
      <c r="F124" s="1">
        <f t="shared" si="4"/>
        <v>1.4182317530872263E-3</v>
      </c>
      <c r="G124" s="1">
        <f t="shared" si="5"/>
        <v>0.76481411700533042</v>
      </c>
    </row>
    <row r="125" spans="1:7" x14ac:dyDescent="0.2">
      <c r="A125" s="2">
        <v>791</v>
      </c>
      <c r="B125" s="2">
        <v>2561643.247</v>
      </c>
      <c r="C125" s="1">
        <f t="shared" si="3"/>
        <v>1.1317825526718684E-3</v>
      </c>
      <c r="D125" s="2">
        <v>791</v>
      </c>
      <c r="E125" s="2">
        <v>25176975.173999999</v>
      </c>
      <c r="F125" s="1">
        <f t="shared" si="4"/>
        <v>1.5014111910168952E-3</v>
      </c>
      <c r="G125" s="1">
        <f t="shared" si="5"/>
        <v>0.75381251947730588</v>
      </c>
    </row>
    <row r="126" spans="1:7" x14ac:dyDescent="0.2">
      <c r="A126" s="2">
        <v>75</v>
      </c>
      <c r="B126" s="2">
        <v>1083638.5109999999</v>
      </c>
      <c r="C126" s="1">
        <f t="shared" si="3"/>
        <v>4.787720388424261E-4</v>
      </c>
      <c r="D126" s="2">
        <v>75</v>
      </c>
      <c r="E126" s="2">
        <v>10820375.229</v>
      </c>
      <c r="F126" s="1">
        <f t="shared" si="4"/>
        <v>6.4526545971255135E-4</v>
      </c>
      <c r="G126" s="1">
        <f t="shared" si="5"/>
        <v>0.74197685872680419</v>
      </c>
    </row>
    <row r="127" spans="1:7" x14ac:dyDescent="0.2">
      <c r="A127" s="2">
        <v>574</v>
      </c>
      <c r="B127" s="2">
        <v>5235851.7529999996</v>
      </c>
      <c r="C127" s="1">
        <f t="shared" si="3"/>
        <v>2.3132985708926145E-3</v>
      </c>
      <c r="D127" s="2">
        <v>574</v>
      </c>
      <c r="E127" s="2">
        <v>52320739.446000002</v>
      </c>
      <c r="F127" s="1">
        <f t="shared" si="4"/>
        <v>3.1201104653598892E-3</v>
      </c>
      <c r="G127" s="1">
        <f t="shared" si="5"/>
        <v>0.74141559940756363</v>
      </c>
    </row>
    <row r="128" spans="1:7" x14ac:dyDescent="0.2">
      <c r="A128" s="2">
        <v>629</v>
      </c>
      <c r="B128" s="2">
        <v>3236255.088</v>
      </c>
      <c r="C128" s="1">
        <f t="shared" si="3"/>
        <v>1.4298388539791709E-3</v>
      </c>
      <c r="D128" s="2">
        <v>629</v>
      </c>
      <c r="E128" s="2">
        <v>32349665.568</v>
      </c>
      <c r="F128" s="1">
        <f t="shared" si="4"/>
        <v>1.9291495334041167E-3</v>
      </c>
      <c r="G128" s="1">
        <f t="shared" si="5"/>
        <v>0.74117575087926035</v>
      </c>
    </row>
    <row r="129" spans="1:7" x14ac:dyDescent="0.2">
      <c r="A129" s="2">
        <v>532</v>
      </c>
      <c r="B129" s="2">
        <v>228187.74900000001</v>
      </c>
      <c r="C129" s="1">
        <f t="shared" si="3"/>
        <v>1.0081767371554201E-4</v>
      </c>
      <c r="D129" s="2">
        <v>532</v>
      </c>
      <c r="E129" s="2">
        <v>2326329.111</v>
      </c>
      <c r="F129" s="1">
        <f t="shared" si="4"/>
        <v>1.3872899890097755E-4</v>
      </c>
      <c r="G129" s="1">
        <f t="shared" si="5"/>
        <v>0.72672386101123665</v>
      </c>
    </row>
    <row r="130" spans="1:7" x14ac:dyDescent="0.2">
      <c r="A130" s="2">
        <v>733</v>
      </c>
      <c r="B130" s="2">
        <v>1100334.3840000001</v>
      </c>
      <c r="C130" s="1">
        <f t="shared" si="3"/>
        <v>4.8614859207057567E-4</v>
      </c>
      <c r="D130" s="2">
        <v>733</v>
      </c>
      <c r="E130" s="2">
        <v>11258022.969000001</v>
      </c>
      <c r="F130" s="1">
        <f t="shared" si="4"/>
        <v>6.7136427460266648E-4</v>
      </c>
      <c r="G130" s="1">
        <f t="shared" si="5"/>
        <v>0.72412043723698727</v>
      </c>
    </row>
    <row r="131" spans="1:7" x14ac:dyDescent="0.2">
      <c r="A131" s="2">
        <v>885</v>
      </c>
      <c r="B131" s="2">
        <v>4655416.37</v>
      </c>
      <c r="C131" s="1">
        <f t="shared" si="3"/>
        <v>2.0568512142194496E-3</v>
      </c>
      <c r="D131" s="2">
        <v>885</v>
      </c>
      <c r="E131" s="2">
        <v>47756152.581</v>
      </c>
      <c r="F131" s="1">
        <f t="shared" si="4"/>
        <v>2.8479045409342623E-3</v>
      </c>
      <c r="G131" s="1">
        <f t="shared" si="5"/>
        <v>0.72223320151899983</v>
      </c>
    </row>
    <row r="132" spans="1:7" x14ac:dyDescent="0.2">
      <c r="A132" s="2">
        <v>721</v>
      </c>
      <c r="B132" s="2">
        <v>3635966.0630000001</v>
      </c>
      <c r="C132" s="1">
        <f t="shared" ref="C132:C195" si="6">B132/$B$264</f>
        <v>1.6064387408472041E-3</v>
      </c>
      <c r="D132" s="2">
        <v>721</v>
      </c>
      <c r="E132" s="2">
        <v>37327588.023999996</v>
      </c>
      <c r="F132" s="1">
        <f t="shared" ref="F132:F195" si="7">E132/$E$264</f>
        <v>2.2260044348289282E-3</v>
      </c>
      <c r="G132" s="1">
        <f t="shared" ref="G132:G195" si="8">C132/F132</f>
        <v>0.72166915560105849</v>
      </c>
    </row>
    <row r="133" spans="1:7" x14ac:dyDescent="0.2">
      <c r="A133" s="2">
        <v>277</v>
      </c>
      <c r="B133" s="2">
        <v>231348.58600000001</v>
      </c>
      <c r="C133" s="1">
        <f t="shared" si="6"/>
        <v>1.0221419142839264E-4</v>
      </c>
      <c r="D133" s="2">
        <v>277</v>
      </c>
      <c r="E133" s="2">
        <v>2406426.9270000001</v>
      </c>
      <c r="F133" s="1">
        <f t="shared" si="7"/>
        <v>1.4350557577279347E-4</v>
      </c>
      <c r="G133" s="1">
        <f t="shared" si="8"/>
        <v>0.71226634141536216</v>
      </c>
    </row>
    <row r="134" spans="1:7" x14ac:dyDescent="0.2">
      <c r="A134" s="2">
        <v>62</v>
      </c>
      <c r="B134" s="2">
        <v>1133071.3459999999</v>
      </c>
      <c r="C134" s="1">
        <f t="shared" si="6"/>
        <v>5.0061240254163685E-4</v>
      </c>
      <c r="D134" s="2">
        <v>62</v>
      </c>
      <c r="E134" s="2">
        <v>12087172.438999999</v>
      </c>
      <c r="F134" s="1">
        <f t="shared" si="7"/>
        <v>7.2081001956131091E-4</v>
      </c>
      <c r="G134" s="1">
        <f t="shared" si="8"/>
        <v>0.69451365679726873</v>
      </c>
    </row>
    <row r="135" spans="1:7" x14ac:dyDescent="0.2">
      <c r="A135" s="2">
        <v>17</v>
      </c>
      <c r="B135" s="2">
        <v>1868700.4609999999</v>
      </c>
      <c r="C135" s="1">
        <f t="shared" si="6"/>
        <v>8.2562729232751636E-4</v>
      </c>
      <c r="D135" s="2">
        <v>17</v>
      </c>
      <c r="E135" s="2">
        <v>20426377.050000001</v>
      </c>
      <c r="F135" s="1">
        <f t="shared" si="7"/>
        <v>1.218112616104559E-3</v>
      </c>
      <c r="G135" s="1">
        <f t="shared" si="8"/>
        <v>0.67779225123520692</v>
      </c>
    </row>
    <row r="136" spans="1:7" x14ac:dyDescent="0.2">
      <c r="A136" s="2">
        <v>583</v>
      </c>
      <c r="B136" s="2">
        <v>482282.32199999999</v>
      </c>
      <c r="C136" s="1">
        <f t="shared" si="6"/>
        <v>2.1308147344128439E-4</v>
      </c>
      <c r="D136" s="2">
        <v>583</v>
      </c>
      <c r="E136" s="2">
        <v>5451204.1059999997</v>
      </c>
      <c r="F136" s="1">
        <f t="shared" si="7"/>
        <v>3.2507871945306979E-4</v>
      </c>
      <c r="G136" s="1">
        <f t="shared" si="8"/>
        <v>0.65547653749769996</v>
      </c>
    </row>
    <row r="137" spans="1:7" x14ac:dyDescent="0.2">
      <c r="A137" s="2">
        <v>677</v>
      </c>
      <c r="B137" s="2">
        <v>255233.06599999999</v>
      </c>
      <c r="C137" s="1">
        <f t="shared" si="6"/>
        <v>1.1276680751781025E-4</v>
      </c>
      <c r="D137" s="2">
        <v>677</v>
      </c>
      <c r="E137" s="2">
        <v>2895666.35</v>
      </c>
      <c r="F137" s="1">
        <f t="shared" si="7"/>
        <v>1.7268102436033509E-4</v>
      </c>
      <c r="G137" s="1">
        <f t="shared" si="8"/>
        <v>0.65303531720137764</v>
      </c>
    </row>
    <row r="138" spans="1:7" x14ac:dyDescent="0.2">
      <c r="A138" s="2">
        <v>598</v>
      </c>
      <c r="B138" s="2">
        <v>11077485.736</v>
      </c>
      <c r="C138" s="1">
        <f t="shared" si="6"/>
        <v>4.8942432160134011E-3</v>
      </c>
      <c r="D138" s="2">
        <v>598</v>
      </c>
      <c r="E138" s="2">
        <v>126310257.772</v>
      </c>
      <c r="F138" s="1">
        <f t="shared" si="7"/>
        <v>7.5324233053600731E-3</v>
      </c>
      <c r="G138" s="1">
        <f t="shared" si="8"/>
        <v>0.64975679374400763</v>
      </c>
    </row>
    <row r="139" spans="1:7" x14ac:dyDescent="0.2">
      <c r="A139" s="2">
        <v>35</v>
      </c>
      <c r="B139" s="2">
        <v>510558.549</v>
      </c>
      <c r="C139" s="1">
        <f t="shared" si="6"/>
        <v>2.2557444661835271E-4</v>
      </c>
      <c r="D139" s="2">
        <v>35</v>
      </c>
      <c r="E139" s="2">
        <v>5926922.318</v>
      </c>
      <c r="F139" s="1">
        <f t="shared" si="7"/>
        <v>3.5344784014096505E-4</v>
      </c>
      <c r="G139" s="1">
        <f t="shared" si="8"/>
        <v>0.63821141622590538</v>
      </c>
    </row>
    <row r="140" spans="1:7" x14ac:dyDescent="0.2">
      <c r="A140" s="2">
        <v>874</v>
      </c>
      <c r="B140" s="2">
        <v>16639424.737</v>
      </c>
      <c r="C140" s="1">
        <f t="shared" si="6"/>
        <v>7.3516133153545609E-3</v>
      </c>
      <c r="D140" s="2">
        <v>874</v>
      </c>
      <c r="E140" s="2">
        <v>194510483.82699999</v>
      </c>
      <c r="F140" s="1">
        <f t="shared" si="7"/>
        <v>1.1599495776186628E-2</v>
      </c>
      <c r="G140" s="1">
        <f t="shared" si="8"/>
        <v>0.63378731775972308</v>
      </c>
    </row>
    <row r="141" spans="1:7" x14ac:dyDescent="0.2">
      <c r="A141" s="2">
        <v>727</v>
      </c>
      <c r="B141" s="2">
        <v>1275644.4350000001</v>
      </c>
      <c r="C141" s="1">
        <f t="shared" si="6"/>
        <v>5.6360389630241258E-4</v>
      </c>
      <c r="D141" s="2">
        <v>727</v>
      </c>
      <c r="E141" s="2">
        <v>15347541.48</v>
      </c>
      <c r="F141" s="1">
        <f t="shared" si="7"/>
        <v>9.1523983216475657E-4</v>
      </c>
      <c r="G141" s="1">
        <f t="shared" si="8"/>
        <v>0.61579913427648503</v>
      </c>
    </row>
    <row r="142" spans="1:7" x14ac:dyDescent="0.2">
      <c r="A142" s="2">
        <v>774</v>
      </c>
      <c r="B142" s="2">
        <v>3283555.0890000002</v>
      </c>
      <c r="C142" s="1">
        <f t="shared" si="6"/>
        <v>1.4507368911808212E-3</v>
      </c>
      <c r="D142" s="2">
        <v>774</v>
      </c>
      <c r="E142" s="2">
        <v>40873271.728</v>
      </c>
      <c r="F142" s="1">
        <f t="shared" si="7"/>
        <v>2.437448786511389E-3</v>
      </c>
      <c r="G142" s="1">
        <f t="shared" si="8"/>
        <v>0.59518661446716825</v>
      </c>
    </row>
    <row r="143" spans="1:7" x14ac:dyDescent="0.2">
      <c r="A143" s="2">
        <v>784</v>
      </c>
      <c r="B143" s="2">
        <v>31274377.855999999</v>
      </c>
      <c r="C143" s="1">
        <f t="shared" si="6"/>
        <v>1.3817613067136133E-2</v>
      </c>
      <c r="D143" s="2">
        <v>784</v>
      </c>
      <c r="E143" s="2">
        <v>391134210.09899998</v>
      </c>
      <c r="F143" s="1">
        <f t="shared" si="7"/>
        <v>2.3325013277950977E-2</v>
      </c>
      <c r="G143" s="1">
        <f t="shared" si="8"/>
        <v>0.59239464957552057</v>
      </c>
    </row>
    <row r="144" spans="1:7" x14ac:dyDescent="0.2">
      <c r="A144" s="2">
        <v>573</v>
      </c>
      <c r="B144" s="2">
        <v>1482754.6640000001</v>
      </c>
      <c r="C144" s="1">
        <f t="shared" si="6"/>
        <v>6.5510912207364001E-4</v>
      </c>
      <c r="D144" s="2">
        <v>573</v>
      </c>
      <c r="E144" s="2">
        <v>18603000.223000001</v>
      </c>
      <c r="F144" s="1">
        <f t="shared" si="7"/>
        <v>1.1093768226036064E-3</v>
      </c>
      <c r="G144" s="1">
        <f t="shared" si="8"/>
        <v>0.59051992859933611</v>
      </c>
    </row>
    <row r="145" spans="1:7" x14ac:dyDescent="0.2">
      <c r="A145" s="2">
        <v>728</v>
      </c>
      <c r="B145" s="2">
        <v>16648772.01</v>
      </c>
      <c r="C145" s="1">
        <f t="shared" si="6"/>
        <v>7.3557431177807379E-3</v>
      </c>
      <c r="D145" s="2">
        <v>728</v>
      </c>
      <c r="E145" s="2">
        <v>217014358.05199999</v>
      </c>
      <c r="F145" s="1">
        <f t="shared" si="7"/>
        <v>1.2941498473855556E-2</v>
      </c>
      <c r="G145" s="1">
        <f t="shared" si="8"/>
        <v>0.56838418925295442</v>
      </c>
    </row>
    <row r="146" spans="1:7" x14ac:dyDescent="0.2">
      <c r="A146" s="2">
        <v>882</v>
      </c>
      <c r="B146" s="2">
        <v>1082654.344</v>
      </c>
      <c r="C146" s="1">
        <f t="shared" si="6"/>
        <v>4.7833721520302203E-4</v>
      </c>
      <c r="D146" s="2">
        <v>882</v>
      </c>
      <c r="E146" s="2">
        <v>14158286.403000001</v>
      </c>
      <c r="F146" s="1">
        <f t="shared" si="7"/>
        <v>8.4431944283119647E-4</v>
      </c>
      <c r="G146" s="1">
        <f t="shared" si="8"/>
        <v>0.56653582866580421</v>
      </c>
    </row>
    <row r="147" spans="1:7" x14ac:dyDescent="0.2">
      <c r="A147" s="2">
        <v>872</v>
      </c>
      <c r="B147" s="2">
        <v>7810528.2130000005</v>
      </c>
      <c r="C147" s="1">
        <f t="shared" si="6"/>
        <v>3.4508394441643293E-3</v>
      </c>
      <c r="D147" s="2">
        <v>872</v>
      </c>
      <c r="E147" s="2">
        <v>102974825.399</v>
      </c>
      <c r="F147" s="1">
        <f t="shared" si="7"/>
        <v>6.1408312229155725E-3</v>
      </c>
      <c r="G147" s="1">
        <f t="shared" si="8"/>
        <v>0.56194989226978354</v>
      </c>
    </row>
    <row r="148" spans="1:7" x14ac:dyDescent="0.2">
      <c r="A148" s="2">
        <v>613</v>
      </c>
      <c r="B148" s="2">
        <v>100233.497</v>
      </c>
      <c r="C148" s="1">
        <f t="shared" si="6"/>
        <v>4.4285059299628569E-5</v>
      </c>
      <c r="D148" s="2">
        <v>613</v>
      </c>
      <c r="E148" s="2">
        <v>1396477.1159999999</v>
      </c>
      <c r="F148" s="1">
        <f t="shared" si="7"/>
        <v>8.327792975411221E-5</v>
      </c>
      <c r="G148" s="1">
        <f t="shared" si="8"/>
        <v>0.53177425796228805</v>
      </c>
    </row>
    <row r="149" spans="1:7" x14ac:dyDescent="0.2">
      <c r="A149" s="2">
        <v>641</v>
      </c>
      <c r="B149" s="2">
        <v>7450889.2300000004</v>
      </c>
      <c r="C149" s="1">
        <f t="shared" si="6"/>
        <v>3.2919441230860563E-3</v>
      </c>
      <c r="D149" s="2">
        <v>641</v>
      </c>
      <c r="E149" s="2">
        <v>103848539.609</v>
      </c>
      <c r="F149" s="1">
        <f t="shared" si="7"/>
        <v>6.1929345547724977E-3</v>
      </c>
      <c r="G149" s="1">
        <f t="shared" si="8"/>
        <v>0.53156449401668004</v>
      </c>
    </row>
    <row r="150" spans="1:7" x14ac:dyDescent="0.2">
      <c r="A150" s="2">
        <v>245</v>
      </c>
      <c r="B150" s="2">
        <v>103881.656</v>
      </c>
      <c r="C150" s="1">
        <f t="shared" si="6"/>
        <v>4.5896885111208036E-5</v>
      </c>
      <c r="D150" s="2">
        <v>245</v>
      </c>
      <c r="E150" s="2">
        <v>1462051.0719999999</v>
      </c>
      <c r="F150" s="1">
        <f t="shared" si="7"/>
        <v>8.7188386458987593E-5</v>
      </c>
      <c r="G150" s="1">
        <f t="shared" si="8"/>
        <v>0.52641053442131769</v>
      </c>
    </row>
    <row r="151" spans="1:7" x14ac:dyDescent="0.2">
      <c r="A151" s="2">
        <v>269</v>
      </c>
      <c r="B151" s="2">
        <v>319529.24900000001</v>
      </c>
      <c r="C151" s="1">
        <f t="shared" si="6"/>
        <v>1.4117408015736278E-4</v>
      </c>
      <c r="D151" s="2">
        <v>269</v>
      </c>
      <c r="E151" s="2">
        <v>4630345.2589999996</v>
      </c>
      <c r="F151" s="1">
        <f t="shared" si="7"/>
        <v>2.7612737996079593E-4</v>
      </c>
      <c r="G151" s="1">
        <f t="shared" si="8"/>
        <v>0.51126433089469947</v>
      </c>
    </row>
    <row r="152" spans="1:7" x14ac:dyDescent="0.2">
      <c r="A152" s="2">
        <v>223</v>
      </c>
      <c r="B152" s="2">
        <v>220578.1</v>
      </c>
      <c r="C152" s="1">
        <f t="shared" si="6"/>
        <v>9.7455586516146395E-5</v>
      </c>
      <c r="D152" s="2">
        <v>223</v>
      </c>
      <c r="E152" s="2">
        <v>3228947.352</v>
      </c>
      <c r="F152" s="1">
        <f t="shared" si="7"/>
        <v>1.9255600229941945E-4</v>
      </c>
      <c r="G152" s="1">
        <f t="shared" si="8"/>
        <v>0.50611554743749587</v>
      </c>
    </row>
    <row r="153" spans="1:7" x14ac:dyDescent="0.2">
      <c r="A153" s="2">
        <v>525</v>
      </c>
      <c r="B153" s="2">
        <v>530547.28200000001</v>
      </c>
      <c r="C153" s="1">
        <f t="shared" si="6"/>
        <v>2.3440584782377451E-4</v>
      </c>
      <c r="D153" s="2">
        <v>525</v>
      </c>
      <c r="E153" s="2">
        <v>7868567.6919999998</v>
      </c>
      <c r="F153" s="1">
        <f t="shared" si="7"/>
        <v>4.6923649518640077E-4</v>
      </c>
      <c r="G153" s="1">
        <f t="shared" si="8"/>
        <v>0.49954735027730207</v>
      </c>
    </row>
    <row r="154" spans="1:7" x14ac:dyDescent="0.2">
      <c r="A154" s="2">
        <v>533</v>
      </c>
      <c r="B154" s="2">
        <v>3984590.2540000002</v>
      </c>
      <c r="C154" s="1">
        <f t="shared" si="6"/>
        <v>1.7604675179906379E-3</v>
      </c>
      <c r="D154" s="2">
        <v>533</v>
      </c>
      <c r="E154" s="2">
        <v>59631763.600000001</v>
      </c>
      <c r="F154" s="1">
        <f t="shared" si="7"/>
        <v>3.5560982441438199E-3</v>
      </c>
      <c r="G154" s="1">
        <f t="shared" si="8"/>
        <v>0.49505592847154173</v>
      </c>
    </row>
    <row r="155" spans="1:7" x14ac:dyDescent="0.2">
      <c r="A155" s="2">
        <v>731</v>
      </c>
      <c r="B155" s="2">
        <v>2171963.747</v>
      </c>
      <c r="C155" s="1">
        <f t="shared" si="6"/>
        <v>9.5961476164538545E-4</v>
      </c>
      <c r="D155" s="2">
        <v>731</v>
      </c>
      <c r="E155" s="2">
        <v>33465823.813000001</v>
      </c>
      <c r="F155" s="1">
        <f t="shared" si="7"/>
        <v>1.9957108446183158E-3</v>
      </c>
      <c r="G155" s="1">
        <f t="shared" si="8"/>
        <v>0.48083857650676542</v>
      </c>
    </row>
    <row r="156" spans="1:7" x14ac:dyDescent="0.2">
      <c r="A156" s="2">
        <v>783</v>
      </c>
      <c r="B156" s="2">
        <v>2842305.18</v>
      </c>
      <c r="C156" s="1">
        <f t="shared" si="6"/>
        <v>1.2557843157357011E-3</v>
      </c>
      <c r="D156" s="2">
        <v>783</v>
      </c>
      <c r="E156" s="2">
        <v>45088539.813000001</v>
      </c>
      <c r="F156" s="1">
        <f t="shared" si="7"/>
        <v>2.6888233313967932E-3</v>
      </c>
      <c r="G156" s="1">
        <f t="shared" si="8"/>
        <v>0.46703861167529542</v>
      </c>
    </row>
    <row r="157" spans="1:7" x14ac:dyDescent="0.2">
      <c r="A157" s="2">
        <v>121</v>
      </c>
      <c r="B157" s="2">
        <v>620438.81099999999</v>
      </c>
      <c r="C157" s="1">
        <f t="shared" si="6"/>
        <v>2.7412162958782171E-4</v>
      </c>
      <c r="D157" s="2">
        <v>121</v>
      </c>
      <c r="E157" s="2">
        <v>9969636.6530000009</v>
      </c>
      <c r="F157" s="1">
        <f t="shared" si="7"/>
        <v>5.9453226361537914E-4</v>
      </c>
      <c r="G157" s="1">
        <f t="shared" si="8"/>
        <v>0.4610710744625951</v>
      </c>
    </row>
    <row r="158" spans="1:7" x14ac:dyDescent="0.2">
      <c r="A158" s="2">
        <v>621</v>
      </c>
      <c r="B158" s="2">
        <v>1278988.679</v>
      </c>
      <c r="C158" s="1">
        <f t="shared" si="6"/>
        <v>5.6508144670507304E-4</v>
      </c>
      <c r="D158" s="2">
        <v>621</v>
      </c>
      <c r="E158" s="2">
        <v>20797928.495000001</v>
      </c>
      <c r="F158" s="1">
        <f t="shared" si="7"/>
        <v>1.2402698249712376E-3</v>
      </c>
      <c r="G158" s="1">
        <f t="shared" si="8"/>
        <v>0.45561170265363632</v>
      </c>
    </row>
    <row r="159" spans="1:7" x14ac:dyDescent="0.2">
      <c r="A159" s="2">
        <v>575</v>
      </c>
      <c r="B159" s="2">
        <v>6683049.1859999998</v>
      </c>
      <c r="C159" s="1">
        <f t="shared" si="6"/>
        <v>2.9526978341815652E-3</v>
      </c>
      <c r="D159" s="2">
        <v>575</v>
      </c>
      <c r="E159" s="2">
        <v>108685846.741</v>
      </c>
      <c r="F159" s="1">
        <f t="shared" si="7"/>
        <v>6.4814039603375805E-3</v>
      </c>
      <c r="G159" s="1">
        <f t="shared" si="8"/>
        <v>0.455564543153051</v>
      </c>
    </row>
    <row r="160" spans="1:7" x14ac:dyDescent="0.2">
      <c r="A160" s="2">
        <v>713</v>
      </c>
      <c r="B160" s="2">
        <v>9437129.6329999994</v>
      </c>
      <c r="C160" s="1">
        <f t="shared" si="6"/>
        <v>4.1695027902267732E-3</v>
      </c>
      <c r="D160" s="2">
        <v>713</v>
      </c>
      <c r="E160" s="2">
        <v>156771422.54100001</v>
      </c>
      <c r="F160" s="1">
        <f t="shared" si="7"/>
        <v>9.3489534230374333E-3</v>
      </c>
      <c r="G160" s="1">
        <f t="shared" si="8"/>
        <v>0.44598604801606984</v>
      </c>
    </row>
    <row r="161" spans="1:7" x14ac:dyDescent="0.2">
      <c r="A161" s="2">
        <v>554</v>
      </c>
      <c r="B161" s="2">
        <v>2490880.409</v>
      </c>
      <c r="C161" s="1">
        <f t="shared" si="6"/>
        <v>1.1005181892521224E-3</v>
      </c>
      <c r="D161" s="2">
        <v>554</v>
      </c>
      <c r="E161" s="2">
        <v>41646652.116999999</v>
      </c>
      <c r="F161" s="1">
        <f t="shared" si="7"/>
        <v>2.4835687815835819E-3</v>
      </c>
      <c r="G161" s="1">
        <f t="shared" si="8"/>
        <v>0.4431196741611505</v>
      </c>
    </row>
    <row r="162" spans="1:7" x14ac:dyDescent="0.2">
      <c r="A162" s="2">
        <v>292</v>
      </c>
      <c r="B162" s="2">
        <v>2002594.0209999999</v>
      </c>
      <c r="C162" s="1">
        <f t="shared" si="6"/>
        <v>8.8478400562106113E-4</v>
      </c>
      <c r="D162" s="2">
        <v>292</v>
      </c>
      <c r="E162" s="2">
        <v>36377499.138999999</v>
      </c>
      <c r="F162" s="1">
        <f t="shared" si="7"/>
        <v>2.1693465529927947E-3</v>
      </c>
      <c r="G162" s="1">
        <f t="shared" si="8"/>
        <v>0.40785738193855092</v>
      </c>
    </row>
    <row r="163" spans="1:7" x14ac:dyDescent="0.2">
      <c r="A163" s="2">
        <v>541</v>
      </c>
      <c r="B163" s="2">
        <v>11406808.039000001</v>
      </c>
      <c r="C163" s="1">
        <f t="shared" si="6"/>
        <v>5.0397440530942951E-3</v>
      </c>
      <c r="D163" s="2">
        <v>541</v>
      </c>
      <c r="E163" s="2">
        <v>208772999.32300001</v>
      </c>
      <c r="F163" s="1">
        <f t="shared" si="7"/>
        <v>1.2450030847606177E-2</v>
      </c>
      <c r="G163" s="1">
        <f t="shared" si="8"/>
        <v>0.40479771614889687</v>
      </c>
    </row>
    <row r="164" spans="1:7" x14ac:dyDescent="0.2">
      <c r="A164" s="2">
        <v>59</v>
      </c>
      <c r="B164" s="2">
        <v>762109.21400000004</v>
      </c>
      <c r="C164" s="1">
        <f t="shared" si="6"/>
        <v>3.3671429955979006E-4</v>
      </c>
      <c r="D164" s="2">
        <v>59</v>
      </c>
      <c r="E164" s="2">
        <v>14343642.941</v>
      </c>
      <c r="F164" s="1">
        <f t="shared" si="7"/>
        <v>8.5537304949196563E-4</v>
      </c>
      <c r="G164" s="1">
        <f t="shared" si="8"/>
        <v>0.39364614042934348</v>
      </c>
    </row>
    <row r="165" spans="1:7" x14ac:dyDescent="0.2">
      <c r="A165" s="2">
        <v>726</v>
      </c>
      <c r="B165" s="2">
        <v>628921.46799999999</v>
      </c>
      <c r="C165" s="1">
        <f t="shared" si="6"/>
        <v>2.7786942827295999E-4</v>
      </c>
      <c r="D165" s="2">
        <v>726</v>
      </c>
      <c r="E165" s="2">
        <v>12157973.603</v>
      </c>
      <c r="F165" s="1">
        <f t="shared" si="7"/>
        <v>7.2503219713554153E-4</v>
      </c>
      <c r="G165" s="1">
        <f t="shared" si="8"/>
        <v>0.38325115680485228</v>
      </c>
    </row>
    <row r="166" spans="1:7" x14ac:dyDescent="0.2">
      <c r="A166" s="2">
        <v>682</v>
      </c>
      <c r="B166" s="2">
        <v>5758674.9280000003</v>
      </c>
      <c r="C166" s="1">
        <f t="shared" si="6"/>
        <v>2.5442917618025865E-3</v>
      </c>
      <c r="D166" s="2">
        <v>682</v>
      </c>
      <c r="E166" s="2">
        <v>118072272.478</v>
      </c>
      <c r="F166" s="1">
        <f t="shared" si="7"/>
        <v>7.0411568515321666E-3</v>
      </c>
      <c r="G166" s="1">
        <f t="shared" si="8"/>
        <v>0.36134570148780942</v>
      </c>
    </row>
    <row r="167" spans="1:7" x14ac:dyDescent="0.2">
      <c r="A167" s="2">
        <v>431</v>
      </c>
      <c r="B167" s="2">
        <v>337401.00900000002</v>
      </c>
      <c r="C167" s="1">
        <f t="shared" si="6"/>
        <v>1.4907016255573236E-4</v>
      </c>
      <c r="D167" s="2">
        <v>431</v>
      </c>
      <c r="E167" s="2">
        <v>6990726.6169999996</v>
      </c>
      <c r="F167" s="1">
        <f t="shared" si="7"/>
        <v>4.1688706064033234E-4</v>
      </c>
      <c r="G167" s="1">
        <f t="shared" si="8"/>
        <v>0.35757925018532072</v>
      </c>
    </row>
    <row r="168" spans="1:7" x14ac:dyDescent="0.2">
      <c r="A168" s="2">
        <v>98</v>
      </c>
      <c r="B168" s="2">
        <v>3943540.148</v>
      </c>
      <c r="C168" s="1">
        <f t="shared" si="6"/>
        <v>1.7423308028916321E-3</v>
      </c>
      <c r="D168" s="2">
        <v>98</v>
      </c>
      <c r="E168" s="2">
        <v>84002608.371000007</v>
      </c>
      <c r="F168" s="1">
        <f t="shared" si="7"/>
        <v>5.0094364160582043E-3</v>
      </c>
      <c r="G168" s="1">
        <f t="shared" si="8"/>
        <v>0.34780974508558132</v>
      </c>
    </row>
    <row r="169" spans="1:7" x14ac:dyDescent="0.2">
      <c r="A169" s="2">
        <v>735</v>
      </c>
      <c r="B169" s="2">
        <v>430671.70299999998</v>
      </c>
      <c r="C169" s="1">
        <f t="shared" si="6"/>
        <v>1.9027892348230673E-4</v>
      </c>
      <c r="D169" s="2">
        <v>735</v>
      </c>
      <c r="E169" s="2">
        <v>9380267.5319999997</v>
      </c>
      <c r="F169" s="1">
        <f t="shared" si="7"/>
        <v>5.593856509745165E-4</v>
      </c>
      <c r="G169" s="1">
        <f t="shared" si="8"/>
        <v>0.34015696175048138</v>
      </c>
    </row>
    <row r="170" spans="1:7" x14ac:dyDescent="0.2">
      <c r="A170" s="2">
        <v>57</v>
      </c>
      <c r="B170" s="2">
        <v>5059310.7819999997</v>
      </c>
      <c r="C170" s="1">
        <f t="shared" si="6"/>
        <v>2.2352994228677877E-3</v>
      </c>
      <c r="D170" s="2">
        <v>57</v>
      </c>
      <c r="E170" s="2">
        <v>110516923.868</v>
      </c>
      <c r="F170" s="1">
        <f t="shared" si="7"/>
        <v>6.5905989558083609E-3</v>
      </c>
      <c r="G170" s="1">
        <f t="shared" si="8"/>
        <v>0.33916483734726355</v>
      </c>
    </row>
    <row r="171" spans="1:7" x14ac:dyDescent="0.2">
      <c r="A171" s="2">
        <v>351</v>
      </c>
      <c r="B171" s="2">
        <v>1405900.923</v>
      </c>
      <c r="C171" s="1">
        <f t="shared" si="6"/>
        <v>6.2115368223117601E-4</v>
      </c>
      <c r="D171" s="2">
        <v>351</v>
      </c>
      <c r="E171" s="2">
        <v>30760773.263</v>
      </c>
      <c r="F171" s="1">
        <f t="shared" si="7"/>
        <v>1.8343970593058304E-3</v>
      </c>
      <c r="G171" s="1">
        <f t="shared" si="8"/>
        <v>0.3386146303931778</v>
      </c>
    </row>
    <row r="172" spans="1:7" x14ac:dyDescent="0.2">
      <c r="A172" s="2">
        <v>553</v>
      </c>
      <c r="B172" s="2">
        <v>4153424.0019999999</v>
      </c>
      <c r="C172" s="1">
        <f t="shared" si="6"/>
        <v>1.8350614687729651E-3</v>
      </c>
      <c r="D172" s="2">
        <v>553</v>
      </c>
      <c r="E172" s="2">
        <v>95611241.490999997</v>
      </c>
      <c r="F172" s="1">
        <f t="shared" si="7"/>
        <v>5.7017090802016094E-3</v>
      </c>
      <c r="G172" s="1">
        <f t="shared" si="8"/>
        <v>0.32184410725986712</v>
      </c>
    </row>
    <row r="173" spans="1:7" x14ac:dyDescent="0.2">
      <c r="A173" s="2">
        <v>334</v>
      </c>
      <c r="B173" s="2">
        <v>25461971.645</v>
      </c>
      <c r="C173" s="1">
        <f t="shared" si="6"/>
        <v>1.124958180581374E-2</v>
      </c>
      <c r="D173" s="2">
        <v>334</v>
      </c>
      <c r="E173" s="2">
        <v>619006168.829</v>
      </c>
      <c r="F173" s="1">
        <f t="shared" si="7"/>
        <v>3.6913997124965119E-2</v>
      </c>
      <c r="G173" s="1">
        <f t="shared" si="8"/>
        <v>0.30475111561965185</v>
      </c>
    </row>
    <row r="174" spans="1:7" x14ac:dyDescent="0.2">
      <c r="A174" s="2">
        <v>111</v>
      </c>
      <c r="B174" s="2">
        <v>890258.01199999999</v>
      </c>
      <c r="C174" s="1">
        <f t="shared" si="6"/>
        <v>3.9333286808689754E-4</v>
      </c>
      <c r="D174" s="2">
        <v>111</v>
      </c>
      <c r="E174" s="2">
        <v>22777808.280999999</v>
      </c>
      <c r="F174" s="1">
        <f t="shared" si="7"/>
        <v>1.3583385622609467E-3</v>
      </c>
      <c r="G174" s="1">
        <f t="shared" si="8"/>
        <v>0.28956909493329647</v>
      </c>
    </row>
    <row r="175" spans="1:7" x14ac:dyDescent="0.2">
      <c r="A175" s="2">
        <v>512</v>
      </c>
      <c r="B175" s="2">
        <v>1984238.6</v>
      </c>
      <c r="C175" s="1">
        <f t="shared" si="6"/>
        <v>8.7667423262317151E-4</v>
      </c>
      <c r="D175" s="2">
        <v>512</v>
      </c>
      <c r="E175" s="2">
        <v>52130824.717</v>
      </c>
      <c r="F175" s="1">
        <f t="shared" si="7"/>
        <v>3.1087850341876009E-3</v>
      </c>
      <c r="G175" s="1">
        <f t="shared" si="8"/>
        <v>0.28199898770172355</v>
      </c>
    </row>
    <row r="176" spans="1:7" x14ac:dyDescent="0.2">
      <c r="A176" s="2">
        <v>671</v>
      </c>
      <c r="B176" s="2">
        <v>1245358.6910000001</v>
      </c>
      <c r="C176" s="1">
        <f t="shared" si="6"/>
        <v>5.5022308041634835E-4</v>
      </c>
      <c r="D176" s="2">
        <v>671</v>
      </c>
      <c r="E176" s="2">
        <v>33337480.666000001</v>
      </c>
      <c r="F176" s="1">
        <f t="shared" si="7"/>
        <v>1.9880571913949087E-3</v>
      </c>
      <c r="G176" s="1">
        <f t="shared" si="8"/>
        <v>0.27676421120978295</v>
      </c>
    </row>
    <row r="177" spans="1:7" x14ac:dyDescent="0.2">
      <c r="A177" s="2">
        <v>511</v>
      </c>
      <c r="B177" s="2">
        <v>2833638.3139999998</v>
      </c>
      <c r="C177" s="1">
        <f t="shared" si="6"/>
        <v>1.2519551300219475E-3</v>
      </c>
      <c r="D177" s="2">
        <v>511</v>
      </c>
      <c r="E177" s="2">
        <v>76200438.519999996</v>
      </c>
      <c r="F177" s="1">
        <f t="shared" si="7"/>
        <v>4.5441595093786737E-3</v>
      </c>
      <c r="G177" s="1">
        <f t="shared" si="8"/>
        <v>0.27550862319820468</v>
      </c>
    </row>
    <row r="178" spans="1:7" x14ac:dyDescent="0.2">
      <c r="A178" s="2">
        <v>273</v>
      </c>
      <c r="B178" s="2">
        <v>374907.83600000001</v>
      </c>
      <c r="C178" s="1">
        <f t="shared" si="6"/>
        <v>1.6564138981557653E-4</v>
      </c>
      <c r="D178" s="2">
        <v>273</v>
      </c>
      <c r="E178" s="2">
        <v>10187804.585000001</v>
      </c>
      <c r="F178" s="1">
        <f t="shared" si="7"/>
        <v>6.0754255465955828E-4</v>
      </c>
      <c r="G178" s="1">
        <f t="shared" si="8"/>
        <v>0.27264162575145884</v>
      </c>
    </row>
    <row r="179" spans="1:7" x14ac:dyDescent="0.2">
      <c r="A179" s="2">
        <v>81</v>
      </c>
      <c r="B179" s="2">
        <v>2662860.895</v>
      </c>
      <c r="C179" s="1">
        <f t="shared" si="6"/>
        <v>1.1765024285417976E-3</v>
      </c>
      <c r="D179" s="2">
        <v>81</v>
      </c>
      <c r="E179" s="2">
        <v>72647848.929000005</v>
      </c>
      <c r="F179" s="1">
        <f t="shared" si="7"/>
        <v>4.3323033299864097E-3</v>
      </c>
      <c r="G179" s="1">
        <f t="shared" si="8"/>
        <v>0.27156510958005525</v>
      </c>
    </row>
    <row r="180" spans="1:7" x14ac:dyDescent="0.2">
      <c r="A180" s="2">
        <v>335</v>
      </c>
      <c r="B180" s="2">
        <v>1668855.6869999999</v>
      </c>
      <c r="C180" s="1">
        <f t="shared" si="6"/>
        <v>7.3733208232091673E-4</v>
      </c>
      <c r="D180" s="2">
        <v>335</v>
      </c>
      <c r="E180" s="2">
        <v>46005802.480999999</v>
      </c>
      <c r="F180" s="1">
        <f t="shared" si="7"/>
        <v>2.7435236448903463E-3</v>
      </c>
      <c r="G180" s="1">
        <f t="shared" si="8"/>
        <v>0.26875368240188308</v>
      </c>
    </row>
    <row r="181" spans="1:7" x14ac:dyDescent="0.2">
      <c r="A181" s="2">
        <v>714</v>
      </c>
      <c r="B181" s="2">
        <v>3952894.6889999998</v>
      </c>
      <c r="C181" s="1">
        <f t="shared" si="6"/>
        <v>1.7464638164580032E-3</v>
      </c>
      <c r="D181" s="2">
        <v>714</v>
      </c>
      <c r="E181" s="2">
        <v>112212870.682</v>
      </c>
      <c r="F181" s="1">
        <f t="shared" si="7"/>
        <v>6.6917355501891901E-3</v>
      </c>
      <c r="G181" s="1">
        <f t="shared" si="8"/>
        <v>0.26098817016291487</v>
      </c>
    </row>
    <row r="182" spans="1:7" x14ac:dyDescent="0.2">
      <c r="A182" s="2">
        <v>673</v>
      </c>
      <c r="B182" s="2">
        <v>2382533.4920000001</v>
      </c>
      <c r="C182" s="1">
        <f t="shared" si="6"/>
        <v>1.0526484671743131E-3</v>
      </c>
      <c r="D182" s="2">
        <v>673</v>
      </c>
      <c r="E182" s="2">
        <v>67689074.442000002</v>
      </c>
      <c r="F182" s="1">
        <f t="shared" si="7"/>
        <v>4.0365903042135836E-3</v>
      </c>
      <c r="G182" s="1">
        <f t="shared" si="8"/>
        <v>0.26077664262224209</v>
      </c>
    </row>
    <row r="183" spans="1:7" x14ac:dyDescent="0.2">
      <c r="A183" s="2">
        <v>25</v>
      </c>
      <c r="B183" s="2">
        <v>186712.86499999999</v>
      </c>
      <c r="C183" s="1">
        <f t="shared" si="6"/>
        <v>8.2493283642778045E-5</v>
      </c>
      <c r="D183" s="2">
        <v>25</v>
      </c>
      <c r="E183" s="2">
        <v>5306282.8339999998</v>
      </c>
      <c r="F183" s="1">
        <f t="shared" si="7"/>
        <v>3.1643644141555945E-4</v>
      </c>
      <c r="G183" s="1">
        <f t="shared" si="8"/>
        <v>0.26069463830951101</v>
      </c>
    </row>
    <row r="184" spans="1:7" x14ac:dyDescent="0.2">
      <c r="A184" s="2">
        <v>681</v>
      </c>
      <c r="B184" s="2">
        <v>1557466.547</v>
      </c>
      <c r="C184" s="1">
        <f t="shared" si="6"/>
        <v>6.881182484442575E-4</v>
      </c>
      <c r="D184" s="2">
        <v>681</v>
      </c>
      <c r="E184" s="2">
        <v>44534376.511</v>
      </c>
      <c r="F184" s="1">
        <f t="shared" si="7"/>
        <v>2.6557761929886453E-3</v>
      </c>
      <c r="G184" s="1">
        <f t="shared" si="8"/>
        <v>0.25910249902115889</v>
      </c>
    </row>
    <row r="185" spans="1:7" x14ac:dyDescent="0.2">
      <c r="A185" s="2">
        <v>411</v>
      </c>
      <c r="B185" s="2">
        <v>170357.12</v>
      </c>
      <c r="C185" s="1">
        <f t="shared" si="6"/>
        <v>7.5267005413509006E-5</v>
      </c>
      <c r="D185" s="2">
        <v>411</v>
      </c>
      <c r="E185" s="2">
        <v>4909909.3420000002</v>
      </c>
      <c r="F185" s="1">
        <f t="shared" si="7"/>
        <v>2.9279898724966671E-4</v>
      </c>
      <c r="G185" s="1">
        <f t="shared" si="8"/>
        <v>0.25706033385057303</v>
      </c>
    </row>
    <row r="186" spans="1:7" x14ac:dyDescent="0.2">
      <c r="A186" s="2">
        <v>782</v>
      </c>
      <c r="B186" s="2">
        <v>4610286.8899999997</v>
      </c>
      <c r="C186" s="1">
        <f t="shared" si="6"/>
        <v>2.0369121543464671E-3</v>
      </c>
      <c r="D186" s="2">
        <v>782</v>
      </c>
      <c r="E186" s="2">
        <v>137422955.24599999</v>
      </c>
      <c r="F186" s="1">
        <f t="shared" si="7"/>
        <v>8.1951211963711794E-3</v>
      </c>
      <c r="G186" s="1">
        <f t="shared" si="8"/>
        <v>0.24855180363268051</v>
      </c>
    </row>
    <row r="187" spans="1:7" x14ac:dyDescent="0.2">
      <c r="A187" s="2">
        <v>61</v>
      </c>
      <c r="B187" s="2">
        <v>1160371.774</v>
      </c>
      <c r="C187" s="1">
        <f t="shared" si="6"/>
        <v>5.1267424922034994E-4</v>
      </c>
      <c r="D187" s="2">
        <v>61</v>
      </c>
      <c r="E187" s="2">
        <v>37724976.800999999</v>
      </c>
      <c r="F187" s="1">
        <f t="shared" si="7"/>
        <v>2.2497024348010802E-3</v>
      </c>
      <c r="G187" s="1">
        <f t="shared" si="8"/>
        <v>0.2278853599879225</v>
      </c>
    </row>
    <row r="188" spans="1:7" x14ac:dyDescent="0.2">
      <c r="A188" s="2">
        <v>611</v>
      </c>
      <c r="B188" s="2">
        <v>596267.00199999998</v>
      </c>
      <c r="C188" s="1">
        <f t="shared" si="6"/>
        <v>2.6344206609873886E-4</v>
      </c>
      <c r="D188" s="2">
        <v>611</v>
      </c>
      <c r="E188" s="2">
        <v>19488468.16</v>
      </c>
      <c r="F188" s="1">
        <f t="shared" si="7"/>
        <v>1.1621810796960689E-3</v>
      </c>
      <c r="G188" s="1">
        <f t="shared" si="8"/>
        <v>0.22667901818504363</v>
      </c>
    </row>
    <row r="189" spans="1:7" x14ac:dyDescent="0.2">
      <c r="A189" s="2">
        <v>683</v>
      </c>
      <c r="B189" s="2">
        <v>382389.04499999998</v>
      </c>
      <c r="C189" s="1">
        <f t="shared" si="6"/>
        <v>1.6894672978788055E-4</v>
      </c>
      <c r="D189" s="2">
        <v>683</v>
      </c>
      <c r="E189" s="2">
        <v>12801411.619000001</v>
      </c>
      <c r="F189" s="1">
        <f t="shared" si="7"/>
        <v>7.6340317026760206E-4</v>
      </c>
      <c r="G189" s="1">
        <f t="shared" si="8"/>
        <v>0.22130734632482368</v>
      </c>
    </row>
    <row r="190" spans="1:7" x14ac:dyDescent="0.2">
      <c r="A190" s="2">
        <v>572</v>
      </c>
      <c r="B190" s="2">
        <v>630889.93599999999</v>
      </c>
      <c r="C190" s="1">
        <f t="shared" si="6"/>
        <v>2.7873913475550863E-4</v>
      </c>
      <c r="D190" s="2">
        <v>572</v>
      </c>
      <c r="E190" s="2">
        <v>21519954.443999998</v>
      </c>
      <c r="F190" s="1">
        <f t="shared" si="7"/>
        <v>1.2833273341653002E-3</v>
      </c>
      <c r="G190" s="1">
        <f t="shared" si="8"/>
        <v>0.21720034112481967</v>
      </c>
    </row>
    <row r="191" spans="1:7" x14ac:dyDescent="0.2">
      <c r="A191" s="2">
        <v>722</v>
      </c>
      <c r="B191" s="2">
        <v>546293.69299999997</v>
      </c>
      <c r="C191" s="1">
        <f t="shared" si="6"/>
        <v>2.4136291073949143E-4</v>
      </c>
      <c r="D191" s="2">
        <v>722</v>
      </c>
      <c r="E191" s="2">
        <v>18996718.583000001</v>
      </c>
      <c r="F191" s="1">
        <f t="shared" si="7"/>
        <v>1.1328559398417755E-3</v>
      </c>
      <c r="G191" s="1">
        <f t="shared" si="8"/>
        <v>0.21305702009489599</v>
      </c>
    </row>
    <row r="192" spans="1:7" x14ac:dyDescent="0.2">
      <c r="A192" s="2">
        <v>232</v>
      </c>
      <c r="B192" s="2">
        <v>700054.87100000004</v>
      </c>
      <c r="C192" s="1">
        <f t="shared" si="6"/>
        <v>3.0929751433524089E-4</v>
      </c>
      <c r="D192" s="2">
        <v>232</v>
      </c>
      <c r="E192" s="2">
        <v>25139716.949000001</v>
      </c>
      <c r="F192" s="1">
        <f t="shared" si="7"/>
        <v>1.4991893229971741E-3</v>
      </c>
      <c r="G192" s="1">
        <f t="shared" si="8"/>
        <v>0.2063098433204516</v>
      </c>
    </row>
    <row r="193" spans="1:7" x14ac:dyDescent="0.2">
      <c r="A193" s="2">
        <v>1</v>
      </c>
      <c r="B193" s="2">
        <v>561540.98199999996</v>
      </c>
      <c r="C193" s="1">
        <f t="shared" si="6"/>
        <v>2.4809945209276351E-4</v>
      </c>
      <c r="D193" s="2">
        <v>1</v>
      </c>
      <c r="E193" s="2">
        <v>21520612.488000002</v>
      </c>
      <c r="F193" s="1">
        <f t="shared" si="7"/>
        <v>1.2833665761560063E-3</v>
      </c>
      <c r="G193" s="1">
        <f t="shared" si="8"/>
        <v>0.1933192407393696</v>
      </c>
    </row>
    <row r="194" spans="1:7" x14ac:dyDescent="0.2">
      <c r="A194" s="2">
        <v>122</v>
      </c>
      <c r="B194" s="2">
        <v>706360.52899999998</v>
      </c>
      <c r="C194" s="1">
        <f t="shared" si="6"/>
        <v>3.1208347358849508E-4</v>
      </c>
      <c r="D194" s="2">
        <v>122</v>
      </c>
      <c r="E194" s="2">
        <v>27387258.793000001</v>
      </c>
      <c r="F194" s="1">
        <f t="shared" si="7"/>
        <v>1.6332198986933819E-3</v>
      </c>
      <c r="G194" s="1">
        <f t="shared" si="8"/>
        <v>0.19108478523814823</v>
      </c>
    </row>
    <row r="195" spans="1:7" x14ac:dyDescent="0.2">
      <c r="A195" s="2">
        <v>272</v>
      </c>
      <c r="B195" s="2">
        <v>81683.23</v>
      </c>
      <c r="C195" s="1">
        <f t="shared" si="6"/>
        <v>3.6089199644857239E-5</v>
      </c>
      <c r="D195" s="2">
        <v>272</v>
      </c>
      <c r="E195" s="2">
        <v>3188232.8730000001</v>
      </c>
      <c r="F195" s="1">
        <f t="shared" si="7"/>
        <v>1.9012802300545924E-4</v>
      </c>
      <c r="G195" s="1">
        <f t="shared" si="8"/>
        <v>0.18981525750057893</v>
      </c>
    </row>
    <row r="196" spans="1:7" x14ac:dyDescent="0.2">
      <c r="A196" s="2">
        <v>42</v>
      </c>
      <c r="B196" s="2">
        <v>596163.81400000001</v>
      </c>
      <c r="C196" s="1">
        <f t="shared" ref="C196:C259" si="9">B196/$B$264</f>
        <v>2.6339647568399946E-4</v>
      </c>
      <c r="D196" s="2">
        <v>42</v>
      </c>
      <c r="E196" s="2">
        <v>24412868.153000001</v>
      </c>
      <c r="F196" s="1">
        <f t="shared" ref="F196:F259" si="10">E196/$E$264</f>
        <v>1.4558442067173388E-3</v>
      </c>
      <c r="G196" s="1">
        <f t="shared" ref="G196:G259" si="11">C196/F196</f>
        <v>0.18092353183718066</v>
      </c>
    </row>
    <row r="197" spans="1:7" x14ac:dyDescent="0.2">
      <c r="A197" s="2">
        <v>551</v>
      </c>
      <c r="B197" s="2">
        <v>678922.42599999998</v>
      </c>
      <c r="C197" s="1">
        <f t="shared" si="9"/>
        <v>2.9996079948460427E-4</v>
      </c>
      <c r="D197" s="2">
        <v>551</v>
      </c>
      <c r="E197" s="2">
        <v>28788870.741</v>
      </c>
      <c r="F197" s="1">
        <f t="shared" si="10"/>
        <v>1.7168040405391178E-3</v>
      </c>
      <c r="G197" s="1">
        <f t="shared" si="11"/>
        <v>0.17472046453852086</v>
      </c>
    </row>
    <row r="198" spans="1:7" x14ac:dyDescent="0.2">
      <c r="A198" s="2">
        <v>883</v>
      </c>
      <c r="B198" s="2">
        <v>168.34899999999999</v>
      </c>
      <c r="C198" s="1">
        <f t="shared" si="9"/>
        <v>7.4379779925598814E-8</v>
      </c>
      <c r="D198" s="2">
        <v>883</v>
      </c>
      <c r="E198" s="2">
        <v>7357.6350000000002</v>
      </c>
      <c r="F198" s="1">
        <f t="shared" si="10"/>
        <v>4.3876738377315266E-7</v>
      </c>
      <c r="G198" s="1">
        <f t="shared" si="11"/>
        <v>0.16951984736416492</v>
      </c>
    </row>
    <row r="199" spans="1:7" x14ac:dyDescent="0.2">
      <c r="A199" s="2">
        <v>342</v>
      </c>
      <c r="B199" s="2">
        <v>709882.326</v>
      </c>
      <c r="C199" s="1">
        <f t="shared" si="9"/>
        <v>3.1363947027277975E-4</v>
      </c>
      <c r="D199" s="2">
        <v>342</v>
      </c>
      <c r="E199" s="2">
        <v>35773518.381999999</v>
      </c>
      <c r="F199" s="1">
        <f t="shared" si="10"/>
        <v>2.1333285857250222E-3</v>
      </c>
      <c r="G199" s="1">
        <f t="shared" si="11"/>
        <v>0.14701882887215326</v>
      </c>
    </row>
    <row r="200" spans="1:7" x14ac:dyDescent="0.2">
      <c r="A200" s="2">
        <v>597</v>
      </c>
      <c r="B200" s="2">
        <v>419871.61099999998</v>
      </c>
      <c r="C200" s="1">
        <f t="shared" si="9"/>
        <v>1.8550723807796087E-4</v>
      </c>
      <c r="D200" s="2">
        <v>597</v>
      </c>
      <c r="E200" s="2">
        <v>21788288.052999999</v>
      </c>
      <c r="F200" s="1">
        <f t="shared" si="10"/>
        <v>1.2993292200429414E-3</v>
      </c>
      <c r="G200" s="1">
        <f t="shared" si="11"/>
        <v>0.14277154335975761</v>
      </c>
    </row>
    <row r="201" spans="1:7" x14ac:dyDescent="0.2">
      <c r="A201" s="2">
        <v>792</v>
      </c>
      <c r="B201" s="2">
        <v>3663176.946</v>
      </c>
      <c r="C201" s="1">
        <f t="shared" si="9"/>
        <v>1.618461024847235E-3</v>
      </c>
      <c r="D201" s="2">
        <v>792</v>
      </c>
      <c r="E201" s="2">
        <v>200053161.77399999</v>
      </c>
      <c r="F201" s="1">
        <f t="shared" si="10"/>
        <v>1.1930029473754166E-2</v>
      </c>
      <c r="G201" s="1">
        <f t="shared" si="11"/>
        <v>0.13566278510944318</v>
      </c>
    </row>
    <row r="202" spans="1:7" x14ac:dyDescent="0.2">
      <c r="A202" s="2">
        <v>48</v>
      </c>
      <c r="B202" s="2">
        <v>896300.70900000003</v>
      </c>
      <c r="C202" s="1">
        <f t="shared" si="9"/>
        <v>3.9600264618487894E-4</v>
      </c>
      <c r="D202" s="2">
        <v>48</v>
      </c>
      <c r="E202" s="2">
        <v>52044450.493000001</v>
      </c>
      <c r="F202" s="1">
        <f t="shared" si="10"/>
        <v>3.1036341681430209E-3</v>
      </c>
      <c r="G202" s="1">
        <f t="shared" si="11"/>
        <v>0.12759321000187882</v>
      </c>
    </row>
    <row r="203" spans="1:7" x14ac:dyDescent="0.2">
      <c r="A203" s="2">
        <v>46</v>
      </c>
      <c r="B203" s="2">
        <v>81335.123000000007</v>
      </c>
      <c r="C203" s="1">
        <f t="shared" si="9"/>
        <v>3.5935399372503019E-5</v>
      </c>
      <c r="D203" s="2">
        <v>46</v>
      </c>
      <c r="E203" s="2">
        <v>5115006.87</v>
      </c>
      <c r="F203" s="1">
        <f t="shared" si="10"/>
        <v>3.0502983395229612E-4</v>
      </c>
      <c r="G203" s="1">
        <f t="shared" si="11"/>
        <v>0.11780945787133394</v>
      </c>
    </row>
    <row r="204" spans="1:7" x14ac:dyDescent="0.2">
      <c r="A204" s="2">
        <v>45</v>
      </c>
      <c r="B204" s="2">
        <v>51021.404999999999</v>
      </c>
      <c r="C204" s="1">
        <f t="shared" si="9"/>
        <v>2.2542224042880248E-5</v>
      </c>
      <c r="D204" s="2">
        <v>45</v>
      </c>
      <c r="E204" s="2">
        <v>3218161.193</v>
      </c>
      <c r="F204" s="1">
        <f t="shared" si="10"/>
        <v>1.9191277730043658E-4</v>
      </c>
      <c r="G204" s="1">
        <f t="shared" si="11"/>
        <v>0.11746077754682656</v>
      </c>
    </row>
    <row r="205" spans="1:7" x14ac:dyDescent="0.2">
      <c r="A205" s="2">
        <v>112</v>
      </c>
      <c r="B205" s="2">
        <v>1251230.4450000001</v>
      </c>
      <c r="C205" s="1">
        <f t="shared" si="9"/>
        <v>5.5281733265602451E-4</v>
      </c>
      <c r="D205" s="2">
        <v>112</v>
      </c>
      <c r="E205" s="2">
        <v>80366487.738000005</v>
      </c>
      <c r="F205" s="1">
        <f t="shared" si="10"/>
        <v>4.7925989217784534E-3</v>
      </c>
      <c r="G205" s="1">
        <f t="shared" si="11"/>
        <v>0.11534813191730287</v>
      </c>
    </row>
    <row r="206" spans="1:7" x14ac:dyDescent="0.2">
      <c r="A206" s="2">
        <v>579</v>
      </c>
      <c r="B206" s="2">
        <v>70845.724000000002</v>
      </c>
      <c r="C206" s="1">
        <f t="shared" si="9"/>
        <v>3.1300984025980046E-5</v>
      </c>
      <c r="D206" s="2">
        <v>579</v>
      </c>
      <c r="E206" s="2">
        <v>4634952.2070000004</v>
      </c>
      <c r="F206" s="1">
        <f t="shared" si="10"/>
        <v>2.7640211206168694E-4</v>
      </c>
      <c r="G206" s="1">
        <f t="shared" si="11"/>
        <v>0.1132443735415247</v>
      </c>
    </row>
    <row r="207" spans="1:7" x14ac:dyDescent="0.2">
      <c r="A207" s="2">
        <v>248</v>
      </c>
      <c r="B207" s="2">
        <v>630792.848</v>
      </c>
      <c r="C207" s="1">
        <f t="shared" si="9"/>
        <v>2.7869623943641903E-4</v>
      </c>
      <c r="D207" s="2">
        <v>248</v>
      </c>
      <c r="E207" s="2">
        <v>42922198.218999997</v>
      </c>
      <c r="F207" s="1">
        <f t="shared" si="10"/>
        <v>2.5596350754479259E-3</v>
      </c>
      <c r="G207" s="1">
        <f t="shared" si="11"/>
        <v>0.10888123940388195</v>
      </c>
    </row>
    <row r="208" spans="1:7" x14ac:dyDescent="0.2">
      <c r="A208" s="2">
        <v>667</v>
      </c>
      <c r="B208" s="2">
        <v>1613696.8189999999</v>
      </c>
      <c r="C208" s="1">
        <f t="shared" si="9"/>
        <v>7.1296184868255145E-4</v>
      </c>
      <c r="D208" s="2">
        <v>667</v>
      </c>
      <c r="E208" s="2">
        <v>111825478.185</v>
      </c>
      <c r="F208" s="1">
        <f t="shared" si="10"/>
        <v>6.6686336713378961E-3</v>
      </c>
      <c r="G208" s="1">
        <f t="shared" si="11"/>
        <v>0.10691273262570941</v>
      </c>
    </row>
    <row r="209" spans="1:7" x14ac:dyDescent="0.2">
      <c r="A209" s="2">
        <v>633</v>
      </c>
      <c r="B209" s="2">
        <v>20851.904999999999</v>
      </c>
      <c r="C209" s="1">
        <f t="shared" si="9"/>
        <v>9.2127669598838935E-6</v>
      </c>
      <c r="D209" s="2">
        <v>633</v>
      </c>
      <c r="E209" s="2">
        <v>1548189.628</v>
      </c>
      <c r="F209" s="1">
        <f t="shared" si="10"/>
        <v>9.2325198608287905E-5</v>
      </c>
      <c r="G209" s="1">
        <f t="shared" si="11"/>
        <v>9.9786050815566574E-2</v>
      </c>
    </row>
    <row r="210" spans="1:7" x14ac:dyDescent="0.2">
      <c r="A210" s="2">
        <v>12</v>
      </c>
      <c r="B210" s="2">
        <v>904603.66899999999</v>
      </c>
      <c r="C210" s="1">
        <f t="shared" si="9"/>
        <v>3.9967105132854508E-4</v>
      </c>
      <c r="D210" s="2">
        <v>12</v>
      </c>
      <c r="E210" s="2">
        <v>72989457.429000005</v>
      </c>
      <c r="F210" s="1">
        <f t="shared" si="10"/>
        <v>4.3526749124065314E-3</v>
      </c>
      <c r="G210" s="1">
        <f t="shared" si="11"/>
        <v>9.1821939237721001E-2</v>
      </c>
    </row>
    <row r="211" spans="1:7" x14ac:dyDescent="0.2">
      <c r="A211" s="2">
        <v>73</v>
      </c>
      <c r="B211" s="2">
        <v>315596.43300000002</v>
      </c>
      <c r="C211" s="1">
        <f t="shared" si="9"/>
        <v>1.3943648748637649E-4</v>
      </c>
      <c r="D211" s="2">
        <v>73</v>
      </c>
      <c r="E211" s="2">
        <v>26862676.181000002</v>
      </c>
      <c r="F211" s="1">
        <f t="shared" si="10"/>
        <v>1.6019367839098778E-3</v>
      </c>
      <c r="G211" s="1">
        <f t="shared" si="11"/>
        <v>8.704244067986952E-2</v>
      </c>
    </row>
    <row r="212" spans="1:7" x14ac:dyDescent="0.2">
      <c r="A212" s="2">
        <v>71</v>
      </c>
      <c r="B212" s="2">
        <v>433379.88299999997</v>
      </c>
      <c r="C212" s="1">
        <f t="shared" si="9"/>
        <v>1.9147544875064161E-4</v>
      </c>
      <c r="D212" s="2">
        <v>71</v>
      </c>
      <c r="E212" s="2">
        <v>38316281.027000003</v>
      </c>
      <c r="F212" s="1">
        <f t="shared" si="10"/>
        <v>2.2849644460663891E-3</v>
      </c>
      <c r="G212" s="1">
        <f t="shared" si="11"/>
        <v>8.3797999168114118E-2</v>
      </c>
    </row>
    <row r="213" spans="1:7" x14ac:dyDescent="0.2">
      <c r="A213" s="2">
        <v>542</v>
      </c>
      <c r="B213" s="2">
        <v>3666189.6090000002</v>
      </c>
      <c r="C213" s="1">
        <f t="shared" si="9"/>
        <v>1.6197920764776576E-3</v>
      </c>
      <c r="D213" s="2">
        <v>542</v>
      </c>
      <c r="E213" s="2">
        <v>326986141.514</v>
      </c>
      <c r="F213" s="1">
        <f t="shared" si="10"/>
        <v>1.9499588365307009E-2</v>
      </c>
      <c r="G213" s="1">
        <f t="shared" si="11"/>
        <v>8.3068013854053227E-2</v>
      </c>
    </row>
    <row r="214" spans="1:7" x14ac:dyDescent="0.2">
      <c r="A214" s="2">
        <v>571</v>
      </c>
      <c r="B214" s="2">
        <v>830586.98800000001</v>
      </c>
      <c r="C214" s="1">
        <f t="shared" si="9"/>
        <v>3.6696907838184954E-4</v>
      </c>
      <c r="D214" s="2">
        <v>571</v>
      </c>
      <c r="E214" s="2">
        <v>74124740.579999998</v>
      </c>
      <c r="F214" s="1">
        <f t="shared" si="10"/>
        <v>4.4203767239269463E-3</v>
      </c>
      <c r="G214" s="1">
        <f t="shared" si="11"/>
        <v>8.301760263904473E-2</v>
      </c>
    </row>
    <row r="215" spans="1:7" x14ac:dyDescent="0.2">
      <c r="A215" s="2">
        <v>222</v>
      </c>
      <c r="B215" s="2">
        <v>848630.55700000003</v>
      </c>
      <c r="C215" s="1">
        <f t="shared" si="9"/>
        <v>3.7494106925374277E-4</v>
      </c>
      <c r="D215" s="2">
        <v>222</v>
      </c>
      <c r="E215" s="2">
        <v>78333277.384000003</v>
      </c>
      <c r="F215" s="1">
        <f t="shared" si="10"/>
        <v>4.6713498536084417E-3</v>
      </c>
      <c r="G215" s="1">
        <f t="shared" si="11"/>
        <v>8.0263966734179612E-2</v>
      </c>
    </row>
    <row r="216" spans="1:7" x14ac:dyDescent="0.2">
      <c r="A216" s="2">
        <v>781</v>
      </c>
      <c r="B216" s="2">
        <v>7176859.693</v>
      </c>
      <c r="C216" s="1">
        <f t="shared" si="9"/>
        <v>3.1708726783184972E-3</v>
      </c>
      <c r="D216" s="2">
        <v>781</v>
      </c>
      <c r="E216" s="2">
        <v>717315960.43499994</v>
      </c>
      <c r="F216" s="1">
        <f t="shared" si="10"/>
        <v>4.277663234161401E-2</v>
      </c>
      <c r="G216" s="1">
        <f t="shared" si="11"/>
        <v>7.4126281213441975E-2</v>
      </c>
    </row>
    <row r="217" spans="1:7" x14ac:dyDescent="0.2">
      <c r="A217" s="2">
        <v>264</v>
      </c>
      <c r="B217" s="2">
        <v>497.46</v>
      </c>
      <c r="C217" s="1">
        <f t="shared" si="9"/>
        <v>2.197872593350028E-7</v>
      </c>
      <c r="D217" s="2">
        <v>264</v>
      </c>
      <c r="E217" s="2">
        <v>51004.383999999998</v>
      </c>
      <c r="F217" s="1">
        <f t="shared" si="10"/>
        <v>3.0416105349940903E-6</v>
      </c>
      <c r="G217" s="1">
        <f t="shared" si="11"/>
        <v>7.2260158493773041E-2</v>
      </c>
    </row>
    <row r="218" spans="1:7" x14ac:dyDescent="0.2">
      <c r="A218" s="2">
        <v>321</v>
      </c>
      <c r="B218" s="2">
        <v>1070023.531</v>
      </c>
      <c r="C218" s="1">
        <f t="shared" si="9"/>
        <v>4.7275668255227036E-4</v>
      </c>
      <c r="D218" s="2">
        <v>321</v>
      </c>
      <c r="E218" s="2">
        <v>110058563.234</v>
      </c>
      <c r="F218" s="1">
        <f t="shared" si="10"/>
        <v>6.5632649420655229E-3</v>
      </c>
      <c r="G218" s="1">
        <f t="shared" si="11"/>
        <v>7.2030717444036205E-2</v>
      </c>
    </row>
    <row r="219" spans="1:7" x14ac:dyDescent="0.2">
      <c r="A219" s="2">
        <v>685</v>
      </c>
      <c r="B219" s="2">
        <v>61798.521000000001</v>
      </c>
      <c r="C219" s="1">
        <f t="shared" si="9"/>
        <v>2.7303758214824543E-5</v>
      </c>
      <c r="D219" s="2">
        <v>685</v>
      </c>
      <c r="E219" s="2">
        <v>7553996.7189999996</v>
      </c>
      <c r="F219" s="1">
        <f t="shared" si="10"/>
        <v>4.5047727665569284E-4</v>
      </c>
      <c r="G219" s="1">
        <f t="shared" si="11"/>
        <v>6.0610733614635245E-2</v>
      </c>
    </row>
    <row r="220" spans="1:7" x14ac:dyDescent="0.2">
      <c r="A220" s="2">
        <v>282</v>
      </c>
      <c r="B220" s="2">
        <v>257641.84599999999</v>
      </c>
      <c r="C220" s="1">
        <f t="shared" si="9"/>
        <v>1.1383105218982603E-4</v>
      </c>
      <c r="D220" s="2">
        <v>282</v>
      </c>
      <c r="E220" s="2">
        <v>33598530.289999999</v>
      </c>
      <c r="F220" s="1">
        <f t="shared" si="10"/>
        <v>2.00362470195468E-3</v>
      </c>
      <c r="G220" s="1">
        <f t="shared" si="11"/>
        <v>5.6812561793022243E-2</v>
      </c>
    </row>
    <row r="221" spans="1:7" x14ac:dyDescent="0.2">
      <c r="A221" s="2">
        <v>931</v>
      </c>
      <c r="B221" s="2">
        <v>5285018.6189999999</v>
      </c>
      <c r="C221" s="1">
        <f t="shared" si="9"/>
        <v>2.3350214244451241E-3</v>
      </c>
      <c r="D221" s="2">
        <v>931</v>
      </c>
      <c r="E221" s="2">
        <v>720816020.176</v>
      </c>
      <c r="F221" s="1">
        <f t="shared" si="10"/>
        <v>4.2985355940380235E-2</v>
      </c>
      <c r="G221" s="1">
        <f t="shared" si="11"/>
        <v>5.4321323468479558E-2</v>
      </c>
    </row>
    <row r="222" spans="1:7" x14ac:dyDescent="0.2">
      <c r="A222" s="2">
        <v>891</v>
      </c>
      <c r="B222" s="2">
        <v>132688.75099999999</v>
      </c>
      <c r="C222" s="1">
        <f t="shared" si="9"/>
        <v>5.8624405835393015E-5</v>
      </c>
      <c r="D222" s="2">
        <v>891</v>
      </c>
      <c r="E222" s="2">
        <v>18273397.787</v>
      </c>
      <c r="F222" s="1">
        <f t="shared" si="10"/>
        <v>1.0897212133583831E-3</v>
      </c>
      <c r="G222" s="1">
        <f t="shared" si="11"/>
        <v>5.3797618250194468E-2</v>
      </c>
    </row>
    <row r="223" spans="1:7" x14ac:dyDescent="0.2">
      <c r="A223" s="2">
        <v>265</v>
      </c>
      <c r="B223" s="2">
        <v>7757.53</v>
      </c>
      <c r="C223" s="1">
        <f t="shared" si="9"/>
        <v>3.4274238288687818E-6</v>
      </c>
      <c r="D223" s="2">
        <v>265</v>
      </c>
      <c r="E223" s="2">
        <v>1258899.3089999999</v>
      </c>
      <c r="F223" s="1">
        <f t="shared" si="10"/>
        <v>7.5073574082400071E-5</v>
      </c>
      <c r="G223" s="1">
        <f t="shared" si="11"/>
        <v>4.5654198175071201E-2</v>
      </c>
    </row>
    <row r="224" spans="1:7" x14ac:dyDescent="0.2">
      <c r="A224" s="2">
        <v>687</v>
      </c>
      <c r="B224" s="2">
        <v>30727.326000000001</v>
      </c>
      <c r="C224" s="1">
        <f t="shared" si="9"/>
        <v>1.3575915185609245E-5</v>
      </c>
      <c r="D224" s="2">
        <v>687</v>
      </c>
      <c r="E224" s="2">
        <v>5103978.1739999996</v>
      </c>
      <c r="F224" s="1">
        <f t="shared" si="10"/>
        <v>3.0437214543005365E-4</v>
      </c>
      <c r="G224" s="1">
        <f t="shared" si="11"/>
        <v>4.4603014400110615E-2</v>
      </c>
    </row>
    <row r="225" spans="1:7" x14ac:dyDescent="0.2">
      <c r="A225" s="2">
        <v>896</v>
      </c>
      <c r="B225" s="2">
        <v>128227.925</v>
      </c>
      <c r="C225" s="1">
        <f t="shared" si="9"/>
        <v>5.6653528335874827E-5</v>
      </c>
      <c r="D225" s="2">
        <v>896</v>
      </c>
      <c r="E225" s="2">
        <v>21424360.041000001</v>
      </c>
      <c r="F225" s="1">
        <f t="shared" si="10"/>
        <v>1.2776266292366561E-3</v>
      </c>
      <c r="G225" s="1">
        <f t="shared" si="11"/>
        <v>4.4342789230781471E-2</v>
      </c>
    </row>
    <row r="226" spans="1:7" x14ac:dyDescent="0.2">
      <c r="A226" s="2">
        <v>421</v>
      </c>
      <c r="B226" s="2">
        <v>210327.49799999999</v>
      </c>
      <c r="C226" s="1">
        <f t="shared" si="9"/>
        <v>9.2926676211571341E-5</v>
      </c>
      <c r="D226" s="2">
        <v>421</v>
      </c>
      <c r="E226" s="2">
        <v>36491454.729999997</v>
      </c>
      <c r="F226" s="1">
        <f t="shared" si="10"/>
        <v>2.1761422144423491E-3</v>
      </c>
      <c r="G226" s="1">
        <f t="shared" si="11"/>
        <v>4.270248313499328E-2</v>
      </c>
    </row>
    <row r="227" spans="1:7" x14ac:dyDescent="0.2">
      <c r="A227" s="2">
        <v>343</v>
      </c>
      <c r="B227" s="2">
        <v>1073727.8799999999</v>
      </c>
      <c r="C227" s="1">
        <f t="shared" si="9"/>
        <v>4.7439333417115498E-4</v>
      </c>
      <c r="D227" s="2">
        <v>343</v>
      </c>
      <c r="E227" s="2">
        <v>186924412.72600001</v>
      </c>
      <c r="F227" s="1">
        <f t="shared" si="10"/>
        <v>1.1147105766339323E-2</v>
      </c>
      <c r="G227" s="1">
        <f t="shared" si="11"/>
        <v>4.2557534136230264E-2</v>
      </c>
    </row>
    <row r="228" spans="1:7" x14ac:dyDescent="0.2">
      <c r="A228" s="2">
        <v>686</v>
      </c>
      <c r="B228" s="2">
        <v>75934.286999999997</v>
      </c>
      <c r="C228" s="1">
        <f t="shared" si="9"/>
        <v>3.3549207633352494E-5</v>
      </c>
      <c r="D228" s="2">
        <v>686</v>
      </c>
      <c r="E228" s="2">
        <v>14858602.082</v>
      </c>
      <c r="F228" s="1">
        <f t="shared" si="10"/>
        <v>8.8608227535688557E-4</v>
      </c>
      <c r="G228" s="1">
        <f t="shared" si="11"/>
        <v>3.7862406873944009E-2</v>
      </c>
    </row>
    <row r="229" spans="1:7" x14ac:dyDescent="0.2">
      <c r="A229" s="2">
        <v>91</v>
      </c>
      <c r="B229" s="2">
        <v>29791.350999999999</v>
      </c>
      <c r="C229" s="1">
        <f t="shared" si="9"/>
        <v>1.316238368547641E-5</v>
      </c>
      <c r="D229" s="2">
        <v>91</v>
      </c>
      <c r="E229" s="2">
        <v>5932190.8880000003</v>
      </c>
      <c r="F229" s="1">
        <f t="shared" si="10"/>
        <v>3.5376202760407319E-4</v>
      </c>
      <c r="G229" s="1">
        <f t="shared" si="11"/>
        <v>3.7206886715969452E-2</v>
      </c>
    </row>
    <row r="230" spans="1:7" x14ac:dyDescent="0.2">
      <c r="A230" s="2">
        <v>289</v>
      </c>
      <c r="B230" s="2">
        <v>63704.205999999998</v>
      </c>
      <c r="C230" s="1">
        <f t="shared" si="9"/>
        <v>2.8145725977671454E-5</v>
      </c>
      <c r="D230" s="2">
        <v>289</v>
      </c>
      <c r="E230" s="2">
        <v>13810610.791999999</v>
      </c>
      <c r="F230" s="1">
        <f t="shared" si="10"/>
        <v>8.2358605251756946E-4</v>
      </c>
      <c r="G230" s="1">
        <f t="shared" si="11"/>
        <v>3.4174602510125711E-2</v>
      </c>
    </row>
    <row r="231" spans="1:7" x14ac:dyDescent="0.2">
      <c r="A231" s="2">
        <v>281</v>
      </c>
      <c r="B231" s="2">
        <v>422418.48100000003</v>
      </c>
      <c r="C231" s="1">
        <f t="shared" si="9"/>
        <v>1.8663249353002243E-4</v>
      </c>
      <c r="D231" s="2">
        <v>281</v>
      </c>
      <c r="E231" s="2">
        <v>92267766.809</v>
      </c>
      <c r="F231" s="1">
        <f t="shared" si="10"/>
        <v>5.5023233211998496E-3</v>
      </c>
      <c r="G231" s="1">
        <f t="shared" si="11"/>
        <v>3.3918852571049006E-2</v>
      </c>
    </row>
    <row r="232" spans="1:7" x14ac:dyDescent="0.2">
      <c r="A232" s="2">
        <v>287</v>
      </c>
      <c r="B232" s="2">
        <v>118085.538</v>
      </c>
      <c r="C232" s="1">
        <f t="shared" si="9"/>
        <v>5.2172429469945983E-5</v>
      </c>
      <c r="D232" s="2">
        <v>287</v>
      </c>
      <c r="E232" s="2">
        <v>28471840.465999998</v>
      </c>
      <c r="F232" s="1">
        <f t="shared" si="10"/>
        <v>1.6978981632648803E-3</v>
      </c>
      <c r="G232" s="1">
        <f t="shared" si="11"/>
        <v>3.072765528506366E-2</v>
      </c>
    </row>
    <row r="233" spans="1:7" x14ac:dyDescent="0.2">
      <c r="A233" s="2">
        <v>285</v>
      </c>
      <c r="B233" s="2">
        <v>61448.180999999997</v>
      </c>
      <c r="C233" s="1">
        <f t="shared" si="9"/>
        <v>2.7148971360734918E-5</v>
      </c>
      <c r="D233" s="2">
        <v>285</v>
      </c>
      <c r="E233" s="2">
        <v>14820320.143999999</v>
      </c>
      <c r="F233" s="1">
        <f t="shared" si="10"/>
        <v>8.837993589330583E-4</v>
      </c>
      <c r="G233" s="1">
        <f t="shared" si="11"/>
        <v>3.0718478222828475E-2</v>
      </c>
    </row>
    <row r="234" spans="1:7" x14ac:dyDescent="0.2">
      <c r="A234" s="2">
        <v>322</v>
      </c>
      <c r="B234" s="2">
        <v>18681.924999999999</v>
      </c>
      <c r="C234" s="1">
        <f t="shared" si="9"/>
        <v>8.2540286552729305E-6</v>
      </c>
      <c r="D234" s="2">
        <v>322</v>
      </c>
      <c r="E234" s="2">
        <v>4809705.5180000002</v>
      </c>
      <c r="F234" s="1">
        <f t="shared" si="10"/>
        <v>2.8682340274451722E-4</v>
      </c>
      <c r="G234" s="1">
        <f t="shared" si="11"/>
        <v>2.8777389070392758E-2</v>
      </c>
    </row>
    <row r="235" spans="1:7" x14ac:dyDescent="0.2">
      <c r="A235" s="2">
        <v>211</v>
      </c>
      <c r="B235" s="2">
        <v>18447.838</v>
      </c>
      <c r="C235" s="1">
        <f t="shared" si="9"/>
        <v>8.1506045806217972E-6</v>
      </c>
      <c r="D235" s="2">
        <v>211</v>
      </c>
      <c r="E235" s="2">
        <v>5766510.9309999999</v>
      </c>
      <c r="F235" s="1">
        <f t="shared" si="10"/>
        <v>3.4388181999979022E-4</v>
      </c>
      <c r="G235" s="1">
        <f t="shared" si="11"/>
        <v>2.370176062412014E-2</v>
      </c>
    </row>
    <row r="236" spans="1:7" x14ac:dyDescent="0.2">
      <c r="A236" s="2">
        <v>333</v>
      </c>
      <c r="B236" s="2">
        <v>1822371.5430000001</v>
      </c>
      <c r="C236" s="1">
        <f t="shared" si="9"/>
        <v>8.0515829800601097E-4</v>
      </c>
      <c r="D236" s="2">
        <v>333</v>
      </c>
      <c r="E236" s="2">
        <v>577083504.87699997</v>
      </c>
      <c r="F236" s="1">
        <f t="shared" si="10"/>
        <v>3.4413968571901522E-2</v>
      </c>
      <c r="G236" s="1">
        <f t="shared" si="11"/>
        <v>2.3396264116525359E-2</v>
      </c>
    </row>
    <row r="237" spans="1:7" x14ac:dyDescent="0.2">
      <c r="A237" s="2">
        <v>72</v>
      </c>
      <c r="B237" s="2">
        <v>60430.332999999999</v>
      </c>
      <c r="C237" s="1">
        <f t="shared" si="9"/>
        <v>2.6699266816973382E-5</v>
      </c>
      <c r="D237" s="2">
        <v>72</v>
      </c>
      <c r="E237" s="2">
        <v>19265424.320999999</v>
      </c>
      <c r="F237" s="1">
        <f t="shared" si="10"/>
        <v>1.1488800173703689E-3</v>
      </c>
      <c r="G237" s="1">
        <f t="shared" si="11"/>
        <v>2.323938654454483E-2</v>
      </c>
    </row>
    <row r="238" spans="1:7" x14ac:dyDescent="0.2">
      <c r="A238" s="2">
        <v>251</v>
      </c>
      <c r="B238" s="2">
        <v>135018.598</v>
      </c>
      <c r="C238" s="1">
        <f t="shared" si="9"/>
        <v>5.9653776411519501E-5</v>
      </c>
      <c r="D238" s="2">
        <v>251</v>
      </c>
      <c r="E238" s="2">
        <v>45968009.104999997</v>
      </c>
      <c r="F238" s="1">
        <f t="shared" si="10"/>
        <v>2.741269863517463E-3</v>
      </c>
      <c r="G238" s="1">
        <f t="shared" si="11"/>
        <v>2.1761365856543105E-2</v>
      </c>
    </row>
    <row r="239" spans="1:7" x14ac:dyDescent="0.2">
      <c r="A239" s="2">
        <v>274</v>
      </c>
      <c r="B239" s="2">
        <v>5546.7439999999997</v>
      </c>
      <c r="C239" s="1">
        <f t="shared" si="9"/>
        <v>2.4506566598176152E-6</v>
      </c>
      <c r="D239" s="2">
        <v>274</v>
      </c>
      <c r="E239" s="2">
        <v>2127775.3560000001</v>
      </c>
      <c r="F239" s="1">
        <f t="shared" si="10"/>
        <v>1.2688838549467437E-4</v>
      </c>
      <c r="G239" s="1">
        <f t="shared" si="11"/>
        <v>1.9313482871294564E-2</v>
      </c>
    </row>
    <row r="240" spans="1:7" x14ac:dyDescent="0.2">
      <c r="A240" s="2">
        <v>263</v>
      </c>
      <c r="B240" s="2">
        <v>37940.129000000001</v>
      </c>
      <c r="C240" s="1">
        <f t="shared" si="9"/>
        <v>1.676266829840884E-5</v>
      </c>
      <c r="D240" s="2">
        <v>263</v>
      </c>
      <c r="E240" s="2">
        <v>14844902.282</v>
      </c>
      <c r="F240" s="1">
        <f t="shared" si="10"/>
        <v>8.8526529742794294E-4</v>
      </c>
      <c r="G240" s="1">
        <f t="shared" si="11"/>
        <v>1.893519191039255E-2</v>
      </c>
    </row>
    <row r="241" spans="1:7" x14ac:dyDescent="0.2">
      <c r="A241" s="2">
        <v>961</v>
      </c>
      <c r="B241" s="2">
        <v>530.096</v>
      </c>
      <c r="C241" s="1">
        <f t="shared" si="9"/>
        <v>2.3420646288032736E-7</v>
      </c>
      <c r="D241" s="2">
        <v>961</v>
      </c>
      <c r="E241" s="2">
        <v>230935.644</v>
      </c>
      <c r="F241" s="1">
        <f t="shared" si="10"/>
        <v>1.3771684561390739E-5</v>
      </c>
      <c r="G241" s="1">
        <f t="shared" si="11"/>
        <v>1.7006377239929749E-2</v>
      </c>
    </row>
    <row r="242" spans="1:7" x14ac:dyDescent="0.2">
      <c r="A242" s="2">
        <v>247</v>
      </c>
      <c r="B242" s="2">
        <v>30155.358</v>
      </c>
      <c r="C242" s="1">
        <f t="shared" si="9"/>
        <v>1.3323208879278438E-5</v>
      </c>
      <c r="D242" s="2">
        <v>247</v>
      </c>
      <c r="E242" s="2">
        <v>13524472.527000001</v>
      </c>
      <c r="F242" s="1">
        <f t="shared" si="10"/>
        <v>8.0652239851306407E-4</v>
      </c>
      <c r="G242" s="1">
        <f t="shared" si="11"/>
        <v>1.6519329040137785E-2</v>
      </c>
    </row>
    <row r="243" spans="1:7" x14ac:dyDescent="0.2">
      <c r="A243" s="2">
        <v>22</v>
      </c>
      <c r="B243" s="2">
        <v>86022.270999999993</v>
      </c>
      <c r="C243" s="1">
        <f t="shared" si="9"/>
        <v>3.8006270222455857E-5</v>
      </c>
      <c r="D243" s="2">
        <v>22</v>
      </c>
      <c r="E243" s="2">
        <v>40579711.023999996</v>
      </c>
      <c r="F243" s="1">
        <f t="shared" si="10"/>
        <v>2.4199425005821894E-3</v>
      </c>
      <c r="G243" s="1">
        <f t="shared" si="11"/>
        <v>1.5705443502608971E-2</v>
      </c>
    </row>
    <row r="244" spans="1:7" x14ac:dyDescent="0.2">
      <c r="A244" s="2">
        <v>422</v>
      </c>
      <c r="B244" s="2">
        <v>91806.585999999996</v>
      </c>
      <c r="C244" s="1">
        <f t="shared" si="9"/>
        <v>4.0561890254177696E-5</v>
      </c>
      <c r="D244" s="2">
        <v>422</v>
      </c>
      <c r="E244" s="2">
        <v>43618309.818000004</v>
      </c>
      <c r="F244" s="1">
        <f t="shared" si="10"/>
        <v>2.6011472006223029E-3</v>
      </c>
      <c r="G244" s="1">
        <f t="shared" si="11"/>
        <v>1.559384653220456E-2</v>
      </c>
    </row>
    <row r="245" spans="1:7" x14ac:dyDescent="0.2">
      <c r="A245" s="2">
        <v>231</v>
      </c>
      <c r="B245" s="2">
        <v>30748.118999999999</v>
      </c>
      <c r="C245" s="1">
        <f t="shared" si="9"/>
        <v>1.3585101927223348E-5</v>
      </c>
      <c r="D245" s="2">
        <v>231</v>
      </c>
      <c r="E245" s="2">
        <v>16166698.397</v>
      </c>
      <c r="F245" s="1">
        <f t="shared" si="10"/>
        <v>9.640896782595644E-4</v>
      </c>
      <c r="G245" s="1">
        <f t="shared" si="11"/>
        <v>1.4091118527218373E-2</v>
      </c>
    </row>
    <row r="246" spans="1:7" x14ac:dyDescent="0.2">
      <c r="A246" s="2">
        <v>971</v>
      </c>
      <c r="B246" s="2">
        <v>473318.62599999999</v>
      </c>
      <c r="C246" s="1">
        <f t="shared" si="9"/>
        <v>2.0912114260593655E-4</v>
      </c>
      <c r="D246" s="2">
        <v>971</v>
      </c>
      <c r="E246" s="2">
        <v>313313207.83200002</v>
      </c>
      <c r="F246" s="1">
        <f t="shared" si="10"/>
        <v>1.8684212590325652E-2</v>
      </c>
      <c r="G246" s="1">
        <f t="shared" si="11"/>
        <v>1.1192397945322872E-2</v>
      </c>
    </row>
    <row r="247" spans="1:7" x14ac:dyDescent="0.2">
      <c r="A247" s="2">
        <v>244</v>
      </c>
      <c r="B247" s="2">
        <v>305.214</v>
      </c>
      <c r="C247" s="1">
        <f t="shared" si="9"/>
        <v>1.3484933174661992E-7</v>
      </c>
      <c r="D247" s="2">
        <v>244</v>
      </c>
      <c r="E247" s="2">
        <v>227272.421</v>
      </c>
      <c r="F247" s="1">
        <f t="shared" si="10"/>
        <v>1.3553230836533819E-5</v>
      </c>
      <c r="G247" s="1">
        <f t="shared" si="11"/>
        <v>9.9496078369094663E-3</v>
      </c>
    </row>
    <row r="248" spans="1:7" x14ac:dyDescent="0.2">
      <c r="A248" s="2">
        <v>246</v>
      </c>
      <c r="B248" s="2">
        <v>7436.0249999999996</v>
      </c>
      <c r="C248" s="1">
        <f t="shared" si="9"/>
        <v>3.2853768244613921E-6</v>
      </c>
      <c r="D248" s="2">
        <v>246</v>
      </c>
      <c r="E248" s="2">
        <v>7702807.3779999996</v>
      </c>
      <c r="F248" s="1">
        <f t="shared" si="10"/>
        <v>4.5935149554899061E-4</v>
      </c>
      <c r="G248" s="1">
        <f t="shared" si="11"/>
        <v>7.1522066572024499E-3</v>
      </c>
    </row>
    <row r="249" spans="1:7" x14ac:dyDescent="0.2">
      <c r="A249" s="2">
        <v>47</v>
      </c>
      <c r="B249" s="2">
        <v>1312.94</v>
      </c>
      <c r="C249" s="1">
        <f t="shared" si="9"/>
        <v>5.800817840053443E-7</v>
      </c>
      <c r="D249" s="2">
        <v>47</v>
      </c>
      <c r="E249" s="2">
        <v>1530672.3319999999</v>
      </c>
      <c r="F249" s="1">
        <f t="shared" si="10"/>
        <v>9.128056699273482E-5</v>
      </c>
      <c r="G249" s="1">
        <f t="shared" si="11"/>
        <v>6.3549318668398944E-3</v>
      </c>
    </row>
    <row r="250" spans="1:7" x14ac:dyDescent="0.2">
      <c r="A250" s="2">
        <v>16</v>
      </c>
      <c r="B250" s="2">
        <v>3630.194</v>
      </c>
      <c r="C250" s="1">
        <f t="shared" si="9"/>
        <v>1.6038885339813677E-6</v>
      </c>
      <c r="D250" s="2">
        <v>16</v>
      </c>
      <c r="E250" s="2">
        <v>4557049.2989999996</v>
      </c>
      <c r="F250" s="1">
        <f t="shared" si="10"/>
        <v>2.7175642698333216E-4</v>
      </c>
      <c r="G250" s="1">
        <f t="shared" si="11"/>
        <v>5.9019341392788482E-3</v>
      </c>
    </row>
    <row r="251" spans="1:7" x14ac:dyDescent="0.2">
      <c r="A251" s="2">
        <v>23</v>
      </c>
      <c r="B251" s="2">
        <v>7597.2129999999997</v>
      </c>
      <c r="C251" s="1">
        <f t="shared" si="9"/>
        <v>3.3565927388217235E-6</v>
      </c>
      <c r="D251" s="2">
        <v>23</v>
      </c>
      <c r="E251" s="2">
        <v>9855409.9299999997</v>
      </c>
      <c r="F251" s="1">
        <f t="shared" si="10"/>
        <v>5.877204333998695E-4</v>
      </c>
      <c r="G251" s="1">
        <f t="shared" si="11"/>
        <v>5.7112064649588014E-3</v>
      </c>
    </row>
    <row r="252" spans="1:7" x14ac:dyDescent="0.2">
      <c r="A252" s="2">
        <v>212</v>
      </c>
      <c r="B252" s="2">
        <v>1938.527</v>
      </c>
      <c r="C252" s="1">
        <f t="shared" si="9"/>
        <v>8.5647798109778671E-7</v>
      </c>
      <c r="D252" s="2">
        <v>212</v>
      </c>
      <c r="E252" s="2">
        <v>2811539.7250000001</v>
      </c>
      <c r="F252" s="1">
        <f t="shared" si="10"/>
        <v>1.6766419229990873E-4</v>
      </c>
      <c r="G252" s="1">
        <f t="shared" si="11"/>
        <v>5.1082939615738863E-3</v>
      </c>
    </row>
    <row r="253" spans="1:7" x14ac:dyDescent="0.2">
      <c r="A253" s="2">
        <v>44</v>
      </c>
      <c r="B253" s="2">
        <v>18357.314999999999</v>
      </c>
      <c r="C253" s="1">
        <f t="shared" si="9"/>
        <v>8.1106098029979027E-6</v>
      </c>
      <c r="D253" s="2">
        <v>44</v>
      </c>
      <c r="E253" s="2">
        <v>29939004.133000001</v>
      </c>
      <c r="F253" s="1">
        <f t="shared" si="10"/>
        <v>1.7853914357276509E-3</v>
      </c>
      <c r="G253" s="1">
        <f t="shared" si="11"/>
        <v>4.5427628029885547E-3</v>
      </c>
    </row>
    <row r="254" spans="1:7" x14ac:dyDescent="0.2">
      <c r="A254" s="2">
        <v>344</v>
      </c>
      <c r="B254" s="2">
        <v>2301.777</v>
      </c>
      <c r="C254" s="1">
        <f t="shared" si="9"/>
        <v>1.0169687179478647E-6</v>
      </c>
      <c r="D254" s="2">
        <v>344</v>
      </c>
      <c r="E254" s="2">
        <v>6085907.6430000002</v>
      </c>
      <c r="F254" s="1">
        <f t="shared" si="10"/>
        <v>3.6292881807865489E-4</v>
      </c>
      <c r="G254" s="1">
        <f t="shared" si="11"/>
        <v>2.8021161927335972E-3</v>
      </c>
    </row>
    <row r="255" spans="1:7" x14ac:dyDescent="0.2">
      <c r="A255" s="2">
        <v>288</v>
      </c>
      <c r="B255" s="2">
        <v>12618.419</v>
      </c>
      <c r="C255" s="1">
        <f t="shared" si="9"/>
        <v>5.5750567465740501E-6</v>
      </c>
      <c r="D255" s="2">
        <v>288</v>
      </c>
      <c r="E255" s="2">
        <v>33911499.622000001</v>
      </c>
      <c r="F255" s="1">
        <f t="shared" si="10"/>
        <v>2.0222884077518381E-3</v>
      </c>
      <c r="G255" s="1">
        <f t="shared" si="11"/>
        <v>2.7568059655604694E-3</v>
      </c>
    </row>
    <row r="256" spans="1:7" x14ac:dyDescent="0.2">
      <c r="A256" s="2">
        <v>672</v>
      </c>
      <c r="B256" s="2">
        <v>9363.3829999999998</v>
      </c>
      <c r="C256" s="1">
        <f t="shared" si="9"/>
        <v>4.1369201296063128E-6</v>
      </c>
      <c r="D256" s="2">
        <v>672</v>
      </c>
      <c r="E256" s="2">
        <v>29864683.149999999</v>
      </c>
      <c r="F256" s="1">
        <f t="shared" si="10"/>
        <v>1.780959356225153E-3</v>
      </c>
      <c r="G256" s="1">
        <f t="shared" si="11"/>
        <v>2.3228604937817086E-3</v>
      </c>
    </row>
    <row r="257" spans="1:7" x14ac:dyDescent="0.2">
      <c r="A257" s="2">
        <v>11</v>
      </c>
      <c r="B257" s="2">
        <v>7897.4889999999996</v>
      </c>
      <c r="C257" s="1">
        <f t="shared" si="9"/>
        <v>3.4892603685488922E-6</v>
      </c>
      <c r="D257" s="2">
        <v>11</v>
      </c>
      <c r="E257" s="2">
        <v>44868901.192000002</v>
      </c>
      <c r="F257" s="1">
        <f t="shared" si="10"/>
        <v>2.6757253368493994E-3</v>
      </c>
      <c r="G257" s="1">
        <f t="shared" si="11"/>
        <v>1.3040428030843443E-3</v>
      </c>
    </row>
    <row r="258" spans="1:7" x14ac:dyDescent="0.2">
      <c r="A258" s="2">
        <v>283</v>
      </c>
      <c r="B258" s="2">
        <v>7178.3950000000004</v>
      </c>
      <c r="C258" s="1">
        <f t="shared" si="9"/>
        <v>3.1715510060589545E-6</v>
      </c>
      <c r="D258" s="2">
        <v>283</v>
      </c>
      <c r="E258" s="2">
        <v>56392797.726999998</v>
      </c>
      <c r="F258" s="1">
        <f t="shared" si="10"/>
        <v>3.362944794397164E-3</v>
      </c>
      <c r="G258" s="1">
        <f t="shared" si="11"/>
        <v>9.4308744269097687E-4</v>
      </c>
    </row>
    <row r="259" spans="1:7" x14ac:dyDescent="0.2">
      <c r="A259" s="2">
        <v>41</v>
      </c>
      <c r="B259" s="2">
        <v>4115.25</v>
      </c>
      <c r="C259" s="1">
        <f t="shared" si="9"/>
        <v>1.8181954709491624E-6</v>
      </c>
      <c r="D259" s="2">
        <v>41</v>
      </c>
      <c r="E259" s="2">
        <v>38991811.542000003</v>
      </c>
      <c r="F259" s="1">
        <f t="shared" si="10"/>
        <v>2.3252492327846051E-3</v>
      </c>
      <c r="G259" s="1">
        <f t="shared" si="11"/>
        <v>7.8193573631321232E-4</v>
      </c>
    </row>
    <row r="260" spans="1:7" x14ac:dyDescent="0.2">
      <c r="A260" s="2">
        <v>284</v>
      </c>
      <c r="B260" s="2">
        <v>262.74299999999999</v>
      </c>
      <c r="C260" s="1">
        <f t="shared" ref="C260:C323" si="12">B260/$B$264</f>
        <v>1.1608483873971102E-7</v>
      </c>
      <c r="D260" s="2">
        <v>284</v>
      </c>
      <c r="E260" s="2">
        <v>5626821.7850000001</v>
      </c>
      <c r="F260" s="1">
        <f t="shared" ref="F260:F323" si="13">E260/$E$264</f>
        <v>3.3555155611310301E-4</v>
      </c>
      <c r="G260" s="1">
        <f t="shared" ref="G260:G323" si="14">C260/F260</f>
        <v>3.4595231827976616E-4</v>
      </c>
    </row>
    <row r="261" spans="1:7" x14ac:dyDescent="0.2">
      <c r="A261" s="2">
        <v>24</v>
      </c>
      <c r="B261" s="2">
        <v>1234.1099999999999</v>
      </c>
      <c r="C261" s="1">
        <f t="shared" si="12"/>
        <v>5.4525319546882219E-7</v>
      </c>
      <c r="D261" s="2">
        <v>24</v>
      </c>
      <c r="E261" s="2">
        <v>30539108.829</v>
      </c>
      <c r="F261" s="1">
        <f t="shared" si="13"/>
        <v>1.821178256826265E-3</v>
      </c>
      <c r="G261" s="1">
        <f t="shared" si="14"/>
        <v>2.9939584081078654E-4</v>
      </c>
    </row>
    <row r="262" spans="1:7" x14ac:dyDescent="0.2">
      <c r="A262" s="2">
        <v>43</v>
      </c>
      <c r="B262" s="2">
        <v>98.075999999999993</v>
      </c>
      <c r="C262" s="1">
        <f t="shared" si="12"/>
        <v>4.3331836221082569E-8</v>
      </c>
      <c r="D262" s="2">
        <v>43</v>
      </c>
      <c r="E262" s="2">
        <v>6981591.3150000004</v>
      </c>
      <c r="F262" s="1">
        <f t="shared" si="13"/>
        <v>4.1634228333641373E-4</v>
      </c>
      <c r="G262" s="1">
        <f t="shared" si="14"/>
        <v>1.0407743329319615E-4</v>
      </c>
    </row>
    <row r="263" spans="1:7" x14ac:dyDescent="0.2">
      <c r="A263" s="2">
        <v>345</v>
      </c>
      <c r="B263" s="2">
        <v>0.04</v>
      </c>
      <c r="C263" s="1">
        <f t="shared" si="12"/>
        <v>1.7672758359265292E-11</v>
      </c>
      <c r="D263" s="2">
        <v>345</v>
      </c>
      <c r="E263" s="2">
        <v>3225.585</v>
      </c>
      <c r="F263" s="1">
        <f t="shared" si="13"/>
        <v>1.9235549080484756E-7</v>
      </c>
      <c r="G263" s="1">
        <f t="shared" si="14"/>
        <v>9.1875507609996026E-5</v>
      </c>
    </row>
    <row r="264" spans="1:7" x14ac:dyDescent="0.2">
      <c r="A264" s="1" t="s">
        <v>18</v>
      </c>
      <c r="B264" s="10">
        <f>SUM(B4:B263)</f>
        <v>2263370504.3010001</v>
      </c>
      <c r="D264" s="1" t="s">
        <v>18</v>
      </c>
      <c r="E264" s="7">
        <f>SUM(E4:E263)</f>
        <v>16768874059.708994</v>
      </c>
    </row>
  </sheetData>
  <sortState xmlns:xlrd2="http://schemas.microsoft.com/office/spreadsheetml/2017/richdata2" ref="A4:G264">
    <sortCondition descending="1" ref="G4:G2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D909-3610-48A4-A832-E2BC83C07DB1}">
  <dimension ref="A1:H264"/>
  <sheetViews>
    <sheetView workbookViewId="0">
      <selection activeCell="A4" sqref="A4"/>
    </sheetView>
  </sheetViews>
  <sheetFormatPr baseColWidth="10" defaultColWidth="14.6640625" defaultRowHeight="15" x14ac:dyDescent="0.2"/>
  <cols>
    <col min="1" max="7" width="14.6640625" style="1"/>
    <col min="8" max="8" width="116.6640625" style="12" customWidth="1"/>
    <col min="9" max="16384" width="14.6640625" style="1"/>
  </cols>
  <sheetData>
    <row r="1" spans="1:8" ht="16" x14ac:dyDescent="0.2">
      <c r="D1" s="9">
        <v>2018</v>
      </c>
    </row>
    <row r="2" spans="1:8" x14ac:dyDescent="0.2">
      <c r="B2" s="1" t="s">
        <v>0</v>
      </c>
      <c r="F2" s="1" t="s">
        <v>1</v>
      </c>
    </row>
    <row r="3" spans="1:8" s="15" customFormat="1" ht="16" x14ac:dyDescent="0.2">
      <c r="A3" s="14" t="s">
        <v>2</v>
      </c>
      <c r="B3" s="14" t="s">
        <v>3</v>
      </c>
      <c r="C3" s="15" t="s">
        <v>4</v>
      </c>
      <c r="D3" s="14" t="s">
        <v>2</v>
      </c>
      <c r="E3" s="14" t="s">
        <v>3</v>
      </c>
      <c r="F3" s="16" t="s">
        <v>5</v>
      </c>
      <c r="G3" s="16" t="s">
        <v>6</v>
      </c>
      <c r="H3" s="17" t="s">
        <v>7</v>
      </c>
    </row>
    <row r="4" spans="1:8" x14ac:dyDescent="0.2">
      <c r="A4" s="2">
        <v>261</v>
      </c>
      <c r="B4" s="2">
        <v>332083.12900000002</v>
      </c>
      <c r="C4" s="1">
        <f t="shared" ref="C4:C67" si="0">B4/$B$264</f>
        <v>1.3355768344398518E-4</v>
      </c>
      <c r="D4" s="2">
        <v>261</v>
      </c>
      <c r="E4" s="2">
        <v>501741.56300000002</v>
      </c>
      <c r="F4" s="1">
        <f t="shared" ref="F4:F67" si="1">E4/$E$264</f>
        <v>2.7357559097439423E-5</v>
      </c>
      <c r="G4" s="7">
        <f t="shared" ref="G4:G67" si="2">C4/F4</f>
        <v>4.8819298157519375</v>
      </c>
      <c r="H4" s="12" t="s">
        <v>8</v>
      </c>
    </row>
    <row r="5" spans="1:8" x14ac:dyDescent="0.2">
      <c r="A5" s="2">
        <v>666</v>
      </c>
      <c r="B5" s="2">
        <v>7730781.0539999995</v>
      </c>
      <c r="C5" s="1">
        <f t="shared" si="0"/>
        <v>3.1091769458269887E-3</v>
      </c>
      <c r="D5" s="2">
        <v>666</v>
      </c>
      <c r="E5" s="2">
        <v>11794935.191</v>
      </c>
      <c r="F5" s="1">
        <f t="shared" si="1"/>
        <v>6.4312120090049304E-4</v>
      </c>
      <c r="G5" s="7">
        <f t="shared" si="2"/>
        <v>4.8345116619908417</v>
      </c>
      <c r="H5" s="12" t="s">
        <v>9</v>
      </c>
    </row>
    <row r="6" spans="1:8" x14ac:dyDescent="0.2">
      <c r="A6" s="2">
        <v>763</v>
      </c>
      <c r="B6" s="2">
        <v>5061602.0240000002</v>
      </c>
      <c r="C6" s="1">
        <f t="shared" si="0"/>
        <v>2.0356825800711686E-3</v>
      </c>
      <c r="D6" s="2">
        <v>763</v>
      </c>
      <c r="E6" s="2">
        <v>8746459.9269999992</v>
      </c>
      <c r="F6" s="1">
        <f t="shared" si="1"/>
        <v>4.7690247727451702E-4</v>
      </c>
      <c r="G6" s="7">
        <f t="shared" si="2"/>
        <v>4.2685510708709922</v>
      </c>
      <c r="H6" s="12" t="s">
        <v>11</v>
      </c>
    </row>
    <row r="7" spans="1:8" x14ac:dyDescent="0.2">
      <c r="A7" s="2">
        <v>813</v>
      </c>
      <c r="B7" s="2">
        <v>31034773.850000001</v>
      </c>
      <c r="C7" s="1">
        <f t="shared" si="0"/>
        <v>1.2481611198062304E-2</v>
      </c>
      <c r="D7" s="2">
        <v>813</v>
      </c>
      <c r="E7" s="2">
        <v>54329882.408</v>
      </c>
      <c r="F7" s="1">
        <f t="shared" si="1"/>
        <v>2.9623477071477819E-3</v>
      </c>
      <c r="G7" s="7">
        <f t="shared" si="2"/>
        <v>4.2134186908396023</v>
      </c>
      <c r="H7" s="12" t="s">
        <v>10</v>
      </c>
    </row>
    <row r="8" spans="1:8" x14ac:dyDescent="0.2">
      <c r="A8" s="2">
        <v>697</v>
      </c>
      <c r="B8" s="2">
        <v>17264158.329</v>
      </c>
      <c r="C8" s="1">
        <f t="shared" si="0"/>
        <v>6.9433247029885153E-3</v>
      </c>
      <c r="D8" s="2">
        <v>697</v>
      </c>
      <c r="E8" s="2">
        <v>33692604.592</v>
      </c>
      <c r="F8" s="1">
        <f t="shared" si="1"/>
        <v>1.8370960056827079E-3</v>
      </c>
      <c r="G8" s="7">
        <f t="shared" si="2"/>
        <v>3.7795110769990563</v>
      </c>
      <c r="H8" s="12" t="s">
        <v>15</v>
      </c>
    </row>
    <row r="9" spans="1:8" x14ac:dyDescent="0.2">
      <c r="A9" s="2">
        <v>653</v>
      </c>
      <c r="B9" s="2">
        <v>22141125.169</v>
      </c>
      <c r="C9" s="1">
        <f t="shared" si="0"/>
        <v>8.9047504319767923E-3</v>
      </c>
      <c r="D9" s="2">
        <v>653</v>
      </c>
      <c r="E9" s="2">
        <v>43958423.333999999</v>
      </c>
      <c r="F9" s="1">
        <f t="shared" si="1"/>
        <v>2.3968418262972665E-3</v>
      </c>
      <c r="G9" s="7">
        <f t="shared" si="2"/>
        <v>3.7152015349019476</v>
      </c>
      <c r="H9" s="12" t="s">
        <v>20</v>
      </c>
    </row>
    <row r="10" spans="1:8" x14ac:dyDescent="0.2">
      <c r="A10" s="2">
        <v>652</v>
      </c>
      <c r="B10" s="2">
        <v>13852896.380999999</v>
      </c>
      <c r="C10" s="1">
        <f t="shared" si="0"/>
        <v>5.571378332911112E-3</v>
      </c>
      <c r="D10" s="2">
        <v>652</v>
      </c>
      <c r="E10" s="2">
        <v>27790297.085999999</v>
      </c>
      <c r="F10" s="1">
        <f t="shared" si="1"/>
        <v>1.5152715081442106E-3</v>
      </c>
      <c r="G10" s="7">
        <f t="shared" si="2"/>
        <v>3.6768185126997555</v>
      </c>
      <c r="H10" s="12" t="s">
        <v>13</v>
      </c>
    </row>
    <row r="11" spans="1:8" x14ac:dyDescent="0.2">
      <c r="A11" s="2">
        <v>894</v>
      </c>
      <c r="B11" s="2">
        <v>58929820.413000003</v>
      </c>
      <c r="C11" s="1">
        <f t="shared" si="0"/>
        <v>2.3700482237176072E-2</v>
      </c>
      <c r="D11" s="2">
        <v>894</v>
      </c>
      <c r="E11" s="2">
        <v>118652059.039</v>
      </c>
      <c r="F11" s="1">
        <f t="shared" si="1"/>
        <v>6.4695272557922685E-3</v>
      </c>
      <c r="G11" s="7">
        <f t="shared" si="2"/>
        <v>3.6634024867824246</v>
      </c>
      <c r="H11" s="12" t="s">
        <v>12</v>
      </c>
    </row>
    <row r="12" spans="1:8" x14ac:dyDescent="0.2">
      <c r="A12" s="2">
        <v>655</v>
      </c>
      <c r="B12" s="2">
        <v>18154790.616999999</v>
      </c>
      <c r="C12" s="1">
        <f t="shared" si="0"/>
        <v>7.3015205124049472E-3</v>
      </c>
      <c r="D12" s="2">
        <v>655</v>
      </c>
      <c r="E12" s="2">
        <v>36776487.436999999</v>
      </c>
      <c r="F12" s="1">
        <f t="shared" si="1"/>
        <v>2.005245334746099E-3</v>
      </c>
      <c r="G12" s="7">
        <f t="shared" si="2"/>
        <v>3.6412105720367896</v>
      </c>
      <c r="H12" s="12" t="s">
        <v>17</v>
      </c>
    </row>
    <row r="13" spans="1:8" x14ac:dyDescent="0.2">
      <c r="A13" s="2">
        <v>658</v>
      </c>
      <c r="B13" s="2">
        <v>27274891.239</v>
      </c>
      <c r="C13" s="1">
        <f t="shared" si="0"/>
        <v>1.0969456054684086E-2</v>
      </c>
      <c r="D13" s="2">
        <v>658</v>
      </c>
      <c r="E13" s="2">
        <v>58849396.718999997</v>
      </c>
      <c r="F13" s="1">
        <f t="shared" si="1"/>
        <v>3.2087751290970886E-3</v>
      </c>
      <c r="G13" s="7">
        <f t="shared" si="2"/>
        <v>3.4185804904847794</v>
      </c>
      <c r="H13" s="12" t="s">
        <v>19</v>
      </c>
    </row>
    <row r="14" spans="1:8" x14ac:dyDescent="0.2">
      <c r="A14" s="2">
        <v>846</v>
      </c>
      <c r="B14" s="2">
        <v>13622107.899</v>
      </c>
      <c r="C14" s="1">
        <f t="shared" si="0"/>
        <v>5.4785594802512598E-3</v>
      </c>
      <c r="D14" s="2">
        <v>846</v>
      </c>
      <c r="E14" s="2">
        <v>30318740.901999999</v>
      </c>
      <c r="F14" s="1">
        <f t="shared" si="1"/>
        <v>1.6531354130341774E-3</v>
      </c>
      <c r="G14" s="1">
        <f t="shared" si="2"/>
        <v>3.3140415703731554</v>
      </c>
    </row>
    <row r="15" spans="1:8" x14ac:dyDescent="0.2">
      <c r="A15" s="2">
        <v>752</v>
      </c>
      <c r="B15" s="2">
        <v>153847750.90200001</v>
      </c>
      <c r="C15" s="1">
        <f t="shared" si="0"/>
        <v>6.1874715753893063E-2</v>
      </c>
      <c r="D15" s="2">
        <v>752</v>
      </c>
      <c r="E15" s="2">
        <v>347043499.20200002</v>
      </c>
      <c r="F15" s="1">
        <f t="shared" si="1"/>
        <v>1.8922616221054196E-2</v>
      </c>
      <c r="G15" s="1">
        <f t="shared" si="2"/>
        <v>3.2698816607107601</v>
      </c>
    </row>
    <row r="16" spans="1:8" x14ac:dyDescent="0.2">
      <c r="A16" s="2">
        <v>764</v>
      </c>
      <c r="B16" s="2">
        <v>283649319.77100003</v>
      </c>
      <c r="C16" s="1">
        <f t="shared" si="0"/>
        <v>0.11407850249169672</v>
      </c>
      <c r="D16" s="2">
        <v>764</v>
      </c>
      <c r="E16" s="2">
        <v>697640234.29900002</v>
      </c>
      <c r="F16" s="1">
        <f t="shared" si="1"/>
        <v>3.8038973340118479E-2</v>
      </c>
      <c r="G16" s="1">
        <f t="shared" si="2"/>
        <v>2.9989900482246141</v>
      </c>
    </row>
    <row r="17" spans="1:7" x14ac:dyDescent="0.2">
      <c r="A17" s="2">
        <v>844</v>
      </c>
      <c r="B17" s="2">
        <v>20783721.467999998</v>
      </c>
      <c r="C17" s="1">
        <f t="shared" si="0"/>
        <v>8.3588278060675054E-3</v>
      </c>
      <c r="D17" s="2">
        <v>844</v>
      </c>
      <c r="E17" s="2">
        <v>51205150.828000002</v>
      </c>
      <c r="F17" s="1">
        <f t="shared" si="1"/>
        <v>2.791971092636607E-3</v>
      </c>
      <c r="G17" s="1">
        <f t="shared" si="2"/>
        <v>2.9938804983019431</v>
      </c>
    </row>
    <row r="18" spans="1:7" x14ac:dyDescent="0.2">
      <c r="A18" s="2">
        <v>831</v>
      </c>
      <c r="B18" s="2">
        <v>27295417.306000002</v>
      </c>
      <c r="C18" s="1">
        <f t="shared" si="0"/>
        <v>1.0977711258635553E-2</v>
      </c>
      <c r="D18" s="2">
        <v>831</v>
      </c>
      <c r="E18" s="2">
        <v>67702465.702999994</v>
      </c>
      <c r="F18" s="1">
        <f t="shared" si="1"/>
        <v>3.6914904865319835E-3</v>
      </c>
      <c r="G18" s="1">
        <f t="shared" si="2"/>
        <v>2.9737883108967997</v>
      </c>
    </row>
    <row r="19" spans="1:7" x14ac:dyDescent="0.2">
      <c r="A19" s="2">
        <v>696</v>
      </c>
      <c r="B19" s="2">
        <v>4573953.3729999997</v>
      </c>
      <c r="C19" s="1">
        <f t="shared" si="0"/>
        <v>1.8395593251552451E-3</v>
      </c>
      <c r="D19" s="2">
        <v>696</v>
      </c>
      <c r="E19" s="2">
        <v>11491308.183</v>
      </c>
      <c r="F19" s="1">
        <f t="shared" si="1"/>
        <v>6.2656587754782373E-4</v>
      </c>
      <c r="G19" s="1">
        <f t="shared" si="2"/>
        <v>2.935939206192788</v>
      </c>
    </row>
    <row r="20" spans="1:7" x14ac:dyDescent="0.2">
      <c r="A20" s="2">
        <v>656</v>
      </c>
      <c r="B20" s="2">
        <v>4094825.719</v>
      </c>
      <c r="C20" s="1">
        <f t="shared" si="0"/>
        <v>1.6468630574017838E-3</v>
      </c>
      <c r="D20" s="2">
        <v>656</v>
      </c>
      <c r="E20" s="2">
        <v>10427213.874</v>
      </c>
      <c r="F20" s="1">
        <f t="shared" si="1"/>
        <v>5.6854592247442578E-4</v>
      </c>
      <c r="G20" s="1">
        <f t="shared" si="2"/>
        <v>2.8966227569345775</v>
      </c>
    </row>
    <row r="21" spans="1:7" x14ac:dyDescent="0.2">
      <c r="A21" s="2">
        <v>848</v>
      </c>
      <c r="B21" s="2">
        <v>13226281.950999999</v>
      </c>
      <c r="C21" s="1">
        <f t="shared" si="0"/>
        <v>5.319365615687608E-3</v>
      </c>
      <c r="D21" s="2">
        <v>848</v>
      </c>
      <c r="E21" s="2">
        <v>33707959.446999997</v>
      </c>
      <c r="F21" s="1">
        <f t="shared" si="1"/>
        <v>1.8379332322233663E-3</v>
      </c>
      <c r="G21" s="1">
        <f t="shared" si="2"/>
        <v>2.8942104764342922</v>
      </c>
    </row>
    <row r="22" spans="1:7" x14ac:dyDescent="0.2">
      <c r="A22" s="2">
        <v>775</v>
      </c>
      <c r="B22" s="2">
        <v>43508467.670000002</v>
      </c>
      <c r="C22" s="1">
        <f t="shared" si="0"/>
        <v>1.7498299807343489E-2</v>
      </c>
      <c r="D22" s="2">
        <v>775</v>
      </c>
      <c r="E22" s="2">
        <v>115101044.029</v>
      </c>
      <c r="F22" s="1">
        <f t="shared" si="1"/>
        <v>6.2759074519810991E-3</v>
      </c>
      <c r="G22" s="1">
        <f t="shared" si="2"/>
        <v>2.7881704663793037</v>
      </c>
    </row>
    <row r="23" spans="1:7" x14ac:dyDescent="0.2">
      <c r="A23" s="2">
        <v>761</v>
      </c>
      <c r="B23" s="2">
        <v>33434910.477000002</v>
      </c>
      <c r="C23" s="1">
        <f t="shared" si="0"/>
        <v>1.3446901692693788E-2</v>
      </c>
      <c r="D23" s="2">
        <v>761</v>
      </c>
      <c r="E23" s="2">
        <v>89607161.775000006</v>
      </c>
      <c r="F23" s="1">
        <f t="shared" si="1"/>
        <v>4.88584842195618E-3</v>
      </c>
      <c r="G23" s="1">
        <f t="shared" si="2"/>
        <v>2.7522142586875344</v>
      </c>
    </row>
    <row r="24" spans="1:7" x14ac:dyDescent="0.2">
      <c r="A24" s="2">
        <v>842</v>
      </c>
      <c r="B24" s="2">
        <v>33903796.353</v>
      </c>
      <c r="C24" s="1">
        <f t="shared" si="0"/>
        <v>1.3635478907039908E-2</v>
      </c>
      <c r="D24" s="2">
        <v>842</v>
      </c>
      <c r="E24" s="2">
        <v>93767881.472000003</v>
      </c>
      <c r="F24" s="1">
        <f t="shared" si="1"/>
        <v>5.1127124957992265E-3</v>
      </c>
      <c r="G24" s="1">
        <f t="shared" si="2"/>
        <v>2.6669754886947521</v>
      </c>
    </row>
    <row r="25" spans="1:7" x14ac:dyDescent="0.2">
      <c r="A25" s="2">
        <v>759</v>
      </c>
      <c r="B25" s="2">
        <v>45311686.976999998</v>
      </c>
      <c r="C25" s="1">
        <f t="shared" si="0"/>
        <v>1.8223521212326059E-2</v>
      </c>
      <c r="D25" s="2">
        <v>759</v>
      </c>
      <c r="E25" s="2">
        <v>127423010.574</v>
      </c>
      <c r="F25" s="1">
        <f t="shared" si="1"/>
        <v>6.947765142892603E-3</v>
      </c>
      <c r="G25" s="1">
        <f t="shared" si="2"/>
        <v>2.6229328190473282</v>
      </c>
    </row>
    <row r="26" spans="1:7" x14ac:dyDescent="0.2">
      <c r="A26" s="2">
        <v>843</v>
      </c>
      <c r="B26" s="2">
        <v>9801510.6400000006</v>
      </c>
      <c r="C26" s="1">
        <f t="shared" si="0"/>
        <v>3.9419860300400041E-3</v>
      </c>
      <c r="D26" s="2">
        <v>843</v>
      </c>
      <c r="E26" s="2">
        <v>28148989.204999998</v>
      </c>
      <c r="F26" s="1">
        <f t="shared" si="1"/>
        <v>1.5348292676900912E-3</v>
      </c>
      <c r="G26" s="1">
        <f t="shared" si="2"/>
        <v>2.5683547434384475</v>
      </c>
    </row>
    <row r="27" spans="1:7" x14ac:dyDescent="0.2">
      <c r="A27" s="2">
        <v>851</v>
      </c>
      <c r="B27" s="2">
        <v>46912141.972000003</v>
      </c>
      <c r="C27" s="1">
        <f t="shared" si="0"/>
        <v>1.8867194566742553E-2</v>
      </c>
      <c r="D27" s="2">
        <v>851</v>
      </c>
      <c r="E27" s="2">
        <v>134750365.815</v>
      </c>
      <c r="F27" s="1">
        <f t="shared" si="1"/>
        <v>7.3472906532669347E-3</v>
      </c>
      <c r="G27" s="1">
        <f t="shared" si="2"/>
        <v>2.5679118272465988</v>
      </c>
    </row>
    <row r="28" spans="1:7" x14ac:dyDescent="0.2">
      <c r="A28" s="2">
        <v>786</v>
      </c>
      <c r="B28" s="2">
        <v>14642281.501</v>
      </c>
      <c r="C28" s="1">
        <f t="shared" si="0"/>
        <v>5.8888544067177773E-3</v>
      </c>
      <c r="D28" s="2">
        <v>786</v>
      </c>
      <c r="E28" s="2">
        <v>42088399.568999998</v>
      </c>
      <c r="F28" s="1">
        <f t="shared" si="1"/>
        <v>2.2948784064069278E-3</v>
      </c>
      <c r="G28" s="1">
        <f t="shared" si="2"/>
        <v>2.5660855887950542</v>
      </c>
    </row>
    <row r="29" spans="1:7" x14ac:dyDescent="0.2">
      <c r="A29" s="2">
        <v>871</v>
      </c>
      <c r="B29" s="2">
        <v>26417566.324000001</v>
      </c>
      <c r="C29" s="1">
        <f t="shared" si="0"/>
        <v>1.0624655853749424E-2</v>
      </c>
      <c r="D29" s="2">
        <v>871</v>
      </c>
      <c r="E29" s="2">
        <v>76824047.603</v>
      </c>
      <c r="F29" s="1">
        <f t="shared" si="1"/>
        <v>4.188846564428572E-3</v>
      </c>
      <c r="G29" s="1">
        <f t="shared" si="2"/>
        <v>2.5364156195104757</v>
      </c>
    </row>
    <row r="30" spans="1:7" x14ac:dyDescent="0.2">
      <c r="A30" s="2">
        <v>821</v>
      </c>
      <c r="B30" s="2">
        <v>63138272.137999997</v>
      </c>
      <c r="C30" s="1">
        <f t="shared" si="0"/>
        <v>2.5393043569543073E-2</v>
      </c>
      <c r="D30" s="2">
        <v>821</v>
      </c>
      <c r="E30" s="2">
        <v>185986752.255</v>
      </c>
      <c r="F30" s="1">
        <f t="shared" si="1"/>
        <v>1.0140964873896617E-2</v>
      </c>
      <c r="G30" s="1">
        <f t="shared" si="2"/>
        <v>2.504006658666782</v>
      </c>
    </row>
    <row r="31" spans="1:7" x14ac:dyDescent="0.2">
      <c r="A31" s="2">
        <v>845</v>
      </c>
      <c r="B31" s="2">
        <v>44675737.767999999</v>
      </c>
      <c r="C31" s="1">
        <f t="shared" si="0"/>
        <v>1.7967754219893044E-2</v>
      </c>
      <c r="D31" s="2">
        <v>845</v>
      </c>
      <c r="E31" s="2">
        <v>139539973.84599999</v>
      </c>
      <c r="F31" s="1">
        <f t="shared" si="1"/>
        <v>7.6084449893322782E-3</v>
      </c>
      <c r="G31" s="1">
        <f t="shared" si="2"/>
        <v>2.3615540685495455</v>
      </c>
    </row>
    <row r="32" spans="1:7" x14ac:dyDescent="0.2">
      <c r="A32" s="2">
        <v>841</v>
      </c>
      <c r="B32" s="2">
        <v>21947574.351</v>
      </c>
      <c r="C32" s="1">
        <f t="shared" si="0"/>
        <v>8.8269078780397366E-3</v>
      </c>
      <c r="D32" s="2">
        <v>841</v>
      </c>
      <c r="E32" s="2">
        <v>71141216.973000005</v>
      </c>
      <c r="F32" s="1">
        <f t="shared" si="1"/>
        <v>3.8789890874609645E-3</v>
      </c>
      <c r="G32" s="1">
        <f t="shared" si="2"/>
        <v>2.275569144180678</v>
      </c>
    </row>
    <row r="33" spans="1:7" x14ac:dyDescent="0.2">
      <c r="A33" s="2">
        <v>762</v>
      </c>
      <c r="B33" s="2">
        <v>3842631.3480000002</v>
      </c>
      <c r="C33" s="1">
        <f t="shared" si="0"/>
        <v>1.5454351526786477E-3</v>
      </c>
      <c r="D33" s="2">
        <v>762</v>
      </c>
      <c r="E33" s="2">
        <v>12487668.944</v>
      </c>
      <c r="F33" s="1">
        <f t="shared" si="1"/>
        <v>6.8089264736622768E-4</v>
      </c>
      <c r="G33" s="1">
        <f t="shared" si="2"/>
        <v>2.2697192555339987</v>
      </c>
    </row>
    <row r="34" spans="1:7" x14ac:dyDescent="0.2">
      <c r="A34" s="2">
        <v>325</v>
      </c>
      <c r="B34" s="2">
        <v>2976419.1529999999</v>
      </c>
      <c r="C34" s="1">
        <f t="shared" si="0"/>
        <v>1.1970606523434332E-3</v>
      </c>
      <c r="D34" s="2">
        <v>325</v>
      </c>
      <c r="E34" s="2">
        <v>9824082.375</v>
      </c>
      <c r="F34" s="1">
        <f t="shared" si="1"/>
        <v>5.3566005683323373E-4</v>
      </c>
      <c r="G34" s="1">
        <f t="shared" si="2"/>
        <v>2.234739434223135</v>
      </c>
    </row>
    <row r="35" spans="1:7" x14ac:dyDescent="0.2">
      <c r="A35" s="2">
        <v>785</v>
      </c>
      <c r="B35" s="2">
        <v>17366854.870999999</v>
      </c>
      <c r="C35" s="1">
        <f t="shared" si="0"/>
        <v>6.9846273499749208E-3</v>
      </c>
      <c r="D35" s="2">
        <v>785</v>
      </c>
      <c r="E35" s="2">
        <v>57681554.302000001</v>
      </c>
      <c r="F35" s="1">
        <f t="shared" si="1"/>
        <v>3.1450982876798789E-3</v>
      </c>
      <c r="G35" s="1">
        <f t="shared" si="2"/>
        <v>2.2207977974282769</v>
      </c>
    </row>
    <row r="36" spans="1:7" x14ac:dyDescent="0.2">
      <c r="A36" s="2">
        <v>812</v>
      </c>
      <c r="B36" s="2">
        <v>5774829.1749999998</v>
      </c>
      <c r="C36" s="1">
        <f t="shared" si="0"/>
        <v>2.3225293293889075E-3</v>
      </c>
      <c r="D36" s="2">
        <v>812</v>
      </c>
      <c r="E36" s="2">
        <v>19960479.416000001</v>
      </c>
      <c r="F36" s="1">
        <f t="shared" si="1"/>
        <v>1.0883491333095782E-3</v>
      </c>
      <c r="G36" s="1">
        <f t="shared" si="2"/>
        <v>2.1339929056830238</v>
      </c>
    </row>
    <row r="37" spans="1:7" x14ac:dyDescent="0.2">
      <c r="A37" s="2">
        <v>711</v>
      </c>
      <c r="B37" s="2">
        <v>1762480.0789999999</v>
      </c>
      <c r="C37" s="1">
        <f t="shared" si="0"/>
        <v>7.0883684207700883E-4</v>
      </c>
      <c r="D37" s="2">
        <v>711</v>
      </c>
      <c r="E37" s="2">
        <v>6183497.5939999996</v>
      </c>
      <c r="F37" s="1">
        <f t="shared" si="1"/>
        <v>3.3715644333959526E-4</v>
      </c>
      <c r="G37" s="1">
        <f t="shared" si="2"/>
        <v>2.1023974362045474</v>
      </c>
    </row>
    <row r="38" spans="1:7" x14ac:dyDescent="0.2">
      <c r="A38" s="2">
        <v>771</v>
      </c>
      <c r="B38" s="2">
        <v>26667950.125</v>
      </c>
      <c r="C38" s="1">
        <f t="shared" si="0"/>
        <v>1.0725355580755007E-2</v>
      </c>
      <c r="D38" s="2">
        <v>771</v>
      </c>
      <c r="E38" s="2">
        <v>96820813.666999996</v>
      </c>
      <c r="F38" s="1">
        <f t="shared" si="1"/>
        <v>5.2791742344795991E-3</v>
      </c>
      <c r="G38" s="1">
        <f t="shared" si="2"/>
        <v>2.031635082378044</v>
      </c>
    </row>
    <row r="39" spans="1:7" x14ac:dyDescent="0.2">
      <c r="A39" s="2">
        <v>654</v>
      </c>
      <c r="B39" s="2">
        <v>2654264.858</v>
      </c>
      <c r="C39" s="1">
        <f t="shared" si="0"/>
        <v>1.0674961620265216E-3</v>
      </c>
      <c r="D39" s="2">
        <v>654</v>
      </c>
      <c r="E39" s="2">
        <v>9738753.7149999999</v>
      </c>
      <c r="F39" s="1">
        <f t="shared" si="1"/>
        <v>5.3100749457648622E-4</v>
      </c>
      <c r="G39" s="1">
        <f t="shared" si="2"/>
        <v>2.0103222137719934</v>
      </c>
    </row>
    <row r="40" spans="1:7" x14ac:dyDescent="0.2">
      <c r="A40" s="2">
        <v>689</v>
      </c>
      <c r="B40" s="2">
        <v>2838742.56</v>
      </c>
      <c r="C40" s="1">
        <f t="shared" si="0"/>
        <v>1.1416896767659885E-3</v>
      </c>
      <c r="D40" s="2">
        <v>689</v>
      </c>
      <c r="E40" s="2">
        <v>10501026.539000001</v>
      </c>
      <c r="F40" s="1">
        <f t="shared" si="1"/>
        <v>5.7257057279998995E-4</v>
      </c>
      <c r="G40" s="1">
        <f t="shared" si="2"/>
        <v>1.9939719765598274</v>
      </c>
    </row>
    <row r="41" spans="1:7" x14ac:dyDescent="0.2">
      <c r="A41" s="2">
        <v>657</v>
      </c>
      <c r="B41" s="2">
        <v>13543830.801000001</v>
      </c>
      <c r="C41" s="1">
        <f t="shared" si="0"/>
        <v>5.4470778813302924E-3</v>
      </c>
      <c r="D41" s="2">
        <v>657</v>
      </c>
      <c r="E41" s="2">
        <v>51741993.188000001</v>
      </c>
      <c r="F41" s="1">
        <f t="shared" si="1"/>
        <v>2.8212425297124886E-3</v>
      </c>
      <c r="G41" s="1">
        <f t="shared" si="2"/>
        <v>1.9307371925537367</v>
      </c>
    </row>
    <row r="42" spans="1:7" x14ac:dyDescent="0.2">
      <c r="A42" s="2">
        <v>662</v>
      </c>
      <c r="B42" s="2">
        <v>7095044.6960000005</v>
      </c>
      <c r="C42" s="1">
        <f t="shared" si="0"/>
        <v>2.853495558123623E-3</v>
      </c>
      <c r="D42" s="2">
        <v>662</v>
      </c>
      <c r="E42" s="2">
        <v>27516367.956999999</v>
      </c>
      <c r="F42" s="1">
        <f t="shared" si="1"/>
        <v>1.5003354675851637E-3</v>
      </c>
      <c r="G42" s="1">
        <f t="shared" si="2"/>
        <v>1.9019050204261398</v>
      </c>
    </row>
    <row r="43" spans="1:7" x14ac:dyDescent="0.2">
      <c r="A43" s="2">
        <v>665</v>
      </c>
      <c r="B43" s="2">
        <v>6861164.1890000002</v>
      </c>
      <c r="C43" s="1">
        <f t="shared" si="0"/>
        <v>2.7594331502810831E-3</v>
      </c>
      <c r="D43" s="2">
        <v>665</v>
      </c>
      <c r="E43" s="2">
        <v>26806341.613000002</v>
      </c>
      <c r="F43" s="1">
        <f t="shared" si="1"/>
        <v>1.4616211391357209E-3</v>
      </c>
      <c r="G43" s="1">
        <f t="shared" si="2"/>
        <v>1.8879264102001003</v>
      </c>
    </row>
    <row r="44" spans="1:7" x14ac:dyDescent="0.2">
      <c r="A44" s="2">
        <v>651</v>
      </c>
      <c r="B44" s="2">
        <v>13819065.655999999</v>
      </c>
      <c r="C44" s="1">
        <f t="shared" si="0"/>
        <v>5.5577722419487777E-3</v>
      </c>
      <c r="D44" s="2">
        <v>651</v>
      </c>
      <c r="E44" s="2">
        <v>54204644.463</v>
      </c>
      <c r="F44" s="1">
        <f t="shared" si="1"/>
        <v>2.9555190831424402E-3</v>
      </c>
      <c r="G44" s="1">
        <f t="shared" si="2"/>
        <v>1.8804724603704828</v>
      </c>
    </row>
    <row r="45" spans="1:7" x14ac:dyDescent="0.2">
      <c r="A45" s="2">
        <v>593</v>
      </c>
      <c r="B45" s="2">
        <v>978500.45499999996</v>
      </c>
      <c r="C45" s="1">
        <f t="shared" si="0"/>
        <v>3.9353475863775496E-4</v>
      </c>
      <c r="D45" s="2">
        <v>593</v>
      </c>
      <c r="E45" s="2">
        <v>3864367.946</v>
      </c>
      <c r="F45" s="1">
        <f t="shared" si="1"/>
        <v>2.1070543533373892E-4</v>
      </c>
      <c r="G45" s="1">
        <f t="shared" si="2"/>
        <v>1.8677010301819241</v>
      </c>
    </row>
    <row r="46" spans="1:7" x14ac:dyDescent="0.2">
      <c r="A46" s="2">
        <v>893</v>
      </c>
      <c r="B46" s="2">
        <v>43459778.281000003</v>
      </c>
      <c r="C46" s="1">
        <f t="shared" si="0"/>
        <v>1.7478717836941306E-2</v>
      </c>
      <c r="D46" s="2">
        <v>893</v>
      </c>
      <c r="E46" s="2">
        <v>174258665.15099999</v>
      </c>
      <c r="F46" s="1">
        <f t="shared" si="1"/>
        <v>9.5014885783129537E-3</v>
      </c>
      <c r="G46" s="1">
        <f t="shared" si="2"/>
        <v>1.839576787666334</v>
      </c>
    </row>
    <row r="47" spans="1:7" x14ac:dyDescent="0.2">
      <c r="A47" s="2">
        <v>674</v>
      </c>
      <c r="B47" s="2">
        <v>14089350.444</v>
      </c>
      <c r="C47" s="1">
        <f t="shared" si="0"/>
        <v>5.6664757773079279E-3</v>
      </c>
      <c r="D47" s="2">
        <v>674</v>
      </c>
      <c r="E47" s="2">
        <v>57042992.862000003</v>
      </c>
      <c r="F47" s="1">
        <f t="shared" si="1"/>
        <v>3.1102805974177988E-3</v>
      </c>
      <c r="G47" s="1">
        <f t="shared" si="2"/>
        <v>1.8218535594545135</v>
      </c>
    </row>
    <row r="48" spans="1:7" x14ac:dyDescent="0.2">
      <c r="A48" s="2">
        <v>778</v>
      </c>
      <c r="B48" s="2">
        <v>71017531.430000007</v>
      </c>
      <c r="C48" s="1">
        <f t="shared" si="0"/>
        <v>2.8561935712492062E-2</v>
      </c>
      <c r="D48" s="2">
        <v>778</v>
      </c>
      <c r="E48" s="2">
        <v>288006087.86199999</v>
      </c>
      <c r="F48" s="1">
        <f t="shared" si="1"/>
        <v>1.5703589557134207E-2</v>
      </c>
      <c r="G48" s="1">
        <f t="shared" si="2"/>
        <v>1.818815730542082</v>
      </c>
    </row>
    <row r="49" spans="1:7" x14ac:dyDescent="0.2">
      <c r="A49" s="2">
        <v>899</v>
      </c>
      <c r="B49" s="2">
        <v>24374079.456</v>
      </c>
      <c r="C49" s="1">
        <f t="shared" si="0"/>
        <v>9.8028032861102992E-3</v>
      </c>
      <c r="D49" s="2">
        <v>899</v>
      </c>
      <c r="E49" s="2">
        <v>100022950.267</v>
      </c>
      <c r="F49" s="1">
        <f t="shared" si="1"/>
        <v>5.453771373191375E-3</v>
      </c>
      <c r="G49" s="1">
        <f t="shared" si="2"/>
        <v>1.7974356853859108</v>
      </c>
    </row>
    <row r="50" spans="1:7" x14ac:dyDescent="0.2">
      <c r="A50" s="2">
        <v>267</v>
      </c>
      <c r="B50" s="2">
        <v>783841.62399999995</v>
      </c>
      <c r="C50" s="1">
        <f t="shared" si="0"/>
        <v>3.1524658239537139E-4</v>
      </c>
      <c r="D50" s="2">
        <v>267</v>
      </c>
      <c r="E50" s="2">
        <v>3226584.0269999998</v>
      </c>
      <c r="F50" s="1">
        <f t="shared" si="1"/>
        <v>1.7593013955972901E-4</v>
      </c>
      <c r="G50" s="1">
        <f t="shared" si="2"/>
        <v>1.7918850242731938</v>
      </c>
    </row>
    <row r="51" spans="1:7" x14ac:dyDescent="0.2">
      <c r="A51" s="2">
        <v>691</v>
      </c>
      <c r="B51" s="2">
        <v>15125784.705</v>
      </c>
      <c r="C51" s="1">
        <f t="shared" si="0"/>
        <v>6.0833104396347173E-3</v>
      </c>
      <c r="D51" s="2">
        <v>691</v>
      </c>
      <c r="E51" s="2">
        <v>63797316.756999999</v>
      </c>
      <c r="F51" s="1">
        <f t="shared" si="1"/>
        <v>3.4785614590148867E-3</v>
      </c>
      <c r="G51" s="1">
        <f t="shared" si="2"/>
        <v>1.748800620977812</v>
      </c>
    </row>
    <row r="52" spans="1:7" x14ac:dyDescent="0.2">
      <c r="A52" s="2">
        <v>74</v>
      </c>
      <c r="B52" s="2">
        <v>1907163.8859999999</v>
      </c>
      <c r="C52" s="1">
        <f t="shared" si="0"/>
        <v>7.6702598933349789E-4</v>
      </c>
      <c r="D52" s="2">
        <v>74</v>
      </c>
      <c r="E52" s="2">
        <v>8063995.8969999999</v>
      </c>
      <c r="F52" s="1">
        <f t="shared" si="1"/>
        <v>4.3969098950984555E-4</v>
      </c>
      <c r="G52" s="1">
        <f t="shared" si="2"/>
        <v>1.7444660173467637</v>
      </c>
    </row>
    <row r="53" spans="1:7" x14ac:dyDescent="0.2">
      <c r="A53" s="2">
        <v>693</v>
      </c>
      <c r="B53" s="2">
        <v>3715809.8130000001</v>
      </c>
      <c r="C53" s="1">
        <f t="shared" si="0"/>
        <v>1.4944298803650086E-3</v>
      </c>
      <c r="D53" s="2">
        <v>693</v>
      </c>
      <c r="E53" s="2">
        <v>16104459.965</v>
      </c>
      <c r="F53" s="1">
        <f t="shared" si="1"/>
        <v>8.7809890133585503E-4</v>
      </c>
      <c r="G53" s="1">
        <f t="shared" si="2"/>
        <v>1.7018924384161362</v>
      </c>
    </row>
    <row r="54" spans="1:7" x14ac:dyDescent="0.2">
      <c r="A54" s="2">
        <v>895</v>
      </c>
      <c r="B54" s="2">
        <v>3922212.24</v>
      </c>
      <c r="C54" s="1">
        <f t="shared" si="0"/>
        <v>1.5774411133967724E-3</v>
      </c>
      <c r="D54" s="2">
        <v>895</v>
      </c>
      <c r="E54" s="2">
        <v>17128895.033</v>
      </c>
      <c r="F54" s="1">
        <f t="shared" si="1"/>
        <v>9.3395642835978102E-4</v>
      </c>
      <c r="G54" s="1">
        <f t="shared" si="2"/>
        <v>1.6889879072486094</v>
      </c>
    </row>
    <row r="55" spans="1:7" x14ac:dyDescent="0.2">
      <c r="A55" s="2">
        <v>523</v>
      </c>
      <c r="B55" s="2">
        <v>5808511.5779999997</v>
      </c>
      <c r="C55" s="1">
        <f t="shared" si="0"/>
        <v>2.3360757679901489E-3</v>
      </c>
      <c r="D55" s="2">
        <v>523</v>
      </c>
      <c r="E55" s="2">
        <v>25370148.66</v>
      </c>
      <c r="F55" s="1">
        <f t="shared" si="1"/>
        <v>1.3833124310588028E-3</v>
      </c>
      <c r="G55" s="1">
        <f t="shared" si="2"/>
        <v>1.6887549880558004</v>
      </c>
    </row>
    <row r="56" spans="1:7" x14ac:dyDescent="0.2">
      <c r="A56" s="2">
        <v>56</v>
      </c>
      <c r="B56" s="2">
        <v>8082363.1610000003</v>
      </c>
      <c r="C56" s="1">
        <f t="shared" si="0"/>
        <v>3.2505767570509894E-3</v>
      </c>
      <c r="D56" s="2">
        <v>56</v>
      </c>
      <c r="E56" s="2">
        <v>35383499.833999999</v>
      </c>
      <c r="F56" s="1">
        <f t="shared" si="1"/>
        <v>1.9292924070212873E-3</v>
      </c>
      <c r="G56" s="1">
        <f t="shared" si="2"/>
        <v>1.6848543772945681</v>
      </c>
    </row>
    <row r="57" spans="1:7" x14ac:dyDescent="0.2">
      <c r="A57" s="2">
        <v>291</v>
      </c>
      <c r="B57" s="2">
        <v>2533477.781</v>
      </c>
      <c r="C57" s="1">
        <f t="shared" si="0"/>
        <v>1.018917836946688E-3</v>
      </c>
      <c r="D57" s="2">
        <v>291</v>
      </c>
      <c r="E57" s="2">
        <v>11267669.077</v>
      </c>
      <c r="F57" s="1">
        <f t="shared" si="1"/>
        <v>6.1437191055351773E-4</v>
      </c>
      <c r="G57" s="1">
        <f t="shared" si="2"/>
        <v>1.6584707397001517</v>
      </c>
    </row>
    <row r="58" spans="1:7" x14ac:dyDescent="0.2">
      <c r="A58" s="2">
        <v>751</v>
      </c>
      <c r="B58" s="2">
        <v>20050653.368999999</v>
      </c>
      <c r="C58" s="1">
        <f t="shared" si="0"/>
        <v>8.0640013949699225E-3</v>
      </c>
      <c r="D58" s="2">
        <v>751</v>
      </c>
      <c r="E58" s="2">
        <v>89724373.623999998</v>
      </c>
      <c r="F58" s="1">
        <f t="shared" si="1"/>
        <v>4.8922394214714771E-3</v>
      </c>
      <c r="G58" s="1">
        <f t="shared" si="2"/>
        <v>1.6483251738616769</v>
      </c>
    </row>
    <row r="59" spans="1:7" x14ac:dyDescent="0.2">
      <c r="A59" s="2">
        <v>37</v>
      </c>
      <c r="B59" s="2">
        <v>8805566.1579999998</v>
      </c>
      <c r="C59" s="1">
        <f t="shared" si="0"/>
        <v>3.541435606851418E-3</v>
      </c>
      <c r="D59" s="2">
        <v>37</v>
      </c>
      <c r="E59" s="2">
        <v>39477774.368000001</v>
      </c>
      <c r="F59" s="1">
        <f t="shared" si="1"/>
        <v>2.1525335450592103E-3</v>
      </c>
      <c r="G59" s="1">
        <f t="shared" si="2"/>
        <v>1.6452406119199423</v>
      </c>
    </row>
    <row r="60" spans="1:7" x14ac:dyDescent="0.2">
      <c r="A60" s="2">
        <v>716</v>
      </c>
      <c r="B60" s="2">
        <v>20700603.761999998</v>
      </c>
      <c r="C60" s="1">
        <f t="shared" si="0"/>
        <v>8.3253994042695387E-3</v>
      </c>
      <c r="D60" s="2">
        <v>716</v>
      </c>
      <c r="E60" s="2">
        <v>93268519.986000001</v>
      </c>
      <c r="F60" s="1">
        <f t="shared" si="1"/>
        <v>5.0854847108763538E-3</v>
      </c>
      <c r="G60" s="1">
        <f t="shared" si="2"/>
        <v>1.6370906368991656</v>
      </c>
    </row>
    <row r="61" spans="1:7" x14ac:dyDescent="0.2">
      <c r="A61" s="2">
        <v>513</v>
      </c>
      <c r="B61" s="2">
        <v>9821787.7200000007</v>
      </c>
      <c r="C61" s="1">
        <f t="shared" si="0"/>
        <v>3.9501410960319549E-3</v>
      </c>
      <c r="D61" s="2">
        <v>513</v>
      </c>
      <c r="E61" s="2">
        <v>44329738.836000003</v>
      </c>
      <c r="F61" s="1">
        <f t="shared" si="1"/>
        <v>2.4170878783265669E-3</v>
      </c>
      <c r="G61" s="1">
        <f t="shared" si="2"/>
        <v>1.6342563013334763</v>
      </c>
    </row>
    <row r="62" spans="1:7" x14ac:dyDescent="0.2">
      <c r="A62" s="2">
        <v>635</v>
      </c>
      <c r="B62" s="2">
        <v>6891233.0650000004</v>
      </c>
      <c r="C62" s="1">
        <f t="shared" si="0"/>
        <v>2.7715262952548057E-3</v>
      </c>
      <c r="D62" s="2">
        <v>635</v>
      </c>
      <c r="E62" s="2">
        <v>31127285.039000001</v>
      </c>
      <c r="F62" s="1">
        <f t="shared" si="1"/>
        <v>1.6972214438557174E-3</v>
      </c>
      <c r="G62" s="1">
        <f t="shared" si="2"/>
        <v>1.632978598808239</v>
      </c>
    </row>
    <row r="63" spans="1:7" x14ac:dyDescent="0.2">
      <c r="A63" s="2">
        <v>793</v>
      </c>
      <c r="B63" s="2">
        <v>25135986.351</v>
      </c>
      <c r="C63" s="1">
        <f t="shared" si="0"/>
        <v>1.0109228126789873E-2</v>
      </c>
      <c r="D63" s="2">
        <v>793</v>
      </c>
      <c r="E63" s="2">
        <v>115170481.07700001</v>
      </c>
      <c r="F63" s="1">
        <f t="shared" si="1"/>
        <v>6.2796935209143839E-3</v>
      </c>
      <c r="G63" s="1">
        <f t="shared" si="2"/>
        <v>1.6098282652045528</v>
      </c>
    </row>
    <row r="64" spans="1:7" x14ac:dyDescent="0.2">
      <c r="A64" s="2">
        <v>695</v>
      </c>
      <c r="B64" s="2">
        <v>11572727.211999999</v>
      </c>
      <c r="C64" s="1">
        <f t="shared" si="0"/>
        <v>4.6543365277791305E-3</v>
      </c>
      <c r="D64" s="2">
        <v>695</v>
      </c>
      <c r="E64" s="2">
        <v>53313563.806000002</v>
      </c>
      <c r="F64" s="1">
        <f t="shared" si="1"/>
        <v>2.9069327320562287E-3</v>
      </c>
      <c r="G64" s="1">
        <f t="shared" si="2"/>
        <v>1.6011160067288073</v>
      </c>
    </row>
    <row r="65" spans="1:7" x14ac:dyDescent="0.2">
      <c r="A65" s="2">
        <v>612</v>
      </c>
      <c r="B65" s="2">
        <v>1085394.929</v>
      </c>
      <c r="C65" s="1">
        <f t="shared" si="0"/>
        <v>4.3652573611798498E-4</v>
      </c>
      <c r="D65" s="2">
        <v>612</v>
      </c>
      <c r="E65" s="2">
        <v>5010790.2709999997</v>
      </c>
      <c r="F65" s="1">
        <f t="shared" si="1"/>
        <v>2.732143419494968E-4</v>
      </c>
      <c r="G65" s="1">
        <f t="shared" si="2"/>
        <v>1.5977409275193761</v>
      </c>
    </row>
    <row r="66" spans="1:7" x14ac:dyDescent="0.2">
      <c r="A66" s="2">
        <v>724</v>
      </c>
      <c r="B66" s="2">
        <v>7067903.1509999996</v>
      </c>
      <c r="C66" s="1">
        <f t="shared" si="0"/>
        <v>2.8425797314563465E-3</v>
      </c>
      <c r="D66" s="2">
        <v>724</v>
      </c>
      <c r="E66" s="2">
        <v>32730355.177000001</v>
      </c>
      <c r="F66" s="1">
        <f t="shared" si="1"/>
        <v>1.7846291638290285E-3</v>
      </c>
      <c r="G66" s="1">
        <f t="shared" si="2"/>
        <v>1.5928125512402935</v>
      </c>
    </row>
    <row r="67" spans="1:7" x14ac:dyDescent="0.2">
      <c r="A67" s="2">
        <v>741</v>
      </c>
      <c r="B67" s="2">
        <v>26919297.204999998</v>
      </c>
      <c r="C67" s="1">
        <f t="shared" si="0"/>
        <v>1.0826442720731966E-2</v>
      </c>
      <c r="D67" s="2">
        <v>741</v>
      </c>
      <c r="E67" s="2">
        <v>124739191.142</v>
      </c>
      <c r="F67" s="1">
        <f t="shared" si="1"/>
        <v>6.8014293514568908E-3</v>
      </c>
      <c r="G67" s="1">
        <f t="shared" si="2"/>
        <v>1.5917893374005132</v>
      </c>
    </row>
    <row r="68" spans="1:7" x14ac:dyDescent="0.2">
      <c r="A68" s="2">
        <v>531</v>
      </c>
      <c r="B68" s="2">
        <v>2920225.2820000001</v>
      </c>
      <c r="C68" s="1">
        <f t="shared" ref="C68:C131" si="3">B68/$B$264</f>
        <v>1.1744605182832952E-3</v>
      </c>
      <c r="D68" s="2">
        <v>531</v>
      </c>
      <c r="E68" s="2">
        <v>13705362.569</v>
      </c>
      <c r="F68" s="1">
        <f t="shared" ref="F68:F131" si="4">E68/$E$264</f>
        <v>7.472876358725172E-4</v>
      </c>
      <c r="G68" s="1">
        <f t="shared" ref="G68:G131" si="5">C68/F68</f>
        <v>1.5716311389415938</v>
      </c>
    </row>
    <row r="69" spans="1:7" x14ac:dyDescent="0.2">
      <c r="A69" s="2">
        <v>661</v>
      </c>
      <c r="B69" s="2">
        <v>6079921.3389999997</v>
      </c>
      <c r="C69" s="1">
        <f t="shared" si="3"/>
        <v>2.4452317466524846E-3</v>
      </c>
      <c r="D69" s="2">
        <v>661</v>
      </c>
      <c r="E69" s="2">
        <v>29719416.679000001</v>
      </c>
      <c r="F69" s="1">
        <f t="shared" si="4"/>
        <v>1.620457139878542E-3</v>
      </c>
      <c r="G69" s="1">
        <f t="shared" si="5"/>
        <v>1.5089765020479109</v>
      </c>
    </row>
    <row r="70" spans="1:7" x14ac:dyDescent="0.2">
      <c r="A70" s="2">
        <v>514</v>
      </c>
      <c r="B70" s="2">
        <v>10941609.506999999</v>
      </c>
      <c r="C70" s="1">
        <f t="shared" si="3"/>
        <v>4.4005126767629457E-3</v>
      </c>
      <c r="D70" s="2">
        <v>514</v>
      </c>
      <c r="E70" s="2">
        <v>53782682.620999999</v>
      </c>
      <c r="F70" s="1">
        <f t="shared" si="4"/>
        <v>2.9325115292926918E-3</v>
      </c>
      <c r="G70" s="1">
        <f t="shared" si="5"/>
        <v>1.5005951836187081</v>
      </c>
    </row>
    <row r="71" spans="1:7" x14ac:dyDescent="0.2">
      <c r="A71" s="2">
        <v>664</v>
      </c>
      <c r="B71" s="2">
        <v>8517777.5659999996</v>
      </c>
      <c r="C71" s="1">
        <f t="shared" si="3"/>
        <v>3.4256923657392619E-3</v>
      </c>
      <c r="D71" s="2">
        <v>664</v>
      </c>
      <c r="E71" s="2">
        <v>42463266.380000003</v>
      </c>
      <c r="F71" s="1">
        <f t="shared" si="4"/>
        <v>2.3153180942699033E-3</v>
      </c>
      <c r="G71" s="1">
        <f t="shared" si="5"/>
        <v>1.4795774171235407</v>
      </c>
    </row>
    <row r="72" spans="1:7" x14ac:dyDescent="0.2">
      <c r="A72" s="2">
        <v>675</v>
      </c>
      <c r="B72" s="2">
        <v>15059248.085999999</v>
      </c>
      <c r="C72" s="1">
        <f t="shared" si="3"/>
        <v>6.0565506439034652E-3</v>
      </c>
      <c r="D72" s="2">
        <v>675</v>
      </c>
      <c r="E72" s="2">
        <v>75441229.302000001</v>
      </c>
      <c r="F72" s="1">
        <f t="shared" si="4"/>
        <v>4.113448119929709E-3</v>
      </c>
      <c r="G72" s="1">
        <f t="shared" si="5"/>
        <v>1.4723780311120005</v>
      </c>
    </row>
    <row r="73" spans="1:7" x14ac:dyDescent="0.2">
      <c r="A73" s="2">
        <v>625</v>
      </c>
      <c r="B73" s="2">
        <v>15752028.072000001</v>
      </c>
      <c r="C73" s="1">
        <f t="shared" si="3"/>
        <v>6.3351739221926689E-3</v>
      </c>
      <c r="D73" s="2">
        <v>625</v>
      </c>
      <c r="E73" s="2">
        <v>81880994.797000006</v>
      </c>
      <c r="F73" s="1">
        <f t="shared" si="4"/>
        <v>4.4645776218384704E-3</v>
      </c>
      <c r="G73" s="1">
        <f t="shared" si="5"/>
        <v>1.4189861749080543</v>
      </c>
    </row>
    <row r="74" spans="1:7" x14ac:dyDescent="0.2">
      <c r="A74" s="2">
        <v>699</v>
      </c>
      <c r="B74" s="2">
        <v>32269364.673999999</v>
      </c>
      <c r="C74" s="1">
        <f t="shared" si="3"/>
        <v>1.2978140759654819E-2</v>
      </c>
      <c r="D74" s="2">
        <v>699</v>
      </c>
      <c r="E74" s="2">
        <v>168660367.95199999</v>
      </c>
      <c r="F74" s="1">
        <f t="shared" si="4"/>
        <v>9.1962403035817809E-3</v>
      </c>
      <c r="G74" s="1">
        <f t="shared" si="5"/>
        <v>1.4112441966745966</v>
      </c>
    </row>
    <row r="75" spans="1:7" x14ac:dyDescent="0.2">
      <c r="A75" s="2">
        <v>678</v>
      </c>
      <c r="B75" s="2">
        <v>2391062.997</v>
      </c>
      <c r="C75" s="1">
        <f t="shared" si="3"/>
        <v>9.6164124871261512E-4</v>
      </c>
      <c r="D75" s="2">
        <v>678</v>
      </c>
      <c r="E75" s="2">
        <v>12515237.892000001</v>
      </c>
      <c r="F75" s="1">
        <f t="shared" si="4"/>
        <v>6.8239584977117631E-4</v>
      </c>
      <c r="G75" s="1">
        <f t="shared" si="5"/>
        <v>1.4092132140532163</v>
      </c>
    </row>
    <row r="76" spans="1:7" x14ac:dyDescent="0.2">
      <c r="A76" s="2">
        <v>679</v>
      </c>
      <c r="B76" s="2">
        <v>14880534.747</v>
      </c>
      <c r="C76" s="1">
        <f t="shared" si="3"/>
        <v>5.9846754491916631E-3</v>
      </c>
      <c r="D76" s="2">
        <v>679</v>
      </c>
      <c r="E76" s="2">
        <v>78259673.665999994</v>
      </c>
      <c r="F76" s="1">
        <f t="shared" si="4"/>
        <v>4.267124362714831E-3</v>
      </c>
      <c r="G76" s="1">
        <f t="shared" si="5"/>
        <v>1.4025078578642811</v>
      </c>
    </row>
    <row r="77" spans="1:7" x14ac:dyDescent="0.2">
      <c r="A77" s="2">
        <v>642</v>
      </c>
      <c r="B77" s="2">
        <v>13160895.857999999</v>
      </c>
      <c r="C77" s="1">
        <f t="shared" si="3"/>
        <v>5.2930685402028345E-3</v>
      </c>
      <c r="D77" s="2">
        <v>642</v>
      </c>
      <c r="E77" s="2">
        <v>69570873.979000002</v>
      </c>
      <c r="F77" s="1">
        <f t="shared" si="4"/>
        <v>3.7933658215614139E-3</v>
      </c>
      <c r="G77" s="1">
        <f t="shared" si="5"/>
        <v>1.3953488245497285</v>
      </c>
    </row>
    <row r="78" spans="1:7" x14ac:dyDescent="0.2">
      <c r="A78" s="2">
        <v>747</v>
      </c>
      <c r="B78" s="2">
        <v>16624268.807</v>
      </c>
      <c r="C78" s="1">
        <f t="shared" si="3"/>
        <v>6.6859729896517053E-3</v>
      </c>
      <c r="D78" s="2">
        <v>747</v>
      </c>
      <c r="E78" s="2">
        <v>89962368.031000003</v>
      </c>
      <c r="F78" s="1">
        <f t="shared" si="4"/>
        <v>4.9052161141246286E-3</v>
      </c>
      <c r="G78" s="1">
        <f t="shared" si="5"/>
        <v>1.363033316799104</v>
      </c>
    </row>
    <row r="79" spans="1:7" x14ac:dyDescent="0.2">
      <c r="A79" s="2">
        <v>749</v>
      </c>
      <c r="B79" s="2">
        <v>6361849.9850000003</v>
      </c>
      <c r="C79" s="1">
        <f t="shared" si="3"/>
        <v>2.5586182260248212E-3</v>
      </c>
      <c r="D79" s="2">
        <v>749</v>
      </c>
      <c r="E79" s="2">
        <v>34509275.213</v>
      </c>
      <c r="F79" s="1">
        <f t="shared" si="4"/>
        <v>1.8816251346700748E-3</v>
      </c>
      <c r="G79" s="1">
        <f t="shared" si="5"/>
        <v>1.3597916922349418</v>
      </c>
    </row>
    <row r="80" spans="1:7" x14ac:dyDescent="0.2">
      <c r="A80" s="2">
        <v>524</v>
      </c>
      <c r="B80" s="2">
        <v>2979900.591</v>
      </c>
      <c r="C80" s="1">
        <f t="shared" si="3"/>
        <v>1.1984608222217828E-3</v>
      </c>
      <c r="D80" s="2">
        <v>524</v>
      </c>
      <c r="E80" s="2">
        <v>16170373.539000001</v>
      </c>
      <c r="F80" s="1">
        <f t="shared" si="4"/>
        <v>8.8169285214440788E-4</v>
      </c>
      <c r="G80" s="1">
        <f t="shared" si="5"/>
        <v>1.3592724714813647</v>
      </c>
    </row>
    <row r="81" spans="1:7" x14ac:dyDescent="0.2">
      <c r="A81" s="2">
        <v>659</v>
      </c>
      <c r="B81" s="2">
        <v>2994671.1779999998</v>
      </c>
      <c r="C81" s="1">
        <f t="shared" si="3"/>
        <v>1.204401278723648E-3</v>
      </c>
      <c r="D81" s="2">
        <v>659</v>
      </c>
      <c r="E81" s="2">
        <v>16334004.305</v>
      </c>
      <c r="F81" s="1">
        <f t="shared" si="4"/>
        <v>8.9061485239537029E-4</v>
      </c>
      <c r="G81" s="1">
        <f t="shared" si="5"/>
        <v>1.3523256158195964</v>
      </c>
    </row>
    <row r="82" spans="1:7" x14ac:dyDescent="0.2">
      <c r="A82" s="2">
        <v>773</v>
      </c>
      <c r="B82" s="2">
        <v>24739940.675999999</v>
      </c>
      <c r="C82" s="1">
        <f t="shared" si="3"/>
        <v>9.949945892096735E-3</v>
      </c>
      <c r="D82" s="2">
        <v>773</v>
      </c>
      <c r="E82" s="2">
        <v>135946634.99200001</v>
      </c>
      <c r="F82" s="1">
        <f t="shared" si="4"/>
        <v>7.4125174694600017E-3</v>
      </c>
      <c r="G82" s="1">
        <f t="shared" si="5"/>
        <v>1.3423166870217957</v>
      </c>
    </row>
    <row r="83" spans="1:7" x14ac:dyDescent="0.2">
      <c r="A83" s="2">
        <v>884</v>
      </c>
      <c r="B83" s="2">
        <v>11109333.538000001</v>
      </c>
      <c r="C83" s="1">
        <f t="shared" si="3"/>
        <v>4.4679681753476003E-3</v>
      </c>
      <c r="D83" s="2">
        <v>884</v>
      </c>
      <c r="E83" s="2">
        <v>61590395.140000001</v>
      </c>
      <c r="F83" s="1">
        <f t="shared" si="4"/>
        <v>3.3582286163468494E-3</v>
      </c>
      <c r="G83" s="1">
        <f t="shared" si="5"/>
        <v>1.3304538451012153</v>
      </c>
    </row>
    <row r="84" spans="1:7" x14ac:dyDescent="0.2">
      <c r="A84" s="2">
        <v>694</v>
      </c>
      <c r="B84" s="2">
        <v>8225050.0109999999</v>
      </c>
      <c r="C84" s="1">
        <f t="shared" si="3"/>
        <v>3.3079627651908953E-3</v>
      </c>
      <c r="D84" s="2">
        <v>694</v>
      </c>
      <c r="E84" s="2">
        <v>45772172.663000003</v>
      </c>
      <c r="F84" s="1">
        <f t="shared" si="4"/>
        <v>2.4957368713068397E-3</v>
      </c>
      <c r="G84" s="1">
        <f t="shared" si="5"/>
        <v>1.3254453236725836</v>
      </c>
    </row>
    <row r="85" spans="1:7" x14ac:dyDescent="0.2">
      <c r="A85" s="2">
        <v>634</v>
      </c>
      <c r="B85" s="2">
        <v>7271297.2510000002</v>
      </c>
      <c r="C85" s="1">
        <f t="shared" si="3"/>
        <v>2.9243810710907195E-3</v>
      </c>
      <c r="D85" s="2">
        <v>634</v>
      </c>
      <c r="E85" s="2">
        <v>40898061.903999999</v>
      </c>
      <c r="F85" s="1">
        <f t="shared" si="4"/>
        <v>2.2299750070922781E-3</v>
      </c>
      <c r="G85" s="1">
        <f t="shared" si="5"/>
        <v>1.3113963438109988</v>
      </c>
    </row>
    <row r="86" spans="1:7" x14ac:dyDescent="0.2">
      <c r="A86" s="2">
        <v>266</v>
      </c>
      <c r="B86" s="2">
        <v>1523363.8189999999</v>
      </c>
      <c r="C86" s="1">
        <f t="shared" si="3"/>
        <v>6.126687113575779E-4</v>
      </c>
      <c r="D86" s="2">
        <v>266</v>
      </c>
      <c r="E86" s="2">
        <v>8741611.0030000005</v>
      </c>
      <c r="F86" s="1">
        <f t="shared" si="4"/>
        <v>4.7663808872337569E-4</v>
      </c>
      <c r="G86" s="1">
        <f t="shared" si="5"/>
        <v>1.2853960391594925</v>
      </c>
    </row>
    <row r="87" spans="1:7" x14ac:dyDescent="0.2">
      <c r="A87" s="2">
        <v>744</v>
      </c>
      <c r="B87" s="2">
        <v>16132785.300000001</v>
      </c>
      <c r="C87" s="1">
        <f t="shared" si="3"/>
        <v>6.4883074266840497E-3</v>
      </c>
      <c r="D87" s="2">
        <v>744</v>
      </c>
      <c r="E87" s="2">
        <v>93069057.931999996</v>
      </c>
      <c r="F87" s="1">
        <f t="shared" si="4"/>
        <v>5.0746090024790368E-3</v>
      </c>
      <c r="G87" s="1">
        <f t="shared" si="5"/>
        <v>1.278582728938209</v>
      </c>
    </row>
    <row r="88" spans="1:7" x14ac:dyDescent="0.2">
      <c r="A88" s="2">
        <v>737</v>
      </c>
      <c r="B88" s="2">
        <v>3507938.8650000002</v>
      </c>
      <c r="C88" s="1">
        <f t="shared" si="3"/>
        <v>1.410828035387858E-3</v>
      </c>
      <c r="D88" s="2">
        <v>737</v>
      </c>
      <c r="E88" s="2">
        <v>20313495.145</v>
      </c>
      <c r="F88" s="1">
        <f t="shared" si="4"/>
        <v>1.1075973865551302E-3</v>
      </c>
      <c r="G88" s="1">
        <f t="shared" si="5"/>
        <v>1.2737733516831791</v>
      </c>
    </row>
    <row r="89" spans="1:7" x14ac:dyDescent="0.2">
      <c r="A89" s="2">
        <v>663</v>
      </c>
      <c r="B89" s="2">
        <v>7916305.9699999997</v>
      </c>
      <c r="C89" s="1">
        <f t="shared" si="3"/>
        <v>3.18379163064014E-3</v>
      </c>
      <c r="D89" s="2">
        <v>663</v>
      </c>
      <c r="E89" s="2">
        <v>46780107.842</v>
      </c>
      <c r="F89" s="1">
        <f t="shared" si="4"/>
        <v>2.5506947385821898E-3</v>
      </c>
      <c r="G89" s="1">
        <f t="shared" si="5"/>
        <v>1.2482056682368265</v>
      </c>
    </row>
    <row r="90" spans="1:7" x14ac:dyDescent="0.2">
      <c r="A90" s="2">
        <v>772</v>
      </c>
      <c r="B90" s="2">
        <v>46755389.240000002</v>
      </c>
      <c r="C90" s="1">
        <f t="shared" si="3"/>
        <v>1.8804151521398822E-2</v>
      </c>
      <c r="D90" s="2">
        <v>772</v>
      </c>
      <c r="E90" s="2">
        <v>276432041.65700001</v>
      </c>
      <c r="F90" s="1">
        <f t="shared" si="4"/>
        <v>1.507251237238485E-2</v>
      </c>
      <c r="G90" s="1">
        <f t="shared" si="5"/>
        <v>1.2475791067089057</v>
      </c>
    </row>
    <row r="91" spans="1:7" x14ac:dyDescent="0.2">
      <c r="A91" s="2">
        <v>515</v>
      </c>
      <c r="B91" s="2">
        <v>20266623.624000002</v>
      </c>
      <c r="C91" s="1">
        <f t="shared" si="3"/>
        <v>8.1508606312023276E-3</v>
      </c>
      <c r="D91" s="2">
        <v>515</v>
      </c>
      <c r="E91" s="2">
        <v>121212140.097</v>
      </c>
      <c r="F91" s="1">
        <f t="shared" si="4"/>
        <v>6.6091161876314078E-3</v>
      </c>
      <c r="G91" s="1">
        <f t="shared" si="5"/>
        <v>1.2332754334772036</v>
      </c>
    </row>
    <row r="92" spans="1:7" x14ac:dyDescent="0.2">
      <c r="A92" s="2">
        <v>811</v>
      </c>
      <c r="B92" s="2">
        <v>1536587.085</v>
      </c>
      <c r="C92" s="1">
        <f t="shared" si="3"/>
        <v>6.1798686401363652E-4</v>
      </c>
      <c r="D92" s="2">
        <v>811</v>
      </c>
      <c r="E92" s="2">
        <v>9274503.3100000005</v>
      </c>
      <c r="F92" s="1">
        <f t="shared" si="4"/>
        <v>5.0569414836921242E-4</v>
      </c>
      <c r="G92" s="1">
        <f t="shared" si="5"/>
        <v>1.2220565850060776</v>
      </c>
    </row>
    <row r="93" spans="1:7" x14ac:dyDescent="0.2">
      <c r="A93" s="2">
        <v>746</v>
      </c>
      <c r="B93" s="2">
        <v>5584438.1069999998</v>
      </c>
      <c r="C93" s="1">
        <f t="shared" si="3"/>
        <v>2.2459575683750972E-3</v>
      </c>
      <c r="D93" s="2">
        <v>746</v>
      </c>
      <c r="E93" s="2">
        <v>33894744.272</v>
      </c>
      <c r="F93" s="1">
        <f t="shared" si="4"/>
        <v>1.8481177121733409E-3</v>
      </c>
      <c r="G93" s="1">
        <f t="shared" si="5"/>
        <v>1.21526759555478</v>
      </c>
    </row>
    <row r="94" spans="1:7" x14ac:dyDescent="0.2">
      <c r="A94" s="2">
        <v>743</v>
      </c>
      <c r="B94" s="2">
        <v>22198966.105999999</v>
      </c>
      <c r="C94" s="1">
        <f t="shared" si="3"/>
        <v>8.9280129854741996E-3</v>
      </c>
      <c r="D94" s="2">
        <v>743</v>
      </c>
      <c r="E94" s="2">
        <v>140881467.52200001</v>
      </c>
      <c r="F94" s="1">
        <f t="shared" si="4"/>
        <v>7.6815902003859061E-3</v>
      </c>
      <c r="G94" s="1">
        <f t="shared" si="5"/>
        <v>1.1622610361361996</v>
      </c>
    </row>
    <row r="95" spans="1:7" x14ac:dyDescent="0.2">
      <c r="A95" s="2">
        <v>712</v>
      </c>
      <c r="B95" s="2">
        <v>681578.38600000006</v>
      </c>
      <c r="C95" s="1">
        <f t="shared" si="3"/>
        <v>2.7411820225185346E-4</v>
      </c>
      <c r="D95" s="2">
        <v>712</v>
      </c>
      <c r="E95" s="2">
        <v>4403073.9730000002</v>
      </c>
      <c r="F95" s="1">
        <f t="shared" si="4"/>
        <v>2.4007848922562728E-4</v>
      </c>
      <c r="G95" s="1">
        <f t="shared" si="5"/>
        <v>1.1417857682128092</v>
      </c>
    </row>
    <row r="96" spans="1:7" x14ac:dyDescent="0.2">
      <c r="A96" s="2">
        <v>58</v>
      </c>
      <c r="B96" s="2">
        <v>4100873.25</v>
      </c>
      <c r="C96" s="1">
        <f t="shared" si="3"/>
        <v>1.6492952623540435E-3</v>
      </c>
      <c r="D96" s="2">
        <v>58</v>
      </c>
      <c r="E96" s="2">
        <v>26572272.045000002</v>
      </c>
      <c r="F96" s="1">
        <f t="shared" si="4"/>
        <v>1.4488584491142206E-3</v>
      </c>
      <c r="G96" s="1">
        <f t="shared" si="5"/>
        <v>1.1383411977632203</v>
      </c>
    </row>
    <row r="97" spans="1:7" x14ac:dyDescent="0.2">
      <c r="A97" s="2">
        <v>278</v>
      </c>
      <c r="B97" s="2">
        <v>2866445.003</v>
      </c>
      <c r="C97" s="1">
        <f t="shared" si="3"/>
        <v>1.1528310862195807E-3</v>
      </c>
      <c r="D97" s="2">
        <v>278</v>
      </c>
      <c r="E97" s="2">
        <v>18760071.454999998</v>
      </c>
      <c r="F97" s="1">
        <f t="shared" si="4"/>
        <v>1.0228966490909361E-3</v>
      </c>
      <c r="G97" s="1">
        <f t="shared" si="5"/>
        <v>1.1270259681113624</v>
      </c>
    </row>
    <row r="98" spans="1:7" x14ac:dyDescent="0.2">
      <c r="A98" s="2">
        <v>897</v>
      </c>
      <c r="B98" s="2">
        <v>15627167.478</v>
      </c>
      <c r="C98" s="1">
        <f t="shared" si="3"/>
        <v>6.2849573040275226E-3</v>
      </c>
      <c r="D98" s="2">
        <v>897</v>
      </c>
      <c r="E98" s="2">
        <v>104100925.691</v>
      </c>
      <c r="F98" s="1">
        <f t="shared" si="4"/>
        <v>5.6761237989958625E-3</v>
      </c>
      <c r="G98" s="1">
        <f t="shared" si="5"/>
        <v>1.1072621962789759</v>
      </c>
    </row>
    <row r="99" spans="1:7" x14ac:dyDescent="0.2">
      <c r="A99" s="2">
        <v>745</v>
      </c>
      <c r="B99" s="2">
        <v>9482286.3770000003</v>
      </c>
      <c r="C99" s="1">
        <f t="shared" si="3"/>
        <v>3.8135999443217094E-3</v>
      </c>
      <c r="D99" s="2">
        <v>745</v>
      </c>
      <c r="E99" s="2">
        <v>63434955.167999998</v>
      </c>
      <c r="F99" s="1">
        <f t="shared" si="4"/>
        <v>3.4588036208831677E-3</v>
      </c>
      <c r="G99" s="1">
        <f t="shared" si="5"/>
        <v>1.102577758765023</v>
      </c>
    </row>
    <row r="100" spans="1:7" x14ac:dyDescent="0.2">
      <c r="A100" s="2">
        <v>591</v>
      </c>
      <c r="B100" s="2">
        <v>5227187.5439999998</v>
      </c>
      <c r="C100" s="1">
        <f t="shared" si="3"/>
        <v>2.1022780091423865E-3</v>
      </c>
      <c r="D100" s="2">
        <v>591</v>
      </c>
      <c r="E100" s="2">
        <v>35171834.5</v>
      </c>
      <c r="F100" s="1">
        <f t="shared" si="4"/>
        <v>1.9177513123406695E-3</v>
      </c>
      <c r="G100" s="1">
        <f t="shared" si="5"/>
        <v>1.096220347035767</v>
      </c>
    </row>
    <row r="101" spans="1:7" x14ac:dyDescent="0.2">
      <c r="A101" s="2">
        <v>522</v>
      </c>
      <c r="B101" s="2">
        <v>9867162.5490000006</v>
      </c>
      <c r="C101" s="1">
        <f t="shared" si="3"/>
        <v>3.9683900117963777E-3</v>
      </c>
      <c r="D101" s="2">
        <v>522</v>
      </c>
      <c r="E101" s="2">
        <v>67123187.184</v>
      </c>
      <c r="F101" s="1">
        <f t="shared" si="4"/>
        <v>3.65990520939715E-3</v>
      </c>
      <c r="G101" s="1">
        <f t="shared" si="5"/>
        <v>1.0842876481082526</v>
      </c>
    </row>
    <row r="102" spans="1:7" x14ac:dyDescent="0.2">
      <c r="A102" s="2">
        <v>725</v>
      </c>
      <c r="B102" s="2">
        <v>1776081.0530000001</v>
      </c>
      <c r="C102" s="1">
        <f t="shared" si="3"/>
        <v>7.1430690189453697E-4</v>
      </c>
      <c r="D102" s="2">
        <v>725</v>
      </c>
      <c r="E102" s="2">
        <v>12211315.934</v>
      </c>
      <c r="F102" s="1">
        <f t="shared" si="4"/>
        <v>6.6582444421075127E-4</v>
      </c>
      <c r="G102" s="1">
        <f t="shared" si="5"/>
        <v>1.072815677023176</v>
      </c>
    </row>
    <row r="103" spans="1:7" x14ac:dyDescent="0.2">
      <c r="A103" s="2">
        <v>776</v>
      </c>
      <c r="B103" s="2">
        <v>114160404.089</v>
      </c>
      <c r="C103" s="1">
        <f t="shared" si="3"/>
        <v>4.5913199978178033E-2</v>
      </c>
      <c r="D103" s="2">
        <v>776</v>
      </c>
      <c r="E103" s="2">
        <v>798400334.03600001</v>
      </c>
      <c r="F103" s="1">
        <f t="shared" si="4"/>
        <v>4.3532937935630504E-2</v>
      </c>
      <c r="G103" s="1">
        <f t="shared" si="5"/>
        <v>1.0546772663509887</v>
      </c>
    </row>
    <row r="104" spans="1:7" x14ac:dyDescent="0.2">
      <c r="A104" s="2">
        <v>723</v>
      </c>
      <c r="B104" s="2">
        <v>13532049.168</v>
      </c>
      <c r="C104" s="1">
        <f t="shared" si="3"/>
        <v>5.442339526764056E-3</v>
      </c>
      <c r="D104" s="2">
        <v>723</v>
      </c>
      <c r="E104" s="2">
        <v>97292359.278999999</v>
      </c>
      <c r="F104" s="1">
        <f t="shared" si="4"/>
        <v>5.3048853533079754E-3</v>
      </c>
      <c r="G104" s="1">
        <f t="shared" si="5"/>
        <v>1.0259108659851373</v>
      </c>
    </row>
    <row r="105" spans="1:7" x14ac:dyDescent="0.2">
      <c r="A105" s="2">
        <v>748</v>
      </c>
      <c r="B105" s="2">
        <v>8684422.2620000001</v>
      </c>
      <c r="C105" s="1">
        <f t="shared" si="3"/>
        <v>3.4927137757789968E-3</v>
      </c>
      <c r="D105" s="2">
        <v>748</v>
      </c>
      <c r="E105" s="2">
        <v>62588069.597000003</v>
      </c>
      <c r="F105" s="1">
        <f t="shared" si="4"/>
        <v>3.4126270157024624E-3</v>
      </c>
      <c r="G105" s="1">
        <f t="shared" si="5"/>
        <v>1.0234677741540557</v>
      </c>
    </row>
    <row r="106" spans="1:7" x14ac:dyDescent="0.2">
      <c r="A106" s="2">
        <v>676</v>
      </c>
      <c r="B106" s="2">
        <v>10995440.308</v>
      </c>
      <c r="C106" s="1">
        <f t="shared" si="3"/>
        <v>4.4221624278392617E-3</v>
      </c>
      <c r="D106" s="2">
        <v>676</v>
      </c>
      <c r="E106" s="2">
        <v>81055464.863000005</v>
      </c>
      <c r="F106" s="1">
        <f t="shared" si="4"/>
        <v>4.4195654370374473E-3</v>
      </c>
      <c r="G106" s="1">
        <f t="shared" si="5"/>
        <v>1.0005876122525645</v>
      </c>
    </row>
    <row r="107" spans="1:7" x14ac:dyDescent="0.2">
      <c r="A107" s="2">
        <v>268</v>
      </c>
      <c r="B107" s="2">
        <v>934085.64399999997</v>
      </c>
      <c r="C107" s="1">
        <f t="shared" si="3"/>
        <v>3.7567194433091186E-4</v>
      </c>
      <c r="D107" s="2">
        <v>268</v>
      </c>
      <c r="E107" s="2">
        <v>7205129.6660000002</v>
      </c>
      <c r="F107" s="1">
        <f t="shared" si="4"/>
        <v>3.9286113644587374E-4</v>
      </c>
      <c r="G107" s="1">
        <f t="shared" si="5"/>
        <v>0.9562461375781055</v>
      </c>
    </row>
    <row r="108" spans="1:7" x14ac:dyDescent="0.2">
      <c r="A108" s="2">
        <v>562</v>
      </c>
      <c r="B108" s="2">
        <v>6985629.7690000003</v>
      </c>
      <c r="C108" s="1">
        <f t="shared" si="3"/>
        <v>2.8094909011321116E-3</v>
      </c>
      <c r="D108" s="2">
        <v>562</v>
      </c>
      <c r="E108" s="2">
        <v>54011491.623999998</v>
      </c>
      <c r="F108" s="1">
        <f t="shared" si="4"/>
        <v>2.9449873859551758E-3</v>
      </c>
      <c r="G108" s="1">
        <f t="shared" si="5"/>
        <v>0.95399080978436268</v>
      </c>
    </row>
    <row r="109" spans="1:7" x14ac:dyDescent="0.2">
      <c r="A109" s="2">
        <v>684</v>
      </c>
      <c r="B109" s="2">
        <v>16466310.544</v>
      </c>
      <c r="C109" s="1">
        <f t="shared" si="3"/>
        <v>6.6224451020693289E-3</v>
      </c>
      <c r="D109" s="2">
        <v>684</v>
      </c>
      <c r="E109" s="2">
        <v>129024807.69499999</v>
      </c>
      <c r="F109" s="1">
        <f t="shared" si="4"/>
        <v>7.035103451359318E-3</v>
      </c>
      <c r="G109" s="1">
        <f t="shared" si="5"/>
        <v>0.94134295932631162</v>
      </c>
    </row>
    <row r="110" spans="1:7" x14ac:dyDescent="0.2">
      <c r="A110" s="2">
        <v>718</v>
      </c>
      <c r="B110" s="2">
        <v>3303986.4079999998</v>
      </c>
      <c r="C110" s="1">
        <f t="shared" si="3"/>
        <v>1.3288021349103032E-3</v>
      </c>
      <c r="D110" s="2">
        <v>718</v>
      </c>
      <c r="E110" s="2">
        <v>26228426.943999998</v>
      </c>
      <c r="F110" s="1">
        <f t="shared" si="4"/>
        <v>1.430110226194979E-3</v>
      </c>
      <c r="G110" s="1">
        <f t="shared" si="5"/>
        <v>0.92916064130649489</v>
      </c>
    </row>
    <row r="111" spans="1:7" x14ac:dyDescent="0.2">
      <c r="A111" s="2">
        <v>36</v>
      </c>
      <c r="B111" s="2">
        <v>4116197.8930000002</v>
      </c>
      <c r="C111" s="1">
        <f t="shared" si="3"/>
        <v>1.6554585499165564E-3</v>
      </c>
      <c r="D111" s="2">
        <v>36</v>
      </c>
      <c r="E111" s="2">
        <v>32900516.295000002</v>
      </c>
      <c r="F111" s="1">
        <f t="shared" si="4"/>
        <v>1.7939072328292068E-3</v>
      </c>
      <c r="G111" s="1">
        <f t="shared" si="5"/>
        <v>0.92282283031196644</v>
      </c>
    </row>
    <row r="112" spans="1:7" x14ac:dyDescent="0.2">
      <c r="A112" s="2">
        <v>75</v>
      </c>
      <c r="B112" s="2">
        <v>1269693.4879999999</v>
      </c>
      <c r="C112" s="1">
        <f t="shared" si="3"/>
        <v>5.106472028610444E-4</v>
      </c>
      <c r="D112" s="2">
        <v>75</v>
      </c>
      <c r="E112" s="2">
        <v>10266164.884</v>
      </c>
      <c r="F112" s="1">
        <f t="shared" si="4"/>
        <v>5.5976469407635523E-4</v>
      </c>
      <c r="G112" s="1">
        <f t="shared" si="5"/>
        <v>0.91225332405724946</v>
      </c>
    </row>
    <row r="113" spans="1:7" x14ac:dyDescent="0.2">
      <c r="A113" s="2">
        <v>677</v>
      </c>
      <c r="B113" s="2">
        <v>393487.83299999998</v>
      </c>
      <c r="C113" s="1">
        <f t="shared" si="3"/>
        <v>1.5825351801859738E-4</v>
      </c>
      <c r="D113" s="2">
        <v>677</v>
      </c>
      <c r="E113" s="2">
        <v>3186177.2259999998</v>
      </c>
      <c r="F113" s="1">
        <f t="shared" si="4"/>
        <v>1.7372695065170549E-4</v>
      </c>
      <c r="G113" s="1">
        <f t="shared" si="5"/>
        <v>0.91093245708243709</v>
      </c>
    </row>
    <row r="114" spans="1:7" x14ac:dyDescent="0.2">
      <c r="A114" s="2">
        <v>742</v>
      </c>
      <c r="B114" s="2">
        <v>7898872.7259999998</v>
      </c>
      <c r="C114" s="1">
        <f t="shared" si="3"/>
        <v>3.17678030281218E-3</v>
      </c>
      <c r="D114" s="2">
        <v>742</v>
      </c>
      <c r="E114" s="2">
        <v>65099127.751000002</v>
      </c>
      <c r="F114" s="1">
        <f t="shared" si="4"/>
        <v>3.5495429638938264E-3</v>
      </c>
      <c r="G114" s="1">
        <f t="shared" si="5"/>
        <v>0.89498291332900837</v>
      </c>
    </row>
    <row r="115" spans="1:7" x14ac:dyDescent="0.2">
      <c r="A115" s="2">
        <v>516</v>
      </c>
      <c r="B115" s="2">
        <v>4602027.4610000001</v>
      </c>
      <c r="C115" s="1">
        <f t="shared" si="3"/>
        <v>1.8508502033440092E-3</v>
      </c>
      <c r="D115" s="2">
        <v>516</v>
      </c>
      <c r="E115" s="2">
        <v>39177210.258000001</v>
      </c>
      <c r="F115" s="1">
        <f t="shared" si="4"/>
        <v>2.1361452268327326E-3</v>
      </c>
      <c r="G115" s="1">
        <f t="shared" si="5"/>
        <v>0.8664439945818988</v>
      </c>
    </row>
    <row r="116" spans="1:7" x14ac:dyDescent="0.2">
      <c r="A116" s="2">
        <v>881</v>
      </c>
      <c r="B116" s="2">
        <v>799775.43099999998</v>
      </c>
      <c r="C116" s="1">
        <f t="shared" si="3"/>
        <v>3.2165486443538899E-4</v>
      </c>
      <c r="D116" s="2">
        <v>881</v>
      </c>
      <c r="E116" s="2">
        <v>6813154.7149999999</v>
      </c>
      <c r="F116" s="1">
        <f t="shared" si="4"/>
        <v>3.7148862382686549E-4</v>
      </c>
      <c r="G116" s="1">
        <f t="shared" si="5"/>
        <v>0.86585387493668764</v>
      </c>
    </row>
    <row r="117" spans="1:7" x14ac:dyDescent="0.2">
      <c r="A117" s="2">
        <v>873</v>
      </c>
      <c r="B117" s="2">
        <v>1955352.82</v>
      </c>
      <c r="C117" s="1">
        <f t="shared" si="3"/>
        <v>7.8640668600440619E-4</v>
      </c>
      <c r="D117" s="2">
        <v>873</v>
      </c>
      <c r="E117" s="2">
        <v>16714256.634</v>
      </c>
      <c r="F117" s="1">
        <f t="shared" si="4"/>
        <v>9.1134818670468381E-4</v>
      </c>
      <c r="G117" s="1">
        <f t="shared" si="5"/>
        <v>0.86290475745384454</v>
      </c>
    </row>
    <row r="118" spans="1:7" x14ac:dyDescent="0.2">
      <c r="A118" s="2">
        <v>599</v>
      </c>
      <c r="B118" s="2">
        <v>21443.183000000001</v>
      </c>
      <c r="C118" s="1">
        <f t="shared" si="3"/>
        <v>8.6240510193019906E-6</v>
      </c>
      <c r="D118" s="2">
        <v>599</v>
      </c>
      <c r="E118" s="2">
        <v>183675.462</v>
      </c>
      <c r="F118" s="1">
        <f t="shared" si="4"/>
        <v>1.0014941310362379E-5</v>
      </c>
      <c r="G118" s="1">
        <f t="shared" si="5"/>
        <v>0.86111847808621245</v>
      </c>
    </row>
    <row r="119" spans="1:7" x14ac:dyDescent="0.2">
      <c r="A119" s="2">
        <v>692</v>
      </c>
      <c r="B119" s="2">
        <v>2286541.4640000002</v>
      </c>
      <c r="C119" s="1">
        <f t="shared" si="3"/>
        <v>9.1960462414957076E-4</v>
      </c>
      <c r="D119" s="2">
        <v>692</v>
      </c>
      <c r="E119" s="2">
        <v>19649341.624000002</v>
      </c>
      <c r="F119" s="1">
        <f t="shared" si="4"/>
        <v>1.0713842829567547E-3</v>
      </c>
      <c r="G119" s="1">
        <f t="shared" si="5"/>
        <v>0.85833312918469384</v>
      </c>
    </row>
    <row r="120" spans="1:7" x14ac:dyDescent="0.2">
      <c r="A120" s="2">
        <v>791</v>
      </c>
      <c r="B120" s="2">
        <v>2838205.6880000001</v>
      </c>
      <c r="C120" s="1">
        <f t="shared" si="3"/>
        <v>1.1414737567918489E-3</v>
      </c>
      <c r="D120" s="2">
        <v>791</v>
      </c>
      <c r="E120" s="2">
        <v>24526670.932</v>
      </c>
      <c r="F120" s="1">
        <f t="shared" si="4"/>
        <v>1.3373216391994211E-3</v>
      </c>
      <c r="G120" s="1">
        <f t="shared" si="5"/>
        <v>0.8535521473167702</v>
      </c>
    </row>
    <row r="121" spans="1:7" x14ac:dyDescent="0.2">
      <c r="A121" s="2">
        <v>574</v>
      </c>
      <c r="B121" s="2">
        <v>7020884.9919999996</v>
      </c>
      <c r="C121" s="1">
        <f t="shared" si="3"/>
        <v>2.8236698988046522E-3</v>
      </c>
      <c r="D121" s="2">
        <v>574</v>
      </c>
      <c r="E121" s="2">
        <v>61017597.700999998</v>
      </c>
      <c r="F121" s="1">
        <f t="shared" si="4"/>
        <v>3.3269967213955744E-3</v>
      </c>
      <c r="G121" s="1">
        <f t="shared" si="5"/>
        <v>0.84871436170823999</v>
      </c>
    </row>
    <row r="122" spans="1:7" x14ac:dyDescent="0.2">
      <c r="A122" s="2">
        <v>34</v>
      </c>
      <c r="B122" s="2">
        <v>8131640.1529999999</v>
      </c>
      <c r="C122" s="1">
        <f t="shared" si="3"/>
        <v>3.2703950504958446E-3</v>
      </c>
      <c r="D122" s="2">
        <v>34</v>
      </c>
      <c r="E122" s="2">
        <v>71133256.302000001</v>
      </c>
      <c r="F122" s="1">
        <f t="shared" si="4"/>
        <v>3.8785550302821337E-3</v>
      </c>
      <c r="G122" s="1">
        <f t="shared" si="5"/>
        <v>0.84319934227101834</v>
      </c>
    </row>
    <row r="123" spans="1:7" x14ac:dyDescent="0.2">
      <c r="A123" s="2">
        <v>733</v>
      </c>
      <c r="B123" s="2">
        <v>1342556.6540000001</v>
      </c>
      <c r="C123" s="1">
        <f t="shared" si="3"/>
        <v>5.3995141861165716E-4</v>
      </c>
      <c r="D123" s="2">
        <v>733</v>
      </c>
      <c r="E123" s="2">
        <v>11990087.545</v>
      </c>
      <c r="F123" s="1">
        <f t="shared" si="4"/>
        <v>6.5376192204314126E-4</v>
      </c>
      <c r="G123" s="1">
        <f t="shared" si="5"/>
        <v>0.82591445051464185</v>
      </c>
    </row>
    <row r="124" spans="1:7" x14ac:dyDescent="0.2">
      <c r="A124" s="2">
        <v>582</v>
      </c>
      <c r="B124" s="2">
        <v>12001685.385</v>
      </c>
      <c r="C124" s="1">
        <f t="shared" si="3"/>
        <v>4.8268555595431441E-3</v>
      </c>
      <c r="D124" s="2">
        <v>582</v>
      </c>
      <c r="E124" s="2">
        <v>109290656.53300001</v>
      </c>
      <c r="F124" s="1">
        <f t="shared" si="4"/>
        <v>5.9590949113767187E-3</v>
      </c>
      <c r="G124" s="1">
        <f t="shared" si="5"/>
        <v>0.80999810060551702</v>
      </c>
    </row>
    <row r="125" spans="1:7" x14ac:dyDescent="0.2">
      <c r="A125" s="2">
        <v>592</v>
      </c>
      <c r="B125" s="2">
        <v>3098196.852</v>
      </c>
      <c r="C125" s="1">
        <f t="shared" si="3"/>
        <v>1.246037387242781E-3</v>
      </c>
      <c r="D125" s="2">
        <v>592</v>
      </c>
      <c r="E125" s="2">
        <v>28561047.374000002</v>
      </c>
      <c r="F125" s="1">
        <f t="shared" si="4"/>
        <v>1.557296821788256E-3</v>
      </c>
      <c r="G125" s="1">
        <f t="shared" si="5"/>
        <v>0.80012838259821695</v>
      </c>
    </row>
    <row r="126" spans="1:7" x14ac:dyDescent="0.2">
      <c r="A126" s="2">
        <v>892</v>
      </c>
      <c r="B126" s="2">
        <v>4578823.4610000001</v>
      </c>
      <c r="C126" s="1">
        <f t="shared" si="3"/>
        <v>1.8415179843421995E-3</v>
      </c>
      <c r="D126" s="2">
        <v>892</v>
      </c>
      <c r="E126" s="2">
        <v>42768614.130999997</v>
      </c>
      <c r="F126" s="1">
        <f t="shared" si="4"/>
        <v>2.3319672414788867E-3</v>
      </c>
      <c r="G126" s="1">
        <f t="shared" si="5"/>
        <v>0.78968432814448364</v>
      </c>
    </row>
    <row r="127" spans="1:7" x14ac:dyDescent="0.2">
      <c r="A127" s="2">
        <v>54</v>
      </c>
      <c r="B127" s="2">
        <v>6928661.176</v>
      </c>
      <c r="C127" s="1">
        <f t="shared" si="3"/>
        <v>2.7865791882334318E-3</v>
      </c>
      <c r="D127" s="2">
        <v>54</v>
      </c>
      <c r="E127" s="2">
        <v>65474991.509999998</v>
      </c>
      <c r="F127" s="1">
        <f t="shared" si="4"/>
        <v>3.5700370105459438E-3</v>
      </c>
      <c r="G127" s="1">
        <f t="shared" si="5"/>
        <v>0.7805463024618049</v>
      </c>
    </row>
    <row r="128" spans="1:7" x14ac:dyDescent="0.2">
      <c r="A128" s="2">
        <v>581</v>
      </c>
      <c r="B128" s="2">
        <v>2767626.43</v>
      </c>
      <c r="C128" s="1">
        <f t="shared" si="3"/>
        <v>1.1130880865349434E-3</v>
      </c>
      <c r="D128" s="2">
        <v>581</v>
      </c>
      <c r="E128" s="2">
        <v>26315680.57</v>
      </c>
      <c r="F128" s="1">
        <f t="shared" si="4"/>
        <v>1.4348677476079719E-3</v>
      </c>
      <c r="G128" s="1">
        <f t="shared" si="5"/>
        <v>0.77574263439298963</v>
      </c>
    </row>
    <row r="129" spans="1:7" x14ac:dyDescent="0.2">
      <c r="A129" s="2">
        <v>629</v>
      </c>
      <c r="B129" s="2">
        <v>3584919.8739999998</v>
      </c>
      <c r="C129" s="1">
        <f t="shared" si="3"/>
        <v>1.441788371319951E-3</v>
      </c>
      <c r="D129" s="2">
        <v>629</v>
      </c>
      <c r="E129" s="2">
        <v>34538958.403999999</v>
      </c>
      <c r="F129" s="1">
        <f t="shared" si="4"/>
        <v>1.8832436165975588E-3</v>
      </c>
      <c r="G129" s="1">
        <f t="shared" si="5"/>
        <v>0.76558781806722309</v>
      </c>
    </row>
    <row r="130" spans="1:7" x14ac:dyDescent="0.2">
      <c r="A130" s="2">
        <v>898</v>
      </c>
      <c r="B130" s="2">
        <v>6066038.8399999999</v>
      </c>
      <c r="C130" s="1">
        <f t="shared" si="3"/>
        <v>2.4396484626945289E-3</v>
      </c>
      <c r="D130" s="2">
        <v>898</v>
      </c>
      <c r="E130" s="2">
        <v>59879010.858000003</v>
      </c>
      <c r="F130" s="1">
        <f t="shared" si="4"/>
        <v>3.2649150460033779E-3</v>
      </c>
      <c r="G130" s="1">
        <f t="shared" si="5"/>
        <v>0.74723183553609829</v>
      </c>
    </row>
    <row r="131" spans="1:7" x14ac:dyDescent="0.2">
      <c r="A131" s="2">
        <v>532</v>
      </c>
      <c r="B131" s="2">
        <v>229532.65400000001</v>
      </c>
      <c r="C131" s="1">
        <f t="shared" si="3"/>
        <v>9.2313781899440534E-5</v>
      </c>
      <c r="D131" s="2">
        <v>532</v>
      </c>
      <c r="E131" s="2">
        <v>2274496.7200000002</v>
      </c>
      <c r="F131" s="1">
        <f t="shared" si="4"/>
        <v>1.2401738867770881E-4</v>
      </c>
      <c r="G131" s="1">
        <f t="shared" si="5"/>
        <v>0.74436160028608345</v>
      </c>
    </row>
    <row r="132" spans="1:7" x14ac:dyDescent="0.2">
      <c r="A132" s="2">
        <v>277</v>
      </c>
      <c r="B132" s="2">
        <v>242547.614</v>
      </c>
      <c r="C132" s="1">
        <f t="shared" ref="C132:C195" si="6">B132/$B$264</f>
        <v>9.7548157740665915E-5</v>
      </c>
      <c r="D132" s="2">
        <v>277</v>
      </c>
      <c r="E132" s="2">
        <v>2406419.3130000001</v>
      </c>
      <c r="F132" s="1">
        <f t="shared" ref="F132:F195" si="7">E132/$E$264</f>
        <v>1.3121049445253367E-4</v>
      </c>
      <c r="G132" s="1">
        <f t="shared" ref="G132:G195" si="8">C132/F132</f>
        <v>0.74344783279476667</v>
      </c>
    </row>
    <row r="133" spans="1:7" x14ac:dyDescent="0.2">
      <c r="A133" s="2">
        <v>62</v>
      </c>
      <c r="B133" s="2">
        <v>1206459.5419999999</v>
      </c>
      <c r="C133" s="1">
        <f t="shared" si="6"/>
        <v>4.8521568103633268E-4</v>
      </c>
      <c r="D133" s="2">
        <v>62</v>
      </c>
      <c r="E133" s="2">
        <v>12348623.844000001</v>
      </c>
      <c r="F133" s="1">
        <f t="shared" si="7"/>
        <v>6.7331118547234951E-4</v>
      </c>
      <c r="G133" s="1">
        <f t="shared" si="8"/>
        <v>0.72064105202104767</v>
      </c>
    </row>
    <row r="134" spans="1:7" x14ac:dyDescent="0.2">
      <c r="A134" s="2">
        <v>613</v>
      </c>
      <c r="B134" s="2">
        <v>138779.32500000001</v>
      </c>
      <c r="C134" s="1">
        <f t="shared" si="6"/>
        <v>5.5814473962391325E-5</v>
      </c>
      <c r="D134" s="2">
        <v>613</v>
      </c>
      <c r="E134" s="2">
        <v>1425504.44</v>
      </c>
      <c r="F134" s="1">
        <f t="shared" si="7"/>
        <v>7.772591476732472E-5</v>
      </c>
      <c r="G134" s="1">
        <f t="shared" si="8"/>
        <v>0.71809349725215754</v>
      </c>
    </row>
    <row r="135" spans="1:7" x14ac:dyDescent="0.2">
      <c r="A135" s="2">
        <v>885</v>
      </c>
      <c r="B135" s="2">
        <v>4650219.4680000003</v>
      </c>
      <c r="C135" s="1">
        <f t="shared" si="6"/>
        <v>1.8702321359185977E-3</v>
      </c>
      <c r="D135" s="2">
        <v>885</v>
      </c>
      <c r="E135" s="2">
        <v>49891857.740000002</v>
      </c>
      <c r="F135" s="1">
        <f t="shared" si="7"/>
        <v>2.7203635242852909E-3</v>
      </c>
      <c r="G135" s="1">
        <f t="shared" si="8"/>
        <v>0.68749346152549795</v>
      </c>
    </row>
    <row r="136" spans="1:7" x14ac:dyDescent="0.2">
      <c r="A136" s="2">
        <v>583</v>
      </c>
      <c r="B136" s="2">
        <v>534566.29599999997</v>
      </c>
      <c r="C136" s="1">
        <f t="shared" si="6"/>
        <v>2.1499266269859698E-4</v>
      </c>
      <c r="D136" s="2">
        <v>583</v>
      </c>
      <c r="E136" s="2">
        <v>5874472.0930000003</v>
      </c>
      <c r="F136" s="1">
        <f t="shared" si="7"/>
        <v>3.2030676607611668E-4</v>
      </c>
      <c r="G136" s="1">
        <f t="shared" si="8"/>
        <v>0.67120862082415955</v>
      </c>
    </row>
    <row r="137" spans="1:7" x14ac:dyDescent="0.2">
      <c r="A137" s="2">
        <v>721</v>
      </c>
      <c r="B137" s="2">
        <v>3631006.1630000002</v>
      </c>
      <c r="C137" s="1">
        <f t="shared" si="6"/>
        <v>1.4603234231182916E-3</v>
      </c>
      <c r="D137" s="2">
        <v>721</v>
      </c>
      <c r="E137" s="2">
        <v>40453845.472999997</v>
      </c>
      <c r="F137" s="1">
        <f t="shared" si="7"/>
        <v>2.2057540173252093E-3</v>
      </c>
      <c r="G137" s="1">
        <f t="shared" si="8"/>
        <v>0.66205180253469131</v>
      </c>
    </row>
    <row r="138" spans="1:7" x14ac:dyDescent="0.2">
      <c r="A138" s="2">
        <v>17</v>
      </c>
      <c r="B138" s="2">
        <v>1963964.594</v>
      </c>
      <c r="C138" s="1">
        <f t="shared" si="6"/>
        <v>7.8987018199484283E-4</v>
      </c>
      <c r="D138" s="2">
        <v>17</v>
      </c>
      <c r="E138" s="2">
        <v>22024763.348000001</v>
      </c>
      <c r="F138" s="1">
        <f t="shared" si="7"/>
        <v>1.2009046276679051E-3</v>
      </c>
      <c r="G138" s="1">
        <f t="shared" si="8"/>
        <v>0.65772931821299585</v>
      </c>
    </row>
    <row r="139" spans="1:7" x14ac:dyDescent="0.2">
      <c r="A139" s="2">
        <v>598</v>
      </c>
      <c r="B139" s="2">
        <v>12588005.716</v>
      </c>
      <c r="C139" s="1">
        <f t="shared" si="6"/>
        <v>5.0626627364999443E-3</v>
      </c>
      <c r="D139" s="2">
        <v>598</v>
      </c>
      <c r="E139" s="2">
        <v>143848155.34999999</v>
      </c>
      <c r="F139" s="1">
        <f t="shared" si="7"/>
        <v>7.8433494477021647E-3</v>
      </c>
      <c r="G139" s="1">
        <f t="shared" si="8"/>
        <v>0.64547203592760138</v>
      </c>
    </row>
    <row r="140" spans="1:7" x14ac:dyDescent="0.2">
      <c r="A140" s="2">
        <v>874</v>
      </c>
      <c r="B140" s="2">
        <v>17896416.587000001</v>
      </c>
      <c r="C140" s="1">
        <f t="shared" si="6"/>
        <v>7.1976072632953048E-3</v>
      </c>
      <c r="D140" s="2">
        <v>874</v>
      </c>
      <c r="E140" s="2">
        <v>212599032.40400001</v>
      </c>
      <c r="F140" s="1">
        <f t="shared" si="7"/>
        <v>1.1592004772885177E-2</v>
      </c>
      <c r="G140" s="1">
        <f t="shared" si="8"/>
        <v>0.62091134400938186</v>
      </c>
    </row>
    <row r="141" spans="1:7" x14ac:dyDescent="0.2">
      <c r="A141" s="2">
        <v>784</v>
      </c>
      <c r="B141" s="2">
        <v>35116057.398000002</v>
      </c>
      <c r="C141" s="1">
        <f t="shared" si="6"/>
        <v>1.4123027845123978E-2</v>
      </c>
      <c r="D141" s="2">
        <v>784</v>
      </c>
      <c r="E141" s="2">
        <v>418442899.94599998</v>
      </c>
      <c r="F141" s="1">
        <f t="shared" si="7"/>
        <v>2.2815682830279349E-2</v>
      </c>
      <c r="G141" s="1">
        <f t="shared" si="8"/>
        <v>0.61900526713059412</v>
      </c>
    </row>
    <row r="142" spans="1:7" x14ac:dyDescent="0.2">
      <c r="A142" s="2">
        <v>774</v>
      </c>
      <c r="B142" s="2">
        <v>3691916.3190000001</v>
      </c>
      <c r="C142" s="1">
        <f t="shared" si="6"/>
        <v>1.484820359647614E-3</v>
      </c>
      <c r="D142" s="2">
        <v>774</v>
      </c>
      <c r="E142" s="2">
        <v>44218941.991999999</v>
      </c>
      <c r="F142" s="1">
        <f t="shared" si="7"/>
        <v>2.4110466582422346E-3</v>
      </c>
      <c r="G142" s="1">
        <f t="shared" si="8"/>
        <v>0.61584057470298692</v>
      </c>
    </row>
    <row r="143" spans="1:7" x14ac:dyDescent="0.2">
      <c r="A143" s="2">
        <v>525</v>
      </c>
      <c r="B143" s="2">
        <v>649817.61600000004</v>
      </c>
      <c r="C143" s="1">
        <f t="shared" si="6"/>
        <v>2.6134460884959053E-4</v>
      </c>
      <c r="D143" s="2">
        <v>525</v>
      </c>
      <c r="E143" s="2">
        <v>7919503.4469999997</v>
      </c>
      <c r="F143" s="1">
        <f t="shared" si="7"/>
        <v>4.318125097674591E-4</v>
      </c>
      <c r="G143" s="1">
        <f t="shared" si="8"/>
        <v>0.6052270440018761</v>
      </c>
    </row>
    <row r="144" spans="1:7" x14ac:dyDescent="0.2">
      <c r="A144" s="2">
        <v>727</v>
      </c>
      <c r="B144" s="2">
        <v>1357415.2879999999</v>
      </c>
      <c r="C144" s="1">
        <f t="shared" si="6"/>
        <v>5.4592728598606391E-4</v>
      </c>
      <c r="D144" s="2">
        <v>727</v>
      </c>
      <c r="E144" s="2">
        <v>16658280.642999999</v>
      </c>
      <c r="F144" s="1">
        <f t="shared" si="7"/>
        <v>9.0829608459724832E-4</v>
      </c>
      <c r="G144" s="1">
        <f t="shared" si="8"/>
        <v>0.60104551284962981</v>
      </c>
    </row>
    <row r="145" spans="1:7" x14ac:dyDescent="0.2">
      <c r="A145" s="2">
        <v>728</v>
      </c>
      <c r="B145" s="2">
        <v>19176827.258000001</v>
      </c>
      <c r="C145" s="1">
        <f t="shared" si="6"/>
        <v>7.7125647186489571E-3</v>
      </c>
      <c r="D145" s="2">
        <v>728</v>
      </c>
      <c r="E145" s="2">
        <v>238388684.917</v>
      </c>
      <c r="F145" s="1">
        <f t="shared" si="7"/>
        <v>1.2998190735451774E-2</v>
      </c>
      <c r="G145" s="1">
        <f t="shared" si="8"/>
        <v>0.5933567890809146</v>
      </c>
    </row>
    <row r="146" spans="1:7" x14ac:dyDescent="0.2">
      <c r="A146" s="2">
        <v>872</v>
      </c>
      <c r="B146" s="2">
        <v>8842508.4440000001</v>
      </c>
      <c r="C146" s="1">
        <f t="shared" si="6"/>
        <v>3.5562931100137818E-3</v>
      </c>
      <c r="D146" s="2">
        <v>872</v>
      </c>
      <c r="E146" s="2">
        <v>113092131.47499999</v>
      </c>
      <c r="F146" s="1">
        <f t="shared" si="7"/>
        <v>6.1663710930854277E-3</v>
      </c>
      <c r="G146" s="1">
        <f t="shared" si="8"/>
        <v>0.57672382286586354</v>
      </c>
    </row>
    <row r="147" spans="1:7" x14ac:dyDescent="0.2">
      <c r="A147" s="2">
        <v>35</v>
      </c>
      <c r="B147" s="2">
        <v>490504.07799999998</v>
      </c>
      <c r="C147" s="1">
        <f t="shared" si="6"/>
        <v>1.972716547654181E-4</v>
      </c>
      <c r="D147" s="2">
        <v>35</v>
      </c>
      <c r="E147" s="2">
        <v>6295587.7599999998</v>
      </c>
      <c r="F147" s="1">
        <f t="shared" si="7"/>
        <v>3.4326818206471018E-4</v>
      </c>
      <c r="G147" s="1">
        <f t="shared" si="8"/>
        <v>0.57468668834628556</v>
      </c>
    </row>
    <row r="148" spans="1:7" x14ac:dyDescent="0.2">
      <c r="A148" s="2">
        <v>245</v>
      </c>
      <c r="B148" s="2">
        <v>129089.788</v>
      </c>
      <c r="C148" s="1">
        <f t="shared" si="6"/>
        <v>5.1917521656317431E-5</v>
      </c>
      <c r="D148" s="2">
        <v>245</v>
      </c>
      <c r="E148" s="2">
        <v>1712759.047</v>
      </c>
      <c r="F148" s="1">
        <f t="shared" si="7"/>
        <v>9.338852968012243E-5</v>
      </c>
      <c r="G148" s="1">
        <f t="shared" si="8"/>
        <v>0.55593038924744931</v>
      </c>
    </row>
    <row r="149" spans="1:7" x14ac:dyDescent="0.2">
      <c r="A149" s="2">
        <v>882</v>
      </c>
      <c r="B149" s="2">
        <v>1129479.371</v>
      </c>
      <c r="C149" s="1">
        <f t="shared" si="6"/>
        <v>4.5425568213231779E-4</v>
      </c>
      <c r="D149" s="2">
        <v>882</v>
      </c>
      <c r="E149" s="2">
        <v>15209347.282</v>
      </c>
      <c r="F149" s="1">
        <f t="shared" si="7"/>
        <v>8.2929270322537466E-4</v>
      </c>
      <c r="G149" s="1">
        <f t="shared" si="8"/>
        <v>0.54776278672847067</v>
      </c>
    </row>
    <row r="150" spans="1:7" x14ac:dyDescent="0.2">
      <c r="A150" s="2">
        <v>533</v>
      </c>
      <c r="B150" s="2">
        <v>4475222.8760000002</v>
      </c>
      <c r="C150" s="1">
        <f t="shared" si="6"/>
        <v>1.7998517480064123E-3</v>
      </c>
      <c r="D150" s="2">
        <v>533</v>
      </c>
      <c r="E150" s="2">
        <v>61643904.783</v>
      </c>
      <c r="F150" s="1">
        <f t="shared" si="7"/>
        <v>3.3611462403361847E-3</v>
      </c>
      <c r="G150" s="1">
        <f t="shared" si="8"/>
        <v>0.5354874853128645</v>
      </c>
    </row>
    <row r="151" spans="1:7" x14ac:dyDescent="0.2">
      <c r="A151" s="2">
        <v>431</v>
      </c>
      <c r="B151" s="2">
        <v>483193.64500000002</v>
      </c>
      <c r="C151" s="1">
        <f t="shared" si="6"/>
        <v>1.9433153402097507E-4</v>
      </c>
      <c r="D151" s="2">
        <v>431</v>
      </c>
      <c r="E151" s="2">
        <v>6726153.9970000004</v>
      </c>
      <c r="F151" s="1">
        <f t="shared" si="7"/>
        <v>3.6674489227316791E-4</v>
      </c>
      <c r="G151" s="1">
        <f t="shared" si="8"/>
        <v>0.52988204639051473</v>
      </c>
    </row>
    <row r="152" spans="1:7" x14ac:dyDescent="0.2">
      <c r="A152" s="2">
        <v>731</v>
      </c>
      <c r="B152" s="2">
        <v>2657435.5460000001</v>
      </c>
      <c r="C152" s="1">
        <f t="shared" si="6"/>
        <v>1.0687713540107661E-3</v>
      </c>
      <c r="D152" s="2">
        <v>731</v>
      </c>
      <c r="E152" s="2">
        <v>38117279.710000001</v>
      </c>
      <c r="F152" s="1">
        <f t="shared" si="7"/>
        <v>2.0783523016608325E-3</v>
      </c>
      <c r="G152" s="1">
        <f t="shared" si="8"/>
        <v>0.51423974326041832</v>
      </c>
    </row>
    <row r="153" spans="1:7" x14ac:dyDescent="0.2">
      <c r="A153" s="2">
        <v>575</v>
      </c>
      <c r="B153" s="2">
        <v>8272987.7989999996</v>
      </c>
      <c r="C153" s="1">
        <f t="shared" si="6"/>
        <v>3.3272424555924776E-3</v>
      </c>
      <c r="D153" s="2">
        <v>575</v>
      </c>
      <c r="E153" s="2">
        <v>118741366.678</v>
      </c>
      <c r="F153" s="1">
        <f t="shared" si="7"/>
        <v>6.4743967726749972E-3</v>
      </c>
      <c r="G153" s="1">
        <f t="shared" si="8"/>
        <v>0.51390771564001259</v>
      </c>
    </row>
    <row r="154" spans="1:7" x14ac:dyDescent="0.2">
      <c r="A154" s="2">
        <v>573</v>
      </c>
      <c r="B154" s="2">
        <v>1324641.6580000001</v>
      </c>
      <c r="C154" s="1">
        <f t="shared" si="6"/>
        <v>5.3274633905259206E-4</v>
      </c>
      <c r="D154" s="2">
        <v>573</v>
      </c>
      <c r="E154" s="2">
        <v>19173644.909000002</v>
      </c>
      <c r="F154" s="1">
        <f t="shared" si="7"/>
        <v>1.0454468244068631E-3</v>
      </c>
      <c r="G154" s="1">
        <f t="shared" si="8"/>
        <v>0.50958721822589781</v>
      </c>
    </row>
    <row r="155" spans="1:7" x14ac:dyDescent="0.2">
      <c r="A155" s="2">
        <v>554</v>
      </c>
      <c r="B155" s="2">
        <v>2884860.6379999998</v>
      </c>
      <c r="C155" s="1">
        <f t="shared" si="6"/>
        <v>1.1602375135113144E-3</v>
      </c>
      <c r="D155" s="2">
        <v>554</v>
      </c>
      <c r="E155" s="2">
        <v>44308728.700000003</v>
      </c>
      <c r="F155" s="1">
        <f t="shared" si="7"/>
        <v>2.4159422964580277E-3</v>
      </c>
      <c r="G155" s="1">
        <f t="shared" si="8"/>
        <v>0.48024222896892821</v>
      </c>
    </row>
    <row r="156" spans="1:7" x14ac:dyDescent="0.2">
      <c r="A156" s="2">
        <v>713</v>
      </c>
      <c r="B156" s="2">
        <v>10725928.797</v>
      </c>
      <c r="C156" s="1">
        <f t="shared" si="6"/>
        <v>4.3137698901664192E-3</v>
      </c>
      <c r="D156" s="2">
        <v>713</v>
      </c>
      <c r="E156" s="2">
        <v>169713939.13999999</v>
      </c>
      <c r="F156" s="1">
        <f t="shared" si="7"/>
        <v>9.2536864833774723E-3</v>
      </c>
      <c r="G156" s="1">
        <f t="shared" si="8"/>
        <v>0.46616771574391513</v>
      </c>
    </row>
    <row r="157" spans="1:7" x14ac:dyDescent="0.2">
      <c r="A157" s="2">
        <v>269</v>
      </c>
      <c r="B157" s="2">
        <v>292440.79700000002</v>
      </c>
      <c r="C157" s="1">
        <f t="shared" si="6"/>
        <v>1.176142717922678E-4</v>
      </c>
      <c r="D157" s="2">
        <v>269</v>
      </c>
      <c r="E157" s="2">
        <v>4653387.8830000004</v>
      </c>
      <c r="F157" s="1">
        <f t="shared" si="7"/>
        <v>2.5372690524440571E-4</v>
      </c>
      <c r="G157" s="1">
        <f t="shared" si="8"/>
        <v>0.46354670853283902</v>
      </c>
    </row>
    <row r="158" spans="1:7" x14ac:dyDescent="0.2">
      <c r="A158" s="2">
        <v>621</v>
      </c>
      <c r="B158" s="2">
        <v>1388583.5789999999</v>
      </c>
      <c r="C158" s="1">
        <f t="shared" si="6"/>
        <v>5.5846259530877268E-4</v>
      </c>
      <c r="D158" s="2">
        <v>621</v>
      </c>
      <c r="E158" s="2">
        <v>22386189.910999998</v>
      </c>
      <c r="F158" s="1">
        <f t="shared" si="7"/>
        <v>1.2206114833199189E-3</v>
      </c>
      <c r="G158" s="1">
        <f t="shared" si="8"/>
        <v>0.45752690593227946</v>
      </c>
    </row>
    <row r="159" spans="1:7" x14ac:dyDescent="0.2">
      <c r="A159" s="2">
        <v>641</v>
      </c>
      <c r="B159" s="2">
        <v>7005140.0839999998</v>
      </c>
      <c r="C159" s="1">
        <f t="shared" si="6"/>
        <v>2.8173375884435361E-3</v>
      </c>
      <c r="D159" s="2">
        <v>641</v>
      </c>
      <c r="E159" s="2">
        <v>113521293.111</v>
      </c>
      <c r="F159" s="1">
        <f t="shared" si="7"/>
        <v>6.189771217143366E-3</v>
      </c>
      <c r="G159" s="1">
        <f t="shared" si="8"/>
        <v>0.45516021345676849</v>
      </c>
    </row>
    <row r="160" spans="1:7" x14ac:dyDescent="0.2">
      <c r="A160" s="2">
        <v>783</v>
      </c>
      <c r="B160" s="2">
        <v>3173328.3089999999</v>
      </c>
      <c r="C160" s="1">
        <f t="shared" si="6"/>
        <v>1.2762538676189682E-3</v>
      </c>
      <c r="D160" s="2">
        <v>783</v>
      </c>
      <c r="E160" s="2">
        <v>52442590.825000003</v>
      </c>
      <c r="F160" s="1">
        <f t="shared" si="7"/>
        <v>2.8594427560265159E-3</v>
      </c>
      <c r="G160" s="1">
        <f t="shared" si="8"/>
        <v>0.4463295741553685</v>
      </c>
    </row>
    <row r="161" spans="1:7" x14ac:dyDescent="0.2">
      <c r="A161" s="2">
        <v>285</v>
      </c>
      <c r="B161" s="2">
        <v>805017.05500000005</v>
      </c>
      <c r="C161" s="1">
        <f t="shared" si="6"/>
        <v>3.2376294851973406E-4</v>
      </c>
      <c r="D161" s="2">
        <v>285</v>
      </c>
      <c r="E161" s="2">
        <v>13342833.538000001</v>
      </c>
      <c r="F161" s="1">
        <f t="shared" si="7"/>
        <v>7.2752066793225123E-4</v>
      </c>
      <c r="G161" s="1">
        <f t="shared" si="8"/>
        <v>0.44502233790818407</v>
      </c>
    </row>
    <row r="162" spans="1:7" x14ac:dyDescent="0.2">
      <c r="A162" s="2">
        <v>223</v>
      </c>
      <c r="B162" s="2">
        <v>223805.046</v>
      </c>
      <c r="C162" s="1">
        <f t="shared" si="6"/>
        <v>9.0010244051978144E-5</v>
      </c>
      <c r="D162" s="2">
        <v>223</v>
      </c>
      <c r="E162" s="2">
        <v>3751597.2420000001</v>
      </c>
      <c r="F162" s="1">
        <f t="shared" si="7"/>
        <v>2.0455659013803037E-4</v>
      </c>
      <c r="G162" s="1">
        <f t="shared" si="8"/>
        <v>0.44002612671261859</v>
      </c>
    </row>
    <row r="163" spans="1:7" x14ac:dyDescent="0.2">
      <c r="A163" s="2">
        <v>726</v>
      </c>
      <c r="B163" s="2">
        <v>699886.96600000001</v>
      </c>
      <c r="C163" s="1">
        <f t="shared" si="6"/>
        <v>2.8148157400552322E-4</v>
      </c>
      <c r="D163" s="2">
        <v>726</v>
      </c>
      <c r="E163" s="2">
        <v>12074801.664000001</v>
      </c>
      <c r="F163" s="1">
        <f t="shared" si="7"/>
        <v>6.5838097632892306E-4</v>
      </c>
      <c r="G163" s="1">
        <f t="shared" si="8"/>
        <v>0.42753600745732478</v>
      </c>
    </row>
    <row r="164" spans="1:7" x14ac:dyDescent="0.2">
      <c r="A164" s="2">
        <v>121</v>
      </c>
      <c r="B164" s="2">
        <v>541756.13899999997</v>
      </c>
      <c r="C164" s="1">
        <f t="shared" si="6"/>
        <v>2.1788428437867925E-4</v>
      </c>
      <c r="D164" s="2">
        <v>121</v>
      </c>
      <c r="E164" s="2">
        <v>9424249.2689999994</v>
      </c>
      <c r="F164" s="1">
        <f t="shared" si="7"/>
        <v>5.1385907674080357E-4</v>
      </c>
      <c r="G164" s="1">
        <f t="shared" si="8"/>
        <v>0.42401563821861338</v>
      </c>
    </row>
    <row r="165" spans="1:7" x14ac:dyDescent="0.2">
      <c r="A165" s="2">
        <v>292</v>
      </c>
      <c r="B165" s="2">
        <v>2240074.932</v>
      </c>
      <c r="C165" s="1">
        <f t="shared" si="6"/>
        <v>9.0091664565971556E-4</v>
      </c>
      <c r="D165" s="2">
        <v>292</v>
      </c>
      <c r="E165" s="2">
        <v>39301516.272</v>
      </c>
      <c r="F165" s="1">
        <f t="shared" si="7"/>
        <v>2.1429230371138638E-3</v>
      </c>
      <c r="G165" s="1">
        <f t="shared" si="8"/>
        <v>0.42041483994361739</v>
      </c>
    </row>
    <row r="166" spans="1:7" x14ac:dyDescent="0.2">
      <c r="A166" s="2">
        <v>541</v>
      </c>
      <c r="B166" s="2">
        <v>12790704.097999999</v>
      </c>
      <c r="C166" s="1">
        <f t="shared" si="6"/>
        <v>5.1441842712412165E-3</v>
      </c>
      <c r="D166" s="2">
        <v>541</v>
      </c>
      <c r="E166" s="2">
        <v>231535626.05000001</v>
      </c>
      <c r="F166" s="1">
        <f t="shared" si="7"/>
        <v>1.2624526329754167E-2</v>
      </c>
      <c r="G166" s="1">
        <f t="shared" si="8"/>
        <v>0.40747542813682636</v>
      </c>
    </row>
    <row r="167" spans="1:7" x14ac:dyDescent="0.2">
      <c r="A167" s="2">
        <v>98</v>
      </c>
      <c r="B167" s="2">
        <v>4764653.76</v>
      </c>
      <c r="C167" s="1">
        <f t="shared" si="6"/>
        <v>1.9162554885414659E-3</v>
      </c>
      <c r="D167" s="2">
        <v>98</v>
      </c>
      <c r="E167" s="2">
        <v>89626834.796000004</v>
      </c>
      <c r="F167" s="1">
        <f t="shared" si="7"/>
        <v>4.8869210973618502E-3</v>
      </c>
      <c r="G167" s="1">
        <f t="shared" si="8"/>
        <v>0.39211917900126014</v>
      </c>
    </row>
    <row r="168" spans="1:7" x14ac:dyDescent="0.2">
      <c r="A168" s="2">
        <v>671</v>
      </c>
      <c r="B168" s="2">
        <v>1994353.439</v>
      </c>
      <c r="C168" s="1">
        <f t="shared" si="6"/>
        <v>8.0209201257371065E-4</v>
      </c>
      <c r="D168" s="2">
        <v>671</v>
      </c>
      <c r="E168" s="2">
        <v>38764678.633000001</v>
      </c>
      <c r="F168" s="1">
        <f t="shared" si="7"/>
        <v>2.1136518574514521E-3</v>
      </c>
      <c r="G168" s="1">
        <f t="shared" si="8"/>
        <v>0.37948161129091418</v>
      </c>
    </row>
    <row r="169" spans="1:7" x14ac:dyDescent="0.2">
      <c r="A169" s="2">
        <v>735</v>
      </c>
      <c r="B169" s="2">
        <v>516294.03499999997</v>
      </c>
      <c r="C169" s="1">
        <f t="shared" si="6"/>
        <v>2.0764389777400523E-4</v>
      </c>
      <c r="D169" s="2">
        <v>735</v>
      </c>
      <c r="E169" s="2">
        <v>10182663.658</v>
      </c>
      <c r="F169" s="1">
        <f t="shared" si="7"/>
        <v>5.5521177302404116E-4</v>
      </c>
      <c r="G169" s="1">
        <f t="shared" si="8"/>
        <v>0.3739904444803876</v>
      </c>
    </row>
    <row r="170" spans="1:7" x14ac:dyDescent="0.2">
      <c r="A170" s="2">
        <v>59</v>
      </c>
      <c r="B170" s="2">
        <v>738200.62800000003</v>
      </c>
      <c r="C170" s="1">
        <f t="shared" si="6"/>
        <v>2.9689061919365095E-4</v>
      </c>
      <c r="D170" s="2">
        <v>59</v>
      </c>
      <c r="E170" s="2">
        <v>15158661.622</v>
      </c>
      <c r="F170" s="1">
        <f t="shared" si="7"/>
        <v>8.2652905747406034E-4</v>
      </c>
      <c r="G170" s="1">
        <f t="shared" si="8"/>
        <v>0.35920167174881024</v>
      </c>
    </row>
    <row r="171" spans="1:7" x14ac:dyDescent="0.2">
      <c r="A171" s="2">
        <v>334</v>
      </c>
      <c r="B171" s="2">
        <v>35883700.267999999</v>
      </c>
      <c r="C171" s="1">
        <f t="shared" si="6"/>
        <v>1.4431759588703436E-2</v>
      </c>
      <c r="D171" s="2">
        <v>334</v>
      </c>
      <c r="E171" s="2">
        <v>743423500.33700001</v>
      </c>
      <c r="F171" s="1">
        <f t="shared" si="7"/>
        <v>4.0535315079916458E-2</v>
      </c>
      <c r="G171" s="1">
        <f t="shared" si="8"/>
        <v>0.35602929347535195</v>
      </c>
    </row>
    <row r="172" spans="1:7" x14ac:dyDescent="0.2">
      <c r="A172" s="2">
        <v>682</v>
      </c>
      <c r="B172" s="2">
        <v>6152742.7130000005</v>
      </c>
      <c r="C172" s="1">
        <f t="shared" si="6"/>
        <v>2.4745191544347936E-3</v>
      </c>
      <c r="D172" s="2">
        <v>682</v>
      </c>
      <c r="E172" s="2">
        <v>129688055.582</v>
      </c>
      <c r="F172" s="1">
        <f t="shared" si="7"/>
        <v>7.0712671750826697E-3</v>
      </c>
      <c r="G172" s="1">
        <f t="shared" si="8"/>
        <v>0.34993998857154823</v>
      </c>
    </row>
    <row r="173" spans="1:7" x14ac:dyDescent="0.2">
      <c r="A173" s="2">
        <v>335</v>
      </c>
      <c r="B173" s="2">
        <v>2488046.1129999999</v>
      </c>
      <c r="C173" s="1">
        <f t="shared" si="6"/>
        <v>1.0006460615892708E-3</v>
      </c>
      <c r="D173" s="2">
        <v>335</v>
      </c>
      <c r="E173" s="2">
        <v>53734073.592</v>
      </c>
      <c r="F173" s="1">
        <f t="shared" si="7"/>
        <v>2.9298611122620887E-3</v>
      </c>
      <c r="G173" s="1">
        <f t="shared" si="8"/>
        <v>0.34153361652583303</v>
      </c>
    </row>
    <row r="174" spans="1:7" x14ac:dyDescent="0.2">
      <c r="A174" s="2">
        <v>512</v>
      </c>
      <c r="B174" s="2">
        <v>2719616.52</v>
      </c>
      <c r="C174" s="1">
        <f t="shared" si="6"/>
        <v>1.093779390000847E-3</v>
      </c>
      <c r="D174" s="2">
        <v>512</v>
      </c>
      <c r="E174" s="2">
        <v>59119387.236000001</v>
      </c>
      <c r="F174" s="1">
        <f t="shared" si="7"/>
        <v>3.2234964160489047E-3</v>
      </c>
      <c r="G174" s="1">
        <f t="shared" si="8"/>
        <v>0.33931459782465379</v>
      </c>
    </row>
    <row r="175" spans="1:7" x14ac:dyDescent="0.2">
      <c r="A175" s="2">
        <v>553</v>
      </c>
      <c r="B175" s="2">
        <v>4766478.4289999995</v>
      </c>
      <c r="C175" s="1">
        <f t="shared" si="6"/>
        <v>1.9169893366156692E-3</v>
      </c>
      <c r="D175" s="2">
        <v>553</v>
      </c>
      <c r="E175" s="2">
        <v>109025201.042</v>
      </c>
      <c r="F175" s="1">
        <f t="shared" si="7"/>
        <v>5.9446208976247968E-3</v>
      </c>
      <c r="G175" s="1">
        <f t="shared" si="8"/>
        <v>0.32247461522426296</v>
      </c>
    </row>
    <row r="176" spans="1:7" x14ac:dyDescent="0.2">
      <c r="A176" s="2">
        <v>57</v>
      </c>
      <c r="B176" s="2">
        <v>5009087.9890000001</v>
      </c>
      <c r="C176" s="1">
        <f t="shared" si="6"/>
        <v>2.014562407890135E-3</v>
      </c>
      <c r="D176" s="2">
        <v>57</v>
      </c>
      <c r="E176" s="2">
        <v>114799624.74600001</v>
      </c>
      <c r="F176" s="1">
        <f t="shared" si="7"/>
        <v>6.2594725052757174E-3</v>
      </c>
      <c r="G176" s="1">
        <f t="shared" si="8"/>
        <v>0.32184220095098853</v>
      </c>
    </row>
    <row r="177" spans="1:7" x14ac:dyDescent="0.2">
      <c r="A177" s="2">
        <v>351</v>
      </c>
      <c r="B177" s="2">
        <v>1510899.6669999999</v>
      </c>
      <c r="C177" s="1">
        <f t="shared" si="6"/>
        <v>6.0765586029156154E-4</v>
      </c>
      <c r="D177" s="2">
        <v>351</v>
      </c>
      <c r="E177" s="2">
        <v>34968753.211000003</v>
      </c>
      <c r="F177" s="1">
        <f t="shared" si="7"/>
        <v>1.9066782644309398E-3</v>
      </c>
      <c r="G177" s="1">
        <f t="shared" si="8"/>
        <v>0.31869868746467317</v>
      </c>
    </row>
    <row r="178" spans="1:7" x14ac:dyDescent="0.2">
      <c r="A178" s="2">
        <v>81</v>
      </c>
      <c r="B178" s="2">
        <v>3119734.173</v>
      </c>
      <c r="C178" s="1">
        <f t="shared" si="6"/>
        <v>1.2546992988220033E-3</v>
      </c>
      <c r="D178" s="2">
        <v>81</v>
      </c>
      <c r="E178" s="2">
        <v>81920036.274000004</v>
      </c>
      <c r="F178" s="1">
        <f t="shared" si="7"/>
        <v>4.4667063661822572E-3</v>
      </c>
      <c r="G178" s="1">
        <f t="shared" si="8"/>
        <v>0.28090033146602572</v>
      </c>
    </row>
    <row r="179" spans="1:7" x14ac:dyDescent="0.2">
      <c r="A179" s="2">
        <v>673</v>
      </c>
      <c r="B179" s="2">
        <v>2787825.0329999998</v>
      </c>
      <c r="C179" s="1">
        <f t="shared" si="6"/>
        <v>1.121211590531091E-3</v>
      </c>
      <c r="D179" s="2">
        <v>673</v>
      </c>
      <c r="E179" s="2">
        <v>73556847.252000004</v>
      </c>
      <c r="F179" s="1">
        <f t="shared" si="7"/>
        <v>4.0107018116773288E-3</v>
      </c>
      <c r="G179" s="1">
        <f t="shared" si="8"/>
        <v>0.27955496149492737</v>
      </c>
    </row>
    <row r="180" spans="1:7" x14ac:dyDescent="0.2">
      <c r="A180" s="2">
        <v>61</v>
      </c>
      <c r="B180" s="2">
        <v>1141407.3689999999</v>
      </c>
      <c r="C180" s="1">
        <f t="shared" si="6"/>
        <v>4.5905290199049515E-4</v>
      </c>
      <c r="D180" s="2">
        <v>61</v>
      </c>
      <c r="E180" s="2">
        <v>30295938.682999998</v>
      </c>
      <c r="F180" s="1">
        <f t="shared" si="7"/>
        <v>1.6518921174815519E-3</v>
      </c>
      <c r="G180" s="1">
        <f t="shared" si="8"/>
        <v>0.27789520703710346</v>
      </c>
    </row>
    <row r="181" spans="1:7" x14ac:dyDescent="0.2">
      <c r="A181" s="2">
        <v>111</v>
      </c>
      <c r="B181" s="2">
        <v>922117.34199999995</v>
      </c>
      <c r="C181" s="1">
        <f t="shared" si="6"/>
        <v>3.7085851495046894E-4</v>
      </c>
      <c r="D181" s="2">
        <v>111</v>
      </c>
      <c r="E181" s="2">
        <v>24973558.960999999</v>
      </c>
      <c r="F181" s="1">
        <f t="shared" si="7"/>
        <v>1.3616882983819008E-3</v>
      </c>
      <c r="G181" s="1">
        <f t="shared" si="8"/>
        <v>0.27235198788971121</v>
      </c>
    </row>
    <row r="182" spans="1:7" x14ac:dyDescent="0.2">
      <c r="A182" s="2">
        <v>511</v>
      </c>
      <c r="B182" s="2">
        <v>3320922.946</v>
      </c>
      <c r="C182" s="1">
        <f t="shared" si="6"/>
        <v>1.3356136967853452E-3</v>
      </c>
      <c r="D182" s="2">
        <v>511</v>
      </c>
      <c r="E182" s="2">
        <v>90659888.979000002</v>
      </c>
      <c r="F182" s="1">
        <f t="shared" si="7"/>
        <v>4.9432485833554298E-3</v>
      </c>
      <c r="G182" s="1">
        <f t="shared" si="8"/>
        <v>0.27018946635265978</v>
      </c>
    </row>
    <row r="183" spans="1:7" x14ac:dyDescent="0.2">
      <c r="A183" s="2">
        <v>411</v>
      </c>
      <c r="B183" s="2">
        <v>176063.45</v>
      </c>
      <c r="C183" s="1">
        <f t="shared" si="6"/>
        <v>7.0809458438811306E-5</v>
      </c>
      <c r="D183" s="2">
        <v>411</v>
      </c>
      <c r="E183" s="2">
        <v>4955495.8969999999</v>
      </c>
      <c r="F183" s="1">
        <f t="shared" si="7"/>
        <v>2.7019940514534587E-4</v>
      </c>
      <c r="G183" s="1">
        <f t="shared" si="8"/>
        <v>0.26206370958041686</v>
      </c>
    </row>
    <row r="184" spans="1:7" x14ac:dyDescent="0.2">
      <c r="A184" s="2">
        <v>42</v>
      </c>
      <c r="B184" s="2">
        <v>887429.04299999995</v>
      </c>
      <c r="C184" s="1">
        <f t="shared" si="6"/>
        <v>3.5690752360982689E-4</v>
      </c>
      <c r="D184" s="2">
        <v>42</v>
      </c>
      <c r="E184" s="2">
        <v>25758114.572999999</v>
      </c>
      <c r="F184" s="1">
        <f t="shared" si="7"/>
        <v>1.4044663500788414E-3</v>
      </c>
      <c r="G184" s="1">
        <f t="shared" si="8"/>
        <v>0.25412322879063032</v>
      </c>
    </row>
    <row r="185" spans="1:7" x14ac:dyDescent="0.2">
      <c r="A185" s="2">
        <v>273</v>
      </c>
      <c r="B185" s="2">
        <v>365703.6</v>
      </c>
      <c r="C185" s="1">
        <f t="shared" si="6"/>
        <v>1.4707921414196796E-4</v>
      </c>
      <c r="D185" s="2">
        <v>273</v>
      </c>
      <c r="E185" s="2">
        <v>10840448.876</v>
      </c>
      <c r="F185" s="1">
        <f t="shared" si="7"/>
        <v>5.9107764362734431E-4</v>
      </c>
      <c r="G185" s="1">
        <f t="shared" si="8"/>
        <v>0.24883230778171123</v>
      </c>
    </row>
    <row r="186" spans="1:7" x14ac:dyDescent="0.2">
      <c r="A186" s="2">
        <v>611</v>
      </c>
      <c r="B186" s="2">
        <v>613037.02800000005</v>
      </c>
      <c r="C186" s="1">
        <f t="shared" si="6"/>
        <v>2.4655213762776089E-4</v>
      </c>
      <c r="D186" s="2">
        <v>611</v>
      </c>
      <c r="E186" s="2">
        <v>18220950.723999999</v>
      </c>
      <c r="F186" s="1">
        <f t="shared" si="7"/>
        <v>9.9350098338048492E-4</v>
      </c>
      <c r="G186" s="1">
        <f t="shared" si="8"/>
        <v>0.24816496586530087</v>
      </c>
    </row>
    <row r="187" spans="1:7" x14ac:dyDescent="0.2">
      <c r="A187" s="2">
        <v>232</v>
      </c>
      <c r="B187" s="2">
        <v>829751.44499999995</v>
      </c>
      <c r="C187" s="1">
        <f t="shared" si="6"/>
        <v>3.3371066203275644E-4</v>
      </c>
      <c r="D187" s="2">
        <v>232</v>
      </c>
      <c r="E187" s="2">
        <v>24849656.829</v>
      </c>
      <c r="F187" s="1">
        <f t="shared" si="7"/>
        <v>1.3549325098476176E-3</v>
      </c>
      <c r="G187" s="1">
        <f t="shared" si="8"/>
        <v>0.24629319881791545</v>
      </c>
    </row>
    <row r="188" spans="1:7" x14ac:dyDescent="0.2">
      <c r="A188" s="2">
        <v>25</v>
      </c>
      <c r="B188" s="2">
        <v>188658.96299999999</v>
      </c>
      <c r="C188" s="1">
        <f t="shared" si="6"/>
        <v>7.5875140465881684E-5</v>
      </c>
      <c r="D188" s="2">
        <v>25</v>
      </c>
      <c r="E188" s="2">
        <v>5767510.2690000003</v>
      </c>
      <c r="F188" s="1">
        <f t="shared" si="7"/>
        <v>3.1447465122449151E-4</v>
      </c>
      <c r="G188" s="1">
        <f t="shared" si="8"/>
        <v>0.24127585536844209</v>
      </c>
    </row>
    <row r="189" spans="1:7" x14ac:dyDescent="0.2">
      <c r="A189" s="2">
        <v>782</v>
      </c>
      <c r="B189" s="2">
        <v>4530446.4400000004</v>
      </c>
      <c r="C189" s="1">
        <f t="shared" si="6"/>
        <v>1.8220616425637499E-3</v>
      </c>
      <c r="D189" s="2">
        <v>782</v>
      </c>
      <c r="E189" s="2">
        <v>146762055.56900001</v>
      </c>
      <c r="F189" s="1">
        <f t="shared" si="7"/>
        <v>8.0022304400773868E-3</v>
      </c>
      <c r="G189" s="1">
        <f t="shared" si="8"/>
        <v>0.22769422303041417</v>
      </c>
    </row>
    <row r="190" spans="1:7" x14ac:dyDescent="0.2">
      <c r="A190" s="2">
        <v>572</v>
      </c>
      <c r="B190" s="2">
        <v>697063.19299999997</v>
      </c>
      <c r="C190" s="1">
        <f t="shared" si="6"/>
        <v>2.8034590480851418E-4</v>
      </c>
      <c r="D190" s="2">
        <v>572</v>
      </c>
      <c r="E190" s="2">
        <v>22744836.695</v>
      </c>
      <c r="F190" s="1">
        <f t="shared" si="7"/>
        <v>1.2401667709658552E-3</v>
      </c>
      <c r="G190" s="1">
        <f t="shared" si="8"/>
        <v>0.22605500435250153</v>
      </c>
    </row>
    <row r="191" spans="1:7" x14ac:dyDescent="0.2">
      <c r="A191" s="2">
        <v>961</v>
      </c>
      <c r="B191" s="2">
        <v>9667.0689999999995</v>
      </c>
      <c r="C191" s="1">
        <f t="shared" si="6"/>
        <v>3.8879160926394497E-6</v>
      </c>
      <c r="D191" s="2">
        <v>961</v>
      </c>
      <c r="E191" s="2">
        <v>321572.71399999998</v>
      </c>
      <c r="F191" s="1">
        <f t="shared" si="7"/>
        <v>1.7533816562410207E-5</v>
      </c>
      <c r="G191" s="1">
        <f t="shared" si="8"/>
        <v>0.22173815260361174</v>
      </c>
    </row>
    <row r="192" spans="1:7" x14ac:dyDescent="0.2">
      <c r="A192" s="2">
        <v>681</v>
      </c>
      <c r="B192" s="2">
        <v>1370732.327</v>
      </c>
      <c r="C192" s="1">
        <f t="shared" si="6"/>
        <v>5.5128315240580376E-4</v>
      </c>
      <c r="D192" s="2">
        <v>681</v>
      </c>
      <c r="E192" s="2">
        <v>47574764.372000001</v>
      </c>
      <c r="F192" s="1">
        <f t="shared" si="7"/>
        <v>2.5940235448537984E-3</v>
      </c>
      <c r="G192" s="1">
        <f t="shared" si="8"/>
        <v>0.21252048906783327</v>
      </c>
    </row>
    <row r="193" spans="1:7" x14ac:dyDescent="0.2">
      <c r="A193" s="2">
        <v>722</v>
      </c>
      <c r="B193" s="2">
        <v>589398.65099999995</v>
      </c>
      <c r="C193" s="1">
        <f t="shared" si="6"/>
        <v>2.3704522024233844E-4</v>
      </c>
      <c r="D193" s="2">
        <v>722</v>
      </c>
      <c r="E193" s="2">
        <v>21002061.693999998</v>
      </c>
      <c r="F193" s="1">
        <f t="shared" si="7"/>
        <v>1.1451416153891035E-3</v>
      </c>
      <c r="G193" s="1">
        <f t="shared" si="8"/>
        <v>0.20700079104346733</v>
      </c>
    </row>
    <row r="194" spans="1:7" x14ac:dyDescent="0.2">
      <c r="A194" s="2">
        <v>122</v>
      </c>
      <c r="B194" s="2">
        <v>866852.48499999999</v>
      </c>
      <c r="C194" s="1">
        <f t="shared" si="6"/>
        <v>3.4863201311338492E-4</v>
      </c>
      <c r="D194" s="2">
        <v>122</v>
      </c>
      <c r="E194" s="2">
        <v>31084281.673</v>
      </c>
      <c r="F194" s="1">
        <f t="shared" si="7"/>
        <v>1.6948766767216185E-3</v>
      </c>
      <c r="G194" s="1">
        <f t="shared" si="8"/>
        <v>0.20569756956461283</v>
      </c>
    </row>
    <row r="195" spans="1:7" x14ac:dyDescent="0.2">
      <c r="A195" s="2">
        <v>551</v>
      </c>
      <c r="B195" s="2">
        <v>852224.02099999995</v>
      </c>
      <c r="C195" s="1">
        <f t="shared" si="6"/>
        <v>3.4274871584963345E-4</v>
      </c>
      <c r="D195" s="2">
        <v>551</v>
      </c>
      <c r="E195" s="2">
        <v>31247462.499000002</v>
      </c>
      <c r="F195" s="1">
        <f t="shared" si="7"/>
        <v>1.7037741439040691E-3</v>
      </c>
      <c r="G195" s="1">
        <f t="shared" si="8"/>
        <v>0.20117027663317555</v>
      </c>
    </row>
    <row r="196" spans="1:7" x14ac:dyDescent="0.2">
      <c r="A196" s="2">
        <v>714</v>
      </c>
      <c r="B196" s="2">
        <v>3496875.9470000002</v>
      </c>
      <c r="C196" s="1">
        <f t="shared" ref="C196:C259" si="9">B196/$B$264</f>
        <v>1.406378734682158E-3</v>
      </c>
      <c r="D196" s="2">
        <v>714</v>
      </c>
      <c r="E196" s="2">
        <v>129547741.03399999</v>
      </c>
      <c r="F196" s="1">
        <f t="shared" ref="F196:F259" si="10">E196/$E$264</f>
        <v>7.0636164962826339E-3</v>
      </c>
      <c r="G196" s="1">
        <f t="shared" ref="G196:G259" si="11">C196/F196</f>
        <v>0.19910179656869711</v>
      </c>
    </row>
    <row r="197" spans="1:7" x14ac:dyDescent="0.2">
      <c r="A197" s="2">
        <v>683</v>
      </c>
      <c r="B197" s="2">
        <v>412442.70799999998</v>
      </c>
      <c r="C197" s="1">
        <f t="shared" si="9"/>
        <v>1.6587681765020952E-4</v>
      </c>
      <c r="D197" s="2">
        <v>683</v>
      </c>
      <c r="E197" s="2">
        <v>16446147.415999999</v>
      </c>
      <c r="F197" s="1">
        <f t="shared" si="10"/>
        <v>8.96729477957202E-4</v>
      </c>
      <c r="G197" s="1">
        <f t="shared" si="11"/>
        <v>0.18497977564882315</v>
      </c>
    </row>
    <row r="198" spans="1:7" x14ac:dyDescent="0.2">
      <c r="A198" s="2">
        <v>272</v>
      </c>
      <c r="B198" s="2">
        <v>78522.595000000001</v>
      </c>
      <c r="C198" s="1">
        <f t="shared" si="9"/>
        <v>3.1580333267126778E-5</v>
      </c>
      <c r="D198" s="2">
        <v>272</v>
      </c>
      <c r="E198" s="2">
        <v>3170001.7429999998</v>
      </c>
      <c r="F198" s="1">
        <f t="shared" si="10"/>
        <v>1.7284497920517792E-4</v>
      </c>
      <c r="G198" s="1">
        <f t="shared" si="11"/>
        <v>0.18270899977741861</v>
      </c>
    </row>
    <row r="199" spans="1:7" x14ac:dyDescent="0.2">
      <c r="A199" s="2">
        <v>1</v>
      </c>
      <c r="B199" s="2">
        <v>544085.68599999999</v>
      </c>
      <c r="C199" s="1">
        <f t="shared" si="9"/>
        <v>2.1882118503283409E-4</v>
      </c>
      <c r="D199" s="2">
        <v>1</v>
      </c>
      <c r="E199" s="2">
        <v>22587669.504000001</v>
      </c>
      <c r="F199" s="1">
        <f t="shared" si="10"/>
        <v>1.2315971984348249E-3</v>
      </c>
      <c r="G199" s="1">
        <f t="shared" si="11"/>
        <v>0.17767268820595156</v>
      </c>
    </row>
    <row r="200" spans="1:7" x14ac:dyDescent="0.2">
      <c r="A200" s="2">
        <v>792</v>
      </c>
      <c r="B200" s="2">
        <v>4522430.2960000001</v>
      </c>
      <c r="C200" s="1">
        <f t="shared" si="9"/>
        <v>1.8188376979267026E-3</v>
      </c>
      <c r="D200" s="2">
        <v>792</v>
      </c>
      <c r="E200" s="2">
        <v>197472570.824</v>
      </c>
      <c r="F200" s="1">
        <f t="shared" si="10"/>
        <v>1.0767231429142878E-2</v>
      </c>
      <c r="G200" s="1">
        <f t="shared" si="11"/>
        <v>0.16892343309383948</v>
      </c>
    </row>
    <row r="201" spans="1:7" x14ac:dyDescent="0.2">
      <c r="A201" s="2">
        <v>46</v>
      </c>
      <c r="B201" s="2">
        <v>114546.075</v>
      </c>
      <c r="C201" s="1">
        <f t="shared" si="9"/>
        <v>4.6068309674957871E-5</v>
      </c>
      <c r="D201" s="2">
        <v>46</v>
      </c>
      <c r="E201" s="2">
        <v>5208178.8540000003</v>
      </c>
      <c r="F201" s="1">
        <f t="shared" si="10"/>
        <v>2.8397699392573405E-4</v>
      </c>
      <c r="G201" s="1">
        <f t="shared" si="11"/>
        <v>0.1622254994607264</v>
      </c>
    </row>
    <row r="202" spans="1:7" x14ac:dyDescent="0.2">
      <c r="A202" s="2">
        <v>597</v>
      </c>
      <c r="B202" s="2">
        <v>449221.81900000002</v>
      </c>
      <c r="C202" s="1">
        <f t="shared" si="9"/>
        <v>1.8066869484999705E-4</v>
      </c>
      <c r="D202" s="2">
        <v>597</v>
      </c>
      <c r="E202" s="2">
        <v>23679737.727000002</v>
      </c>
      <c r="F202" s="1">
        <f t="shared" si="10"/>
        <v>1.291142436765336E-3</v>
      </c>
      <c r="G202" s="1">
        <f t="shared" si="11"/>
        <v>0.13992932902323418</v>
      </c>
    </row>
    <row r="203" spans="1:7" x14ac:dyDescent="0.2">
      <c r="A203" s="2">
        <v>579</v>
      </c>
      <c r="B203" s="2">
        <v>63624.408000000003</v>
      </c>
      <c r="C203" s="1">
        <f t="shared" si="9"/>
        <v>2.5588558408743968E-5</v>
      </c>
      <c r="D203" s="2">
        <v>579</v>
      </c>
      <c r="E203" s="2">
        <v>3483350.0210000002</v>
      </c>
      <c r="F203" s="1">
        <f t="shared" si="10"/>
        <v>1.8993035674936572E-4</v>
      </c>
      <c r="G203" s="1">
        <f t="shared" si="11"/>
        <v>0.13472600613555907</v>
      </c>
    </row>
    <row r="204" spans="1:7" x14ac:dyDescent="0.2">
      <c r="A204" s="2">
        <v>48</v>
      </c>
      <c r="B204" s="2">
        <v>973286.82400000002</v>
      </c>
      <c r="C204" s="1">
        <f t="shared" si="9"/>
        <v>3.9143793281950709E-4</v>
      </c>
      <c r="D204" s="2">
        <v>48</v>
      </c>
      <c r="E204" s="2">
        <v>56301020.726000004</v>
      </c>
      <c r="F204" s="1">
        <f t="shared" si="10"/>
        <v>3.0698244182687066E-3</v>
      </c>
      <c r="G204" s="1">
        <f t="shared" si="11"/>
        <v>0.12751150537797432</v>
      </c>
    </row>
    <row r="205" spans="1:7" x14ac:dyDescent="0.2">
      <c r="A205" s="2">
        <v>45</v>
      </c>
      <c r="B205" s="2">
        <v>53568.813999999998</v>
      </c>
      <c r="C205" s="1">
        <f t="shared" si="9"/>
        <v>2.1544384757593996E-5</v>
      </c>
      <c r="D205" s="2">
        <v>45</v>
      </c>
      <c r="E205" s="2">
        <v>3192724.3259999999</v>
      </c>
      <c r="F205" s="1">
        <f t="shared" si="10"/>
        <v>1.7408393258897198E-4</v>
      </c>
      <c r="G205" s="1">
        <f t="shared" si="11"/>
        <v>0.12375860561733891</v>
      </c>
    </row>
    <row r="206" spans="1:7" x14ac:dyDescent="0.2">
      <c r="A206" s="2">
        <v>112</v>
      </c>
      <c r="B206" s="2">
        <v>1382694.635</v>
      </c>
      <c r="C206" s="1">
        <f t="shared" si="9"/>
        <v>5.5609417111047099E-4</v>
      </c>
      <c r="D206" s="2">
        <v>112</v>
      </c>
      <c r="E206" s="2">
        <v>86791512.554000005</v>
      </c>
      <c r="F206" s="1">
        <f t="shared" si="10"/>
        <v>4.7323245849023084E-3</v>
      </c>
      <c r="G206" s="1">
        <f t="shared" si="11"/>
        <v>0.11750972722467022</v>
      </c>
    </row>
    <row r="207" spans="1:7" x14ac:dyDescent="0.2">
      <c r="A207" s="2">
        <v>342</v>
      </c>
      <c r="B207" s="2">
        <v>685658.18299999996</v>
      </c>
      <c r="C207" s="1">
        <f t="shared" si="9"/>
        <v>2.7575902103684418E-4</v>
      </c>
      <c r="D207" s="2">
        <v>342</v>
      </c>
      <c r="E207" s="2">
        <v>43583410.346000001</v>
      </c>
      <c r="F207" s="1">
        <f t="shared" si="10"/>
        <v>2.3763941681041235E-3</v>
      </c>
      <c r="G207" s="1">
        <f t="shared" si="11"/>
        <v>0.11604094334941223</v>
      </c>
    </row>
    <row r="208" spans="1:7" x14ac:dyDescent="0.2">
      <c r="A208" s="2">
        <v>667</v>
      </c>
      <c r="B208" s="2">
        <v>1714796.0390000001</v>
      </c>
      <c r="C208" s="1">
        <f t="shared" si="9"/>
        <v>6.8965920442095588E-4</v>
      </c>
      <c r="D208" s="2">
        <v>667</v>
      </c>
      <c r="E208" s="2">
        <v>109699573.631</v>
      </c>
      <c r="F208" s="1">
        <f t="shared" si="10"/>
        <v>5.9813911979502274E-3</v>
      </c>
      <c r="G208" s="1">
        <f t="shared" si="11"/>
        <v>0.11530080237141091</v>
      </c>
    </row>
    <row r="209" spans="1:7" x14ac:dyDescent="0.2">
      <c r="A209" s="2">
        <v>685</v>
      </c>
      <c r="B209" s="2">
        <v>104626.923</v>
      </c>
      <c r="C209" s="1">
        <f t="shared" si="9"/>
        <v>4.2079010468948606E-5</v>
      </c>
      <c r="D209" s="2">
        <v>685</v>
      </c>
      <c r="E209" s="2">
        <v>7445577.3150000004</v>
      </c>
      <c r="F209" s="1">
        <f t="shared" si="10"/>
        <v>4.0597159260985288E-4</v>
      </c>
      <c r="G209" s="1">
        <f t="shared" si="11"/>
        <v>0.10365013521866641</v>
      </c>
    </row>
    <row r="210" spans="1:7" x14ac:dyDescent="0.2">
      <c r="A210" s="2">
        <v>633</v>
      </c>
      <c r="B210" s="2">
        <v>23984.07</v>
      </c>
      <c r="C210" s="1">
        <f t="shared" si="9"/>
        <v>9.6459487068925488E-6</v>
      </c>
      <c r="D210" s="2">
        <v>633</v>
      </c>
      <c r="E210" s="2">
        <v>1779484.1510000001</v>
      </c>
      <c r="F210" s="1">
        <f t="shared" si="10"/>
        <v>9.7026729324274289E-5</v>
      </c>
      <c r="G210" s="1">
        <f t="shared" si="11"/>
        <v>9.9415375268960146E-2</v>
      </c>
    </row>
    <row r="211" spans="1:7" x14ac:dyDescent="0.2">
      <c r="A211" s="2">
        <v>542</v>
      </c>
      <c r="B211" s="2">
        <v>4633024.6380000003</v>
      </c>
      <c r="C211" s="1">
        <f t="shared" si="9"/>
        <v>1.8633166937853925E-3</v>
      </c>
      <c r="D211" s="2">
        <v>542</v>
      </c>
      <c r="E211" s="2">
        <v>350190214.42400002</v>
      </c>
      <c r="F211" s="1">
        <f t="shared" si="10"/>
        <v>1.9094191498043311E-2</v>
      </c>
      <c r="G211" s="1">
        <f t="shared" si="11"/>
        <v>9.7585524580935362E-2</v>
      </c>
    </row>
    <row r="212" spans="1:7" x14ac:dyDescent="0.2">
      <c r="A212" s="2">
        <v>222</v>
      </c>
      <c r="B212" s="2">
        <v>1027645.921</v>
      </c>
      <c r="C212" s="1">
        <f t="shared" si="9"/>
        <v>4.1330015476161267E-4</v>
      </c>
      <c r="D212" s="2">
        <v>222</v>
      </c>
      <c r="E212" s="2">
        <v>79021824.776999995</v>
      </c>
      <c r="F212" s="1">
        <f t="shared" si="10"/>
        <v>4.308680804512661E-3</v>
      </c>
      <c r="G212" s="1">
        <f t="shared" si="11"/>
        <v>9.5922667171990605E-2</v>
      </c>
    </row>
    <row r="213" spans="1:7" x14ac:dyDescent="0.2">
      <c r="A213" s="2">
        <v>12</v>
      </c>
      <c r="B213" s="2">
        <v>858682.33799999999</v>
      </c>
      <c r="C213" s="1">
        <f t="shared" si="9"/>
        <v>3.4534613132227224E-4</v>
      </c>
      <c r="D213" s="2">
        <v>12</v>
      </c>
      <c r="E213" s="2">
        <v>72886863.858999997</v>
      </c>
      <c r="F213" s="1">
        <f t="shared" si="10"/>
        <v>3.9741708331418697E-3</v>
      </c>
      <c r="G213" s="1">
        <f t="shared" si="11"/>
        <v>8.6897656346909255E-2</v>
      </c>
    </row>
    <row r="214" spans="1:7" x14ac:dyDescent="0.2">
      <c r="A214" s="2">
        <v>781</v>
      </c>
      <c r="B214" s="2">
        <v>8627722.2149999999</v>
      </c>
      <c r="C214" s="1">
        <f t="shared" si="9"/>
        <v>3.4699100671073493E-3</v>
      </c>
      <c r="D214" s="2">
        <v>781</v>
      </c>
      <c r="E214" s="2">
        <v>745123835.079</v>
      </c>
      <c r="F214" s="1">
        <f t="shared" si="10"/>
        <v>4.0628026171880931E-2</v>
      </c>
      <c r="G214" s="1">
        <f t="shared" si="11"/>
        <v>8.54068088965865E-2</v>
      </c>
    </row>
    <row r="215" spans="1:7" x14ac:dyDescent="0.2">
      <c r="A215" s="2">
        <v>73</v>
      </c>
      <c r="B215" s="2">
        <v>328759.63099999999</v>
      </c>
      <c r="C215" s="1">
        <f t="shared" si="9"/>
        <v>1.322210341081777E-4</v>
      </c>
      <c r="D215" s="2">
        <v>73</v>
      </c>
      <c r="E215" s="2">
        <v>28416785.239</v>
      </c>
      <c r="F215" s="1">
        <f t="shared" si="10"/>
        <v>1.5494309000173196E-3</v>
      </c>
      <c r="G215" s="1">
        <f t="shared" si="11"/>
        <v>8.5335224763298398E-2</v>
      </c>
    </row>
    <row r="216" spans="1:7" x14ac:dyDescent="0.2">
      <c r="A216" s="2">
        <v>248</v>
      </c>
      <c r="B216" s="2">
        <v>521453.81199999998</v>
      </c>
      <c r="C216" s="1">
        <f t="shared" si="9"/>
        <v>2.0971906451096873E-4</v>
      </c>
      <c r="D216" s="2">
        <v>248</v>
      </c>
      <c r="E216" s="2">
        <v>45208820.825000003</v>
      </c>
      <c r="F216" s="1">
        <f t="shared" si="10"/>
        <v>2.4650199996397101E-3</v>
      </c>
      <c r="G216" s="1">
        <f t="shared" si="11"/>
        <v>8.5078037720432889E-2</v>
      </c>
    </row>
    <row r="217" spans="1:7" x14ac:dyDescent="0.2">
      <c r="A217" s="2">
        <v>571</v>
      </c>
      <c r="B217" s="2">
        <v>906923.93299999996</v>
      </c>
      <c r="C217" s="1">
        <f t="shared" si="9"/>
        <v>3.6474800727196235E-4</v>
      </c>
      <c r="D217" s="2">
        <v>571</v>
      </c>
      <c r="E217" s="2">
        <v>82146969.664000005</v>
      </c>
      <c r="F217" s="1">
        <f t="shared" si="10"/>
        <v>4.4790799546706945E-3</v>
      </c>
      <c r="G217" s="1">
        <f t="shared" si="11"/>
        <v>8.1433689722732114E-2</v>
      </c>
    </row>
    <row r="218" spans="1:7" x14ac:dyDescent="0.2">
      <c r="A218" s="2">
        <v>687</v>
      </c>
      <c r="B218" s="2">
        <v>53526.254000000001</v>
      </c>
      <c r="C218" s="1">
        <f t="shared" si="9"/>
        <v>2.1527267913915451E-5</v>
      </c>
      <c r="D218" s="2">
        <v>687</v>
      </c>
      <c r="E218" s="2">
        <v>5051393.926</v>
      </c>
      <c r="F218" s="1">
        <f t="shared" si="10"/>
        <v>2.7542826436125151E-4</v>
      </c>
      <c r="G218" s="1">
        <f t="shared" si="11"/>
        <v>7.8159254874729564E-2</v>
      </c>
    </row>
    <row r="219" spans="1:7" x14ac:dyDescent="0.2">
      <c r="A219" s="2">
        <v>883</v>
      </c>
      <c r="B219" s="2">
        <v>95.65</v>
      </c>
      <c r="C219" s="1">
        <f t="shared" si="9"/>
        <v>3.8468658314217409E-8</v>
      </c>
      <c r="D219" s="2">
        <v>883</v>
      </c>
      <c r="E219" s="2">
        <v>9116.7019999999993</v>
      </c>
      <c r="F219" s="1">
        <f t="shared" si="10"/>
        <v>4.9709000037284962E-7</v>
      </c>
      <c r="G219" s="1">
        <f t="shared" si="11"/>
        <v>7.7387713060740368E-2</v>
      </c>
    </row>
    <row r="220" spans="1:7" x14ac:dyDescent="0.2">
      <c r="A220" s="2">
        <v>71</v>
      </c>
      <c r="B220" s="2">
        <v>335671.44199999998</v>
      </c>
      <c r="C220" s="1">
        <f t="shared" si="9"/>
        <v>1.3500083646773284E-4</v>
      </c>
      <c r="D220" s="2">
        <v>71</v>
      </c>
      <c r="E220" s="2">
        <v>36307339.758000001</v>
      </c>
      <c r="F220" s="1">
        <f t="shared" si="10"/>
        <v>1.979664963694261E-3</v>
      </c>
      <c r="G220" s="1">
        <f t="shared" si="11"/>
        <v>6.8193779727155054E-2</v>
      </c>
    </row>
    <row r="221" spans="1:7" x14ac:dyDescent="0.2">
      <c r="A221" s="2">
        <v>891</v>
      </c>
      <c r="B221" s="2">
        <v>166159.622</v>
      </c>
      <c r="C221" s="1">
        <f t="shared" si="9"/>
        <v>6.6826322261761859E-5</v>
      </c>
      <c r="D221" s="2">
        <v>891</v>
      </c>
      <c r="E221" s="2">
        <v>18128485.574999999</v>
      </c>
      <c r="F221" s="1">
        <f t="shared" si="10"/>
        <v>9.8845930263333692E-4</v>
      </c>
      <c r="G221" s="1">
        <f t="shared" si="11"/>
        <v>6.760654898358591E-2</v>
      </c>
    </row>
    <row r="222" spans="1:7" x14ac:dyDescent="0.2">
      <c r="A222" s="2">
        <v>281</v>
      </c>
      <c r="B222" s="2">
        <v>793173.76899999997</v>
      </c>
      <c r="C222" s="1">
        <f t="shared" si="9"/>
        <v>3.1899979825887094E-4</v>
      </c>
      <c r="D222" s="2">
        <v>281</v>
      </c>
      <c r="E222" s="2">
        <v>92072810.692000002</v>
      </c>
      <c r="F222" s="1">
        <f t="shared" si="10"/>
        <v>5.0202884224158683E-3</v>
      </c>
      <c r="G222" s="1">
        <f t="shared" si="11"/>
        <v>6.3542125754074016E-2</v>
      </c>
    </row>
    <row r="223" spans="1:7" x14ac:dyDescent="0.2">
      <c r="A223" s="2">
        <v>421</v>
      </c>
      <c r="B223" s="2">
        <v>280688.15000000002</v>
      </c>
      <c r="C223" s="1">
        <f t="shared" si="9"/>
        <v>1.1288757485833563E-4</v>
      </c>
      <c r="D223" s="2">
        <v>421</v>
      </c>
      <c r="E223" s="2">
        <v>34925512.361000001</v>
      </c>
      <c r="F223" s="1">
        <f t="shared" si="10"/>
        <v>1.9043205484342316E-3</v>
      </c>
      <c r="G223" s="1">
        <f t="shared" si="11"/>
        <v>5.9279712625667953E-2</v>
      </c>
    </row>
    <row r="224" spans="1:7" x14ac:dyDescent="0.2">
      <c r="A224" s="2">
        <v>896</v>
      </c>
      <c r="B224" s="2">
        <v>188030.71100000001</v>
      </c>
      <c r="C224" s="1">
        <f t="shared" si="9"/>
        <v>7.562246914833623E-5</v>
      </c>
      <c r="D224" s="2">
        <v>896</v>
      </c>
      <c r="E224" s="2">
        <v>25017375.539999999</v>
      </c>
      <c r="F224" s="1">
        <f t="shared" si="10"/>
        <v>1.3640774061175103E-3</v>
      </c>
      <c r="G224" s="1">
        <f t="shared" si="11"/>
        <v>5.5438546822335996E-2</v>
      </c>
    </row>
    <row r="225" spans="1:7" x14ac:dyDescent="0.2">
      <c r="A225" s="2">
        <v>287</v>
      </c>
      <c r="B225" s="2">
        <v>199281.704</v>
      </c>
      <c r="C225" s="1">
        <f t="shared" si="9"/>
        <v>8.0147410135400024E-5</v>
      </c>
      <c r="D225" s="2">
        <v>287</v>
      </c>
      <c r="E225" s="2">
        <v>32703476.342</v>
      </c>
      <c r="F225" s="1">
        <f t="shared" si="10"/>
        <v>1.7831635899734639E-3</v>
      </c>
      <c r="G225" s="1">
        <f t="shared" si="11"/>
        <v>4.4946751148386074E-2</v>
      </c>
    </row>
    <row r="226" spans="1:7" x14ac:dyDescent="0.2">
      <c r="A226" s="2">
        <v>321</v>
      </c>
      <c r="B226" s="2">
        <v>767596.69700000004</v>
      </c>
      <c r="C226" s="1">
        <f t="shared" si="9"/>
        <v>3.0871317365410218E-4</v>
      </c>
      <c r="D226" s="2">
        <v>321</v>
      </c>
      <c r="E226" s="2">
        <v>126075239.594</v>
      </c>
      <c r="F226" s="1">
        <f t="shared" si="10"/>
        <v>6.8742776605825841E-3</v>
      </c>
      <c r="G226" s="1">
        <f t="shared" si="11"/>
        <v>4.4908452770867455E-2</v>
      </c>
    </row>
    <row r="227" spans="1:7" x14ac:dyDescent="0.2">
      <c r="A227" s="2">
        <v>686</v>
      </c>
      <c r="B227" s="2">
        <v>92188.383000000002</v>
      </c>
      <c r="C227" s="1">
        <f t="shared" si="9"/>
        <v>3.7076460074931611E-5</v>
      </c>
      <c r="D227" s="2">
        <v>686</v>
      </c>
      <c r="E227" s="2">
        <v>15193925.799000001</v>
      </c>
      <c r="F227" s="1">
        <f t="shared" si="10"/>
        <v>8.2845184377968698E-4</v>
      </c>
      <c r="G227" s="1">
        <f t="shared" si="11"/>
        <v>4.4753910988689263E-2</v>
      </c>
    </row>
    <row r="228" spans="1:7" x14ac:dyDescent="0.2">
      <c r="A228" s="2">
        <v>263</v>
      </c>
      <c r="B228" s="2">
        <v>96673.04</v>
      </c>
      <c r="C228" s="1">
        <f t="shared" si="9"/>
        <v>3.8880106052866406E-5</v>
      </c>
      <c r="D228" s="2">
        <v>263</v>
      </c>
      <c r="E228" s="2">
        <v>16292901.516000001</v>
      </c>
      <c r="F228" s="1">
        <f t="shared" si="10"/>
        <v>8.8837371460241243E-4</v>
      </c>
      <c r="G228" s="1">
        <f t="shared" si="11"/>
        <v>4.3765484518266076E-2</v>
      </c>
    </row>
    <row r="229" spans="1:7" x14ac:dyDescent="0.2">
      <c r="A229" s="2">
        <v>343</v>
      </c>
      <c r="B229" s="2">
        <v>833283.81400000001</v>
      </c>
      <c r="C229" s="1">
        <f t="shared" si="9"/>
        <v>3.3513131541593194E-4</v>
      </c>
      <c r="D229" s="2">
        <v>343</v>
      </c>
      <c r="E229" s="2">
        <v>145583257.13600001</v>
      </c>
      <c r="F229" s="1">
        <f t="shared" si="10"/>
        <v>7.9379562196959935E-3</v>
      </c>
      <c r="G229" s="1">
        <f t="shared" si="11"/>
        <v>4.2218841492774918E-2</v>
      </c>
    </row>
    <row r="230" spans="1:7" x14ac:dyDescent="0.2">
      <c r="A230" s="2">
        <v>931</v>
      </c>
      <c r="B230" s="2">
        <v>5103408.1840000004</v>
      </c>
      <c r="C230" s="1">
        <f t="shared" si="9"/>
        <v>2.0524962432647859E-3</v>
      </c>
      <c r="D230" s="2">
        <v>931</v>
      </c>
      <c r="E230" s="2">
        <v>894978438.85699999</v>
      </c>
      <c r="F230" s="1">
        <f t="shared" si="10"/>
        <v>4.8798878421727344E-2</v>
      </c>
      <c r="G230" s="1">
        <f t="shared" si="11"/>
        <v>4.2060315926255532E-2</v>
      </c>
    </row>
    <row r="231" spans="1:7" x14ac:dyDescent="0.2">
      <c r="A231" s="2">
        <v>244</v>
      </c>
      <c r="B231" s="2">
        <v>1553.2919999999999</v>
      </c>
      <c r="C231" s="1">
        <f t="shared" si="9"/>
        <v>6.2470527140833646E-7</v>
      </c>
      <c r="D231" s="2">
        <v>244</v>
      </c>
      <c r="E231" s="2">
        <v>312419.783</v>
      </c>
      <c r="F231" s="1">
        <f t="shared" si="10"/>
        <v>1.703475116856464E-5</v>
      </c>
      <c r="G231" s="1">
        <f t="shared" si="11"/>
        <v>3.6672403678026523E-2</v>
      </c>
    </row>
    <row r="232" spans="1:7" x14ac:dyDescent="0.2">
      <c r="A232" s="2">
        <v>265</v>
      </c>
      <c r="B232" s="2">
        <v>6578.942</v>
      </c>
      <c r="C232" s="1">
        <f t="shared" si="9"/>
        <v>2.6459286133513233E-6</v>
      </c>
      <c r="D232" s="2">
        <v>265</v>
      </c>
      <c r="E232" s="2">
        <v>1324274.6059999999</v>
      </c>
      <c r="F232" s="1">
        <f t="shared" si="10"/>
        <v>7.22063378171509E-5</v>
      </c>
      <c r="G232" s="1">
        <f t="shared" si="11"/>
        <v>3.6643994050101873E-2</v>
      </c>
    </row>
    <row r="233" spans="1:7" x14ac:dyDescent="0.2">
      <c r="A233" s="2">
        <v>91</v>
      </c>
      <c r="B233" s="2">
        <v>27962.077000000001</v>
      </c>
      <c r="C233" s="1">
        <f t="shared" si="9"/>
        <v>1.1245829439297828E-5</v>
      </c>
      <c r="D233" s="2">
        <v>91</v>
      </c>
      <c r="E233" s="2">
        <v>5869846.0109999999</v>
      </c>
      <c r="F233" s="1">
        <f t="shared" si="10"/>
        <v>3.200545280296054E-4</v>
      </c>
      <c r="G233" s="1">
        <f t="shared" si="11"/>
        <v>3.5137229610629275E-2</v>
      </c>
    </row>
    <row r="234" spans="1:7" x14ac:dyDescent="0.2">
      <c r="A234" s="2">
        <v>289</v>
      </c>
      <c r="B234" s="2">
        <v>70938.308000000005</v>
      </c>
      <c r="C234" s="1">
        <f t="shared" si="9"/>
        <v>2.8530073516369214E-5</v>
      </c>
      <c r="D234" s="2">
        <v>289</v>
      </c>
      <c r="E234" s="2">
        <v>15279452.421</v>
      </c>
      <c r="F234" s="1">
        <f t="shared" si="10"/>
        <v>8.3311519995408741E-4</v>
      </c>
      <c r="G234" s="1">
        <f t="shared" si="11"/>
        <v>3.4245052206395336E-2</v>
      </c>
    </row>
    <row r="235" spans="1:7" x14ac:dyDescent="0.2">
      <c r="A235" s="2">
        <v>211</v>
      </c>
      <c r="B235" s="2">
        <v>22372.266</v>
      </c>
      <c r="C235" s="1">
        <f t="shared" si="9"/>
        <v>8.9977109928780288E-6</v>
      </c>
      <c r="D235" s="2">
        <v>211</v>
      </c>
      <c r="E235" s="2">
        <v>4929784.9029999999</v>
      </c>
      <c r="F235" s="1">
        <f t="shared" si="10"/>
        <v>2.6879750805393641E-4</v>
      </c>
      <c r="G235" s="1">
        <f t="shared" si="11"/>
        <v>3.3473937530226525E-2</v>
      </c>
    </row>
    <row r="236" spans="1:7" x14ac:dyDescent="0.2">
      <c r="A236" s="2">
        <v>72</v>
      </c>
      <c r="B236" s="2">
        <v>78462.773000000001</v>
      </c>
      <c r="C236" s="1">
        <f t="shared" si="9"/>
        <v>3.1556273966785186E-5</v>
      </c>
      <c r="D236" s="2">
        <v>72</v>
      </c>
      <c r="E236" s="2">
        <v>19174061.129000001</v>
      </c>
      <c r="F236" s="1">
        <f t="shared" si="10"/>
        <v>1.045469518885629E-3</v>
      </c>
      <c r="G236" s="1">
        <f t="shared" si="11"/>
        <v>3.0183829749930127E-2</v>
      </c>
    </row>
    <row r="237" spans="1:7" x14ac:dyDescent="0.2">
      <c r="A237" s="2">
        <v>322</v>
      </c>
      <c r="B237" s="2">
        <v>20224.327000000001</v>
      </c>
      <c r="C237" s="1">
        <f t="shared" si="9"/>
        <v>8.1338497124725739E-6</v>
      </c>
      <c r="D237" s="2">
        <v>322</v>
      </c>
      <c r="E237" s="2">
        <v>5812153.915</v>
      </c>
      <c r="F237" s="1">
        <f t="shared" si="10"/>
        <v>3.1690885495373321E-4</v>
      </c>
      <c r="G237" s="1">
        <f t="shared" si="11"/>
        <v>2.5666211547355051E-2</v>
      </c>
    </row>
    <row r="238" spans="1:7" x14ac:dyDescent="0.2">
      <c r="A238" s="2">
        <v>422</v>
      </c>
      <c r="B238" s="2">
        <v>125232.765</v>
      </c>
      <c r="C238" s="1">
        <f t="shared" si="9"/>
        <v>5.0366298447775064E-5</v>
      </c>
      <c r="D238" s="2">
        <v>422</v>
      </c>
      <c r="E238" s="2">
        <v>38402138.079000004</v>
      </c>
      <c r="F238" s="1">
        <f t="shared" si="10"/>
        <v>2.0938842612173059E-3</v>
      </c>
      <c r="G238" s="1">
        <f t="shared" si="11"/>
        <v>2.4054003070109513E-2</v>
      </c>
    </row>
    <row r="239" spans="1:7" x14ac:dyDescent="0.2">
      <c r="A239" s="2">
        <v>971</v>
      </c>
      <c r="B239" s="2">
        <v>786237.54</v>
      </c>
      <c r="C239" s="1">
        <f t="shared" si="9"/>
        <v>3.1621017543200045E-4</v>
      </c>
      <c r="D239" s="2">
        <v>971</v>
      </c>
      <c r="E239" s="2">
        <v>296096022.45300001</v>
      </c>
      <c r="F239" s="1">
        <f t="shared" si="10"/>
        <v>1.6144694859123513E-2</v>
      </c>
      <c r="G239" s="1">
        <f t="shared" si="11"/>
        <v>1.9586011268172544E-2</v>
      </c>
    </row>
    <row r="240" spans="1:7" x14ac:dyDescent="0.2">
      <c r="A240" s="2">
        <v>251</v>
      </c>
      <c r="B240" s="2">
        <v>131247.38200000001</v>
      </c>
      <c r="C240" s="1">
        <f t="shared" si="9"/>
        <v>5.2785265998887281E-5</v>
      </c>
      <c r="D240" s="2">
        <v>251</v>
      </c>
      <c r="E240" s="2">
        <v>53611422.762999997</v>
      </c>
      <c r="F240" s="1">
        <f t="shared" si="10"/>
        <v>2.9231735512742071E-3</v>
      </c>
      <c r="G240" s="1">
        <f t="shared" si="11"/>
        <v>1.805752038768901E-2</v>
      </c>
    </row>
    <row r="241" spans="1:7" x14ac:dyDescent="0.2">
      <c r="A241" s="2">
        <v>274</v>
      </c>
      <c r="B241" s="2">
        <v>6192.5050000000001</v>
      </c>
      <c r="C241" s="1">
        <f t="shared" si="9"/>
        <v>2.4905108097656338E-6</v>
      </c>
      <c r="D241" s="2">
        <v>274</v>
      </c>
      <c r="E241" s="2">
        <v>2621889.9539999999</v>
      </c>
      <c r="F241" s="1">
        <f t="shared" si="10"/>
        <v>1.4295907425858941E-4</v>
      </c>
      <c r="G241" s="1">
        <f t="shared" si="11"/>
        <v>1.7421145336047085E-2</v>
      </c>
    </row>
    <row r="242" spans="1:7" x14ac:dyDescent="0.2">
      <c r="A242" s="2">
        <v>22</v>
      </c>
      <c r="B242" s="2">
        <v>97056.983999999997</v>
      </c>
      <c r="C242" s="1">
        <f t="shared" si="9"/>
        <v>3.9034521218028914E-5</v>
      </c>
      <c r="D242" s="2">
        <v>22</v>
      </c>
      <c r="E242" s="2">
        <v>41552141.071000002</v>
      </c>
      <c r="F242" s="1">
        <f t="shared" si="10"/>
        <v>2.2656388045234001E-3</v>
      </c>
      <c r="G242" s="1">
        <f t="shared" si="11"/>
        <v>1.7228925078479233E-2</v>
      </c>
    </row>
    <row r="243" spans="1:7" x14ac:dyDescent="0.2">
      <c r="A243" s="2">
        <v>264</v>
      </c>
      <c r="B243" s="2">
        <v>65.644999999999996</v>
      </c>
      <c r="C243" s="1">
        <f t="shared" si="9"/>
        <v>2.6401203084545754E-8</v>
      </c>
      <c r="D243" s="2">
        <v>264</v>
      </c>
      <c r="E243" s="2">
        <v>34189.284</v>
      </c>
      <c r="F243" s="1">
        <f t="shared" si="10"/>
        <v>1.8641775497660734E-6</v>
      </c>
      <c r="G243" s="1">
        <f t="shared" si="11"/>
        <v>1.4162386564444312E-2</v>
      </c>
    </row>
    <row r="244" spans="1:7" x14ac:dyDescent="0.2">
      <c r="A244" s="2">
        <v>333</v>
      </c>
      <c r="B244" s="2">
        <v>1270421.7009999999</v>
      </c>
      <c r="C244" s="1">
        <f t="shared" si="9"/>
        <v>5.1094007664125311E-4</v>
      </c>
      <c r="D244" s="2">
        <v>333</v>
      </c>
      <c r="E244" s="2">
        <v>783858895.25399995</v>
      </c>
      <c r="F244" s="1">
        <f t="shared" si="10"/>
        <v>4.274006307698467E-2</v>
      </c>
      <c r="G244" s="1">
        <f t="shared" si="11"/>
        <v>1.1954593415572005E-2</v>
      </c>
    </row>
    <row r="245" spans="1:7" x14ac:dyDescent="0.2">
      <c r="A245" s="2">
        <v>247</v>
      </c>
      <c r="B245" s="2">
        <v>23604.565999999999</v>
      </c>
      <c r="C245" s="1">
        <f t="shared" si="9"/>
        <v>9.493319227489739E-6</v>
      </c>
      <c r="D245" s="2">
        <v>247</v>
      </c>
      <c r="E245" s="2">
        <v>14573243.948000001</v>
      </c>
      <c r="F245" s="1">
        <f t="shared" si="10"/>
        <v>7.9460904168469567E-4</v>
      </c>
      <c r="G245" s="1">
        <f t="shared" si="11"/>
        <v>1.194715731822333E-2</v>
      </c>
    </row>
    <row r="246" spans="1:7" x14ac:dyDescent="0.2">
      <c r="A246" s="2">
        <v>231</v>
      </c>
      <c r="B246" s="2">
        <v>19899.258000000002</v>
      </c>
      <c r="C246" s="1">
        <f t="shared" si="9"/>
        <v>8.0031129817925493E-6</v>
      </c>
      <c r="D246" s="2">
        <v>231</v>
      </c>
      <c r="E246" s="2">
        <v>12989820.784</v>
      </c>
      <c r="F246" s="1">
        <f t="shared" si="10"/>
        <v>7.0827257689916919E-4</v>
      </c>
      <c r="G246" s="1">
        <f t="shared" si="11"/>
        <v>1.1299481644242574E-2</v>
      </c>
    </row>
    <row r="247" spans="1:7" x14ac:dyDescent="0.2">
      <c r="A247" s="2">
        <v>282</v>
      </c>
      <c r="B247" s="2">
        <v>48183.860999999997</v>
      </c>
      <c r="C247" s="1">
        <f t="shared" si="9"/>
        <v>1.9378656404273346E-5</v>
      </c>
      <c r="D247" s="2">
        <v>282</v>
      </c>
      <c r="E247" s="2">
        <v>39229009.578000002</v>
      </c>
      <c r="F247" s="1">
        <f t="shared" si="10"/>
        <v>2.138969595118338E-3</v>
      </c>
      <c r="G247" s="1">
        <f t="shared" si="11"/>
        <v>9.0598091943430489E-3</v>
      </c>
    </row>
    <row r="248" spans="1:7" x14ac:dyDescent="0.2">
      <c r="A248" s="2">
        <v>212</v>
      </c>
      <c r="B248" s="2">
        <v>2340.4540000000002</v>
      </c>
      <c r="C248" s="1">
        <f t="shared" si="9"/>
        <v>9.4128724752894296E-7</v>
      </c>
      <c r="D248" s="2">
        <v>212</v>
      </c>
      <c r="E248" s="2">
        <v>2363127.773</v>
      </c>
      <c r="F248" s="1">
        <f t="shared" si="10"/>
        <v>1.288500145734347E-4</v>
      </c>
      <c r="G248" s="1">
        <f t="shared" si="11"/>
        <v>7.3052940711347833E-3</v>
      </c>
    </row>
    <row r="249" spans="1:7" x14ac:dyDescent="0.2">
      <c r="A249" s="2">
        <v>345</v>
      </c>
      <c r="B249" s="2">
        <v>7.798</v>
      </c>
      <c r="C249" s="1">
        <f t="shared" si="9"/>
        <v>3.1362111608391777E-9</v>
      </c>
      <c r="D249" s="2">
        <v>345</v>
      </c>
      <c r="E249" s="2">
        <v>9354.6200000000008</v>
      </c>
      <c r="F249" s="1">
        <f t="shared" si="10"/>
        <v>5.1006252691904007E-7</v>
      </c>
      <c r="G249" s="1">
        <f t="shared" si="11"/>
        <v>6.148679809479465E-3</v>
      </c>
    </row>
    <row r="250" spans="1:7" x14ac:dyDescent="0.2">
      <c r="A250" s="2">
        <v>246</v>
      </c>
      <c r="B250" s="2">
        <v>7782.5280000000002</v>
      </c>
      <c r="C250" s="1">
        <f t="shared" si="9"/>
        <v>3.1299886090206983E-6</v>
      </c>
      <c r="D250" s="2">
        <v>246</v>
      </c>
      <c r="E250" s="2">
        <v>9403572.5</v>
      </c>
      <c r="F250" s="1">
        <f t="shared" si="10"/>
        <v>5.127316717746306E-4</v>
      </c>
      <c r="G250" s="1">
        <f t="shared" si="11"/>
        <v>6.104535337533184E-3</v>
      </c>
    </row>
    <row r="251" spans="1:7" x14ac:dyDescent="0.2">
      <c r="A251" s="2">
        <v>47</v>
      </c>
      <c r="B251" s="2">
        <v>1279.7750000000001</v>
      </c>
      <c r="C251" s="1">
        <f t="shared" si="9"/>
        <v>5.147018002517259E-7</v>
      </c>
      <c r="D251" s="2">
        <v>47</v>
      </c>
      <c r="E251" s="2">
        <v>1580716.0560000001</v>
      </c>
      <c r="F251" s="1">
        <f t="shared" si="10"/>
        <v>8.6188859180261613E-5</v>
      </c>
      <c r="G251" s="1">
        <f t="shared" si="11"/>
        <v>5.9717903815763628E-3</v>
      </c>
    </row>
    <row r="252" spans="1:7" x14ac:dyDescent="0.2">
      <c r="A252" s="2">
        <v>16</v>
      </c>
      <c r="B252" s="2">
        <v>3672.8069999999998</v>
      </c>
      <c r="C252" s="1">
        <f t="shared" si="9"/>
        <v>1.4771349454999047E-6</v>
      </c>
      <c r="D252" s="2">
        <v>16</v>
      </c>
      <c r="E252" s="2">
        <v>4794229.4740000004</v>
      </c>
      <c r="F252" s="1">
        <f t="shared" si="10"/>
        <v>2.6140632116945214E-4</v>
      </c>
      <c r="G252" s="1">
        <f t="shared" si="11"/>
        <v>5.6507238956259873E-3</v>
      </c>
    </row>
    <row r="253" spans="1:7" x14ac:dyDescent="0.2">
      <c r="A253" s="2">
        <v>23</v>
      </c>
      <c r="B253" s="2">
        <v>8478.0840000000007</v>
      </c>
      <c r="C253" s="1">
        <f t="shared" si="9"/>
        <v>3.4097283487217314E-6</v>
      </c>
      <c r="D253" s="2">
        <v>23</v>
      </c>
      <c r="E253" s="2">
        <v>11082125.652000001</v>
      </c>
      <c r="F253" s="1">
        <f t="shared" si="10"/>
        <v>6.0425511818688893E-4</v>
      </c>
      <c r="G253" s="1">
        <f t="shared" si="11"/>
        <v>5.6428621721117851E-3</v>
      </c>
    </row>
    <row r="254" spans="1:7" x14ac:dyDescent="0.2">
      <c r="A254" s="2">
        <v>288</v>
      </c>
      <c r="B254" s="2">
        <v>24105.775000000001</v>
      </c>
      <c r="C254" s="1">
        <f t="shared" si="9"/>
        <v>9.6948962036006709E-6</v>
      </c>
      <c r="D254" s="2">
        <v>288</v>
      </c>
      <c r="E254" s="2">
        <v>37559142.346000001</v>
      </c>
      <c r="F254" s="1">
        <f t="shared" si="10"/>
        <v>2.0479197502317231E-3</v>
      </c>
      <c r="G254" s="1">
        <f t="shared" si="11"/>
        <v>4.7340215369785308E-3</v>
      </c>
    </row>
    <row r="255" spans="1:7" x14ac:dyDescent="0.2">
      <c r="A255" s="2">
        <v>672</v>
      </c>
      <c r="B255" s="2">
        <v>13343.075000000001</v>
      </c>
      <c r="C255" s="1">
        <f t="shared" si="9"/>
        <v>5.3663376166855875E-6</v>
      </c>
      <c r="D255" s="2">
        <v>672</v>
      </c>
      <c r="E255" s="2">
        <v>35719723.417000003</v>
      </c>
      <c r="F255" s="1">
        <f t="shared" si="10"/>
        <v>1.9476250651468718E-3</v>
      </c>
      <c r="G255" s="1">
        <f t="shared" si="11"/>
        <v>2.7553237595455307E-3</v>
      </c>
    </row>
    <row r="256" spans="1:7" x14ac:dyDescent="0.2">
      <c r="A256" s="2">
        <v>283</v>
      </c>
      <c r="B256" s="2">
        <v>17516.674999999999</v>
      </c>
      <c r="C256" s="1">
        <f t="shared" si="9"/>
        <v>7.0448822308018211E-6</v>
      </c>
      <c r="D256" s="2">
        <v>283</v>
      </c>
      <c r="E256" s="2">
        <v>62919978.222999997</v>
      </c>
      <c r="F256" s="1">
        <f t="shared" si="10"/>
        <v>3.4307243999344016E-3</v>
      </c>
      <c r="G256" s="1">
        <f t="shared" si="11"/>
        <v>2.0534678422249614E-3</v>
      </c>
    </row>
    <row r="257" spans="1:7" x14ac:dyDescent="0.2">
      <c r="A257" s="2">
        <v>344</v>
      </c>
      <c r="B257" s="2">
        <v>1587.8689999999999</v>
      </c>
      <c r="C257" s="1">
        <f t="shared" si="9"/>
        <v>6.3861150035272423E-7</v>
      </c>
      <c r="D257" s="2">
        <v>344</v>
      </c>
      <c r="E257" s="2">
        <v>6826067.1059999997</v>
      </c>
      <c r="F257" s="1">
        <f t="shared" si="10"/>
        <v>3.7219267452930196E-4</v>
      </c>
      <c r="G257" s="1">
        <f t="shared" si="11"/>
        <v>1.7158088916187082E-3</v>
      </c>
    </row>
    <row r="258" spans="1:7" x14ac:dyDescent="0.2">
      <c r="A258" s="2">
        <v>44</v>
      </c>
      <c r="B258" s="2">
        <v>5837.3739999999998</v>
      </c>
      <c r="C258" s="1">
        <f t="shared" si="9"/>
        <v>2.347683699511725E-6</v>
      </c>
      <c r="D258" s="2">
        <v>44</v>
      </c>
      <c r="E258" s="2">
        <v>33758040.829000004</v>
      </c>
      <c r="F258" s="1">
        <f t="shared" si="10"/>
        <v>1.8406639295958434E-3</v>
      </c>
      <c r="G258" s="1">
        <f t="shared" si="11"/>
        <v>1.275454830055375E-3</v>
      </c>
    </row>
    <row r="259" spans="1:7" x14ac:dyDescent="0.2">
      <c r="A259" s="2">
        <v>41</v>
      </c>
      <c r="B259" s="2">
        <v>3145.614</v>
      </c>
      <c r="C259" s="1">
        <f t="shared" si="9"/>
        <v>1.2651076858799652E-6</v>
      </c>
      <c r="D259" s="2">
        <v>41</v>
      </c>
      <c r="E259" s="2">
        <v>40868934.355999999</v>
      </c>
      <c r="F259" s="1">
        <f t="shared" si="10"/>
        <v>2.228386821710527E-3</v>
      </c>
      <c r="G259" s="1">
        <f t="shared" si="11"/>
        <v>5.6772355389754937E-4</v>
      </c>
    </row>
    <row r="260" spans="1:7" x14ac:dyDescent="0.2">
      <c r="A260" s="2">
        <v>11</v>
      </c>
      <c r="B260" s="2">
        <v>3198.422</v>
      </c>
      <c r="C260" s="1">
        <f t="shared" ref="C260:C323" si="12">B260/$B$264</f>
        <v>1.2863460853390053E-6</v>
      </c>
      <c r="D260" s="2">
        <v>11</v>
      </c>
      <c r="E260" s="2">
        <v>48962072.263999999</v>
      </c>
      <c r="F260" s="1">
        <f t="shared" ref="F260:F323" si="13">E260/$E$264</f>
        <v>2.6696667852000922E-3</v>
      </c>
      <c r="G260" s="1">
        <f t="shared" ref="G260:G323" si="14">C260/F260</f>
        <v>4.818376931795978E-4</v>
      </c>
    </row>
    <row r="261" spans="1:7" x14ac:dyDescent="0.2">
      <c r="A261" s="2">
        <v>24</v>
      </c>
      <c r="B261" s="2">
        <v>1242.143</v>
      </c>
      <c r="C261" s="1">
        <f t="shared" si="12"/>
        <v>4.9956690689385213E-7</v>
      </c>
      <c r="D261" s="2">
        <v>24</v>
      </c>
      <c r="E261" s="2">
        <v>32029689.201000001</v>
      </c>
      <c r="F261" s="1">
        <f t="shared" si="13"/>
        <v>1.7464252113173545E-3</v>
      </c>
      <c r="G261" s="1">
        <f t="shared" si="14"/>
        <v>2.8605113099405008E-4</v>
      </c>
    </row>
    <row r="262" spans="1:7" x14ac:dyDescent="0.2">
      <c r="A262" s="2">
        <v>43</v>
      </c>
      <c r="B262" s="2">
        <v>93.06</v>
      </c>
      <c r="C262" s="1">
        <f t="shared" si="12"/>
        <v>3.7427008287726839E-8</v>
      </c>
      <c r="D262" s="2">
        <v>43</v>
      </c>
      <c r="E262" s="2">
        <v>7633006.3820000002</v>
      </c>
      <c r="F262" s="1">
        <f t="shared" si="13"/>
        <v>4.1619119998375986E-4</v>
      </c>
      <c r="G262" s="1">
        <f t="shared" si="14"/>
        <v>8.9927437891976743E-5</v>
      </c>
    </row>
    <row r="263" spans="1:7" x14ac:dyDescent="0.2">
      <c r="A263" s="2">
        <v>284</v>
      </c>
      <c r="B263" s="2">
        <v>67.637</v>
      </c>
      <c r="C263" s="1">
        <f t="shared" si="12"/>
        <v>2.7202348587545455E-8</v>
      </c>
      <c r="D263" s="2">
        <v>284</v>
      </c>
      <c r="E263" s="2">
        <v>6512350.2750000004</v>
      </c>
      <c r="F263" s="1">
        <f t="shared" si="13"/>
        <v>3.5508720155905913E-4</v>
      </c>
      <c r="G263" s="1">
        <f t="shared" si="14"/>
        <v>7.660751631742796E-5</v>
      </c>
    </row>
    <row r="264" spans="1:7" x14ac:dyDescent="0.2">
      <c r="A264" s="1" t="s">
        <v>18</v>
      </c>
      <c r="B264" s="7">
        <f>SUM(B4:B263)</f>
        <v>2486439719.8029981</v>
      </c>
      <c r="D264" s="1" t="s">
        <v>18</v>
      </c>
      <c r="E264" s="7">
        <f>SUM(E4:E263)</f>
        <v>18340143622.205002</v>
      </c>
    </row>
  </sheetData>
  <sortState xmlns:xlrd2="http://schemas.microsoft.com/office/spreadsheetml/2017/richdata2" ref="A4:G264">
    <sortCondition descending="1" ref="G4:G2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D49E-91BE-4C02-B6D3-D7AA564D8C0B}">
  <dimension ref="A1:H264"/>
  <sheetViews>
    <sheetView workbookViewId="0">
      <selection activeCell="A4" sqref="A4"/>
    </sheetView>
  </sheetViews>
  <sheetFormatPr baseColWidth="10" defaultColWidth="14.6640625" defaultRowHeight="15" x14ac:dyDescent="0.2"/>
  <cols>
    <col min="1" max="7" width="14.6640625" style="1"/>
    <col min="8" max="8" width="116.6640625" style="12" customWidth="1"/>
    <col min="9" max="16384" width="14.6640625" style="1"/>
  </cols>
  <sheetData>
    <row r="1" spans="1:8" ht="16" x14ac:dyDescent="0.2">
      <c r="D1" s="9">
        <v>2019</v>
      </c>
    </row>
    <row r="2" spans="1:8" x14ac:dyDescent="0.2">
      <c r="B2" s="1" t="s">
        <v>0</v>
      </c>
      <c r="F2" s="1" t="s">
        <v>1</v>
      </c>
    </row>
    <row r="3" spans="1:8" s="15" customFormat="1" ht="16" x14ac:dyDescent="0.2">
      <c r="A3" s="14" t="s">
        <v>2</v>
      </c>
      <c r="B3" s="14" t="s">
        <v>3</v>
      </c>
      <c r="C3" s="19" t="s">
        <v>4</v>
      </c>
      <c r="D3" s="14" t="s">
        <v>2</v>
      </c>
      <c r="E3" s="14" t="s">
        <v>3</v>
      </c>
      <c r="F3" s="16" t="s">
        <v>5</v>
      </c>
      <c r="G3" s="16" t="s">
        <v>6</v>
      </c>
      <c r="H3" s="17" t="s">
        <v>7</v>
      </c>
    </row>
    <row r="4" spans="1:8" x14ac:dyDescent="0.2">
      <c r="A4" s="2">
        <v>666</v>
      </c>
      <c r="B4" s="2">
        <v>8626828.3120000008</v>
      </c>
      <c r="C4" s="1">
        <f t="shared" ref="C4:C67" si="0">B4/$B$263</f>
        <v>3.4518262525567141E-3</v>
      </c>
      <c r="D4" s="2">
        <v>666</v>
      </c>
      <c r="E4" s="2">
        <v>12536237.827</v>
      </c>
      <c r="F4" s="1">
        <f t="shared" ref="F4:F67" si="1">E4/$E$263</f>
        <v>7.0140516160675554E-4</v>
      </c>
      <c r="G4" s="7">
        <f t="shared" ref="G4:G67" si="2">C4/F4</f>
        <v>4.9213014695377861</v>
      </c>
      <c r="H4" s="13" t="s">
        <v>9</v>
      </c>
    </row>
    <row r="5" spans="1:8" x14ac:dyDescent="0.2">
      <c r="A5" s="2">
        <v>813</v>
      </c>
      <c r="B5" s="2">
        <v>33971443.839000002</v>
      </c>
      <c r="C5" s="1">
        <f t="shared" si="0"/>
        <v>1.359288923341636E-2</v>
      </c>
      <c r="D5" s="2">
        <v>813</v>
      </c>
      <c r="E5" s="2">
        <v>56289093.012000002</v>
      </c>
      <c r="F5" s="1">
        <f t="shared" si="1"/>
        <v>3.1493866761003941E-3</v>
      </c>
      <c r="G5" s="7">
        <f t="shared" si="2"/>
        <v>4.3160432907677206</v>
      </c>
      <c r="H5" s="12" t="s">
        <v>10</v>
      </c>
    </row>
    <row r="6" spans="1:8" x14ac:dyDescent="0.2">
      <c r="A6" s="2">
        <v>261</v>
      </c>
      <c r="B6" s="2">
        <v>260319.36499999999</v>
      </c>
      <c r="C6" s="1">
        <f t="shared" si="0"/>
        <v>1.041607860569062E-4</v>
      </c>
      <c r="D6" s="2">
        <v>261</v>
      </c>
      <c r="E6" s="2">
        <v>445336.72499999998</v>
      </c>
      <c r="F6" s="1">
        <f t="shared" si="1"/>
        <v>2.4916684086456766E-5</v>
      </c>
      <c r="G6" s="7">
        <f t="shared" si="2"/>
        <v>4.180363073011061</v>
      </c>
      <c r="H6" s="12" t="s">
        <v>8</v>
      </c>
    </row>
    <row r="7" spans="1:8" x14ac:dyDescent="0.2">
      <c r="A7" s="2">
        <v>763</v>
      </c>
      <c r="B7" s="2">
        <v>4191817.4589999998</v>
      </c>
      <c r="C7" s="1">
        <f t="shared" si="0"/>
        <v>1.6772590142746513E-3</v>
      </c>
      <c r="D7" s="2">
        <v>763</v>
      </c>
      <c r="E7" s="2">
        <v>7514248.3909999998</v>
      </c>
      <c r="F7" s="1">
        <f t="shared" si="1"/>
        <v>4.2042378900081294E-4</v>
      </c>
      <c r="G7" s="7">
        <f t="shared" si="2"/>
        <v>3.9894484045749565</v>
      </c>
      <c r="H7" s="12" t="s">
        <v>11</v>
      </c>
    </row>
    <row r="8" spans="1:8" x14ac:dyDescent="0.2">
      <c r="A8" s="2">
        <v>697</v>
      </c>
      <c r="B8" s="2">
        <v>18935132.511999998</v>
      </c>
      <c r="C8" s="1">
        <f t="shared" si="0"/>
        <v>7.5764562753201274E-3</v>
      </c>
      <c r="D8" s="2">
        <v>697</v>
      </c>
      <c r="E8" s="2">
        <v>34915559.582999997</v>
      </c>
      <c r="F8" s="1">
        <f t="shared" si="1"/>
        <v>1.9535329538148218E-3</v>
      </c>
      <c r="G8" s="7">
        <f t="shared" si="2"/>
        <v>3.8783355358940672</v>
      </c>
      <c r="H8" s="12" t="s">
        <v>15</v>
      </c>
    </row>
    <row r="9" spans="1:8" x14ac:dyDescent="0.2">
      <c r="A9" s="2">
        <v>894</v>
      </c>
      <c r="B9" s="2">
        <v>65146824.971000001</v>
      </c>
      <c r="C9" s="1">
        <f t="shared" si="0"/>
        <v>2.606699850428356E-2</v>
      </c>
      <c r="D9" s="2">
        <v>894</v>
      </c>
      <c r="E9" s="2">
        <v>122288899.124</v>
      </c>
      <c r="F9" s="1">
        <f t="shared" si="1"/>
        <v>6.8420898068832911E-3</v>
      </c>
      <c r="G9" s="7">
        <f t="shared" si="2"/>
        <v>3.8098006954044354</v>
      </c>
      <c r="H9" s="12" t="s">
        <v>12</v>
      </c>
    </row>
    <row r="10" spans="1:8" x14ac:dyDescent="0.2">
      <c r="A10" s="2">
        <v>653</v>
      </c>
      <c r="B10" s="2">
        <v>23930079.227000002</v>
      </c>
      <c r="C10" s="1">
        <f t="shared" si="0"/>
        <v>9.5750689261567719E-3</v>
      </c>
      <c r="D10" s="2">
        <v>653</v>
      </c>
      <c r="E10" s="2">
        <v>45211375.967</v>
      </c>
      <c r="F10" s="1">
        <f t="shared" si="1"/>
        <v>2.529586061162512E-3</v>
      </c>
      <c r="G10" s="7">
        <f t="shared" si="2"/>
        <v>3.7852315337934757</v>
      </c>
      <c r="H10" s="12" t="s">
        <v>14</v>
      </c>
    </row>
    <row r="11" spans="1:8" x14ac:dyDescent="0.2">
      <c r="A11" s="2">
        <v>655</v>
      </c>
      <c r="B11" s="2">
        <v>18657911.772999998</v>
      </c>
      <c r="C11" s="1">
        <f t="shared" si="0"/>
        <v>7.4655327945198557E-3</v>
      </c>
      <c r="D11" s="2">
        <v>655</v>
      </c>
      <c r="E11" s="2">
        <v>36210665.652000003</v>
      </c>
      <c r="F11" s="1">
        <f t="shared" si="1"/>
        <v>2.0259944126799672E-3</v>
      </c>
      <c r="G11" s="7">
        <f t="shared" si="2"/>
        <v>3.6848733381473231</v>
      </c>
      <c r="H11" s="12" t="s">
        <v>17</v>
      </c>
    </row>
    <row r="12" spans="1:8" x14ac:dyDescent="0.2">
      <c r="A12" s="2">
        <v>652</v>
      </c>
      <c r="B12" s="2">
        <v>12912282.774</v>
      </c>
      <c r="C12" s="1">
        <f t="shared" si="0"/>
        <v>5.1665519525560056E-3</v>
      </c>
      <c r="D12" s="2">
        <v>652</v>
      </c>
      <c r="E12" s="2">
        <v>25916000.732000001</v>
      </c>
      <c r="F12" s="1">
        <f t="shared" si="1"/>
        <v>1.4500057299869583E-3</v>
      </c>
      <c r="G12" s="7">
        <f t="shared" si="2"/>
        <v>3.5631251971690308</v>
      </c>
      <c r="H12" s="12" t="s">
        <v>13</v>
      </c>
    </row>
    <row r="13" spans="1:8" x14ac:dyDescent="0.2">
      <c r="A13" s="2">
        <v>658</v>
      </c>
      <c r="B13" s="2">
        <v>27292999.377999999</v>
      </c>
      <c r="C13" s="1">
        <f t="shared" si="0"/>
        <v>1.0920663812556288E-2</v>
      </c>
      <c r="D13" s="2">
        <v>658</v>
      </c>
      <c r="E13" s="2">
        <v>58857153.522</v>
      </c>
      <c r="F13" s="1">
        <f t="shared" si="1"/>
        <v>3.2930702055523498E-3</v>
      </c>
      <c r="G13" s="7">
        <f t="shared" si="2"/>
        <v>3.3162559954365003</v>
      </c>
      <c r="H13" s="12" t="s">
        <v>19</v>
      </c>
    </row>
    <row r="14" spans="1:8" x14ac:dyDescent="0.2">
      <c r="A14" s="2">
        <v>846</v>
      </c>
      <c r="B14" s="2">
        <v>13574740.335999999</v>
      </c>
      <c r="C14" s="1">
        <f t="shared" si="0"/>
        <v>5.4316190572919962E-3</v>
      </c>
      <c r="D14" s="2">
        <v>846</v>
      </c>
      <c r="E14" s="2">
        <v>30365359.182</v>
      </c>
      <c r="F14" s="1">
        <f t="shared" si="1"/>
        <v>1.6989482776424585E-3</v>
      </c>
      <c r="G14" s="1">
        <f t="shared" si="2"/>
        <v>3.1970479200397843</v>
      </c>
    </row>
    <row r="15" spans="1:8" x14ac:dyDescent="0.2">
      <c r="A15" s="2">
        <v>752</v>
      </c>
      <c r="B15" s="2">
        <v>148418500.39500001</v>
      </c>
      <c r="C15" s="1">
        <f t="shared" si="0"/>
        <v>5.9386237618282628E-2</v>
      </c>
      <c r="D15" s="2">
        <v>752</v>
      </c>
      <c r="E15" s="2">
        <v>333753707.42000002</v>
      </c>
      <c r="F15" s="1">
        <f t="shared" si="1"/>
        <v>1.8673590619475322E-2</v>
      </c>
      <c r="G15" s="1">
        <f t="shared" si="2"/>
        <v>3.1802259580622221</v>
      </c>
    </row>
    <row r="16" spans="1:8" x14ac:dyDescent="0.2">
      <c r="A16" s="2">
        <v>656</v>
      </c>
      <c r="B16" s="2">
        <v>4181227.4939999999</v>
      </c>
      <c r="C16" s="1">
        <f t="shared" si="0"/>
        <v>1.6730216841831498E-3</v>
      </c>
      <c r="D16" s="2">
        <v>656</v>
      </c>
      <c r="E16" s="2">
        <v>10253114.304</v>
      </c>
      <c r="F16" s="1">
        <f t="shared" si="1"/>
        <v>5.7366391692735205E-4</v>
      </c>
      <c r="G16" s="1">
        <f t="shared" si="2"/>
        <v>2.9163794947120909</v>
      </c>
    </row>
    <row r="17" spans="1:7" x14ac:dyDescent="0.2">
      <c r="A17" s="2">
        <v>696</v>
      </c>
      <c r="B17" s="2">
        <v>4607921.0710000005</v>
      </c>
      <c r="C17" s="1">
        <f t="shared" si="0"/>
        <v>1.8437532714615417E-3</v>
      </c>
      <c r="D17" s="2">
        <v>696</v>
      </c>
      <c r="E17" s="2">
        <v>11357815.664000001</v>
      </c>
      <c r="F17" s="1">
        <f t="shared" si="1"/>
        <v>6.3547219199606368E-4</v>
      </c>
      <c r="G17" s="1">
        <f t="shared" si="2"/>
        <v>2.9013909572819867</v>
      </c>
    </row>
    <row r="18" spans="1:7" x14ac:dyDescent="0.2">
      <c r="A18" s="2">
        <v>848</v>
      </c>
      <c r="B18" s="2">
        <v>13520585.529999999</v>
      </c>
      <c r="C18" s="1">
        <f t="shared" si="0"/>
        <v>5.4099502614968036E-3</v>
      </c>
      <c r="D18" s="2">
        <v>848</v>
      </c>
      <c r="E18" s="2">
        <v>34579922.409000002</v>
      </c>
      <c r="F18" s="1">
        <f t="shared" si="1"/>
        <v>1.934753982841276E-3</v>
      </c>
      <c r="G18" s="1">
        <f t="shared" si="2"/>
        <v>2.7961954385291099</v>
      </c>
    </row>
    <row r="19" spans="1:7" x14ac:dyDescent="0.2">
      <c r="A19" s="2">
        <v>764</v>
      </c>
      <c r="B19" s="2">
        <v>267312973.664</v>
      </c>
      <c r="C19" s="1">
        <f t="shared" si="0"/>
        <v>0.10695911715999809</v>
      </c>
      <c r="D19" s="2">
        <v>764</v>
      </c>
      <c r="E19" s="2">
        <v>683813245.85599995</v>
      </c>
      <c r="F19" s="1">
        <f t="shared" si="1"/>
        <v>3.8259495937885073E-2</v>
      </c>
      <c r="G19" s="1">
        <f t="shared" si="2"/>
        <v>2.795622747713352</v>
      </c>
    </row>
    <row r="20" spans="1:7" x14ac:dyDescent="0.2">
      <c r="A20" s="2">
        <v>775</v>
      </c>
      <c r="B20" s="2">
        <v>45375927.593000002</v>
      </c>
      <c r="C20" s="1">
        <f t="shared" si="0"/>
        <v>1.8156130206249312E-2</v>
      </c>
      <c r="D20" s="2">
        <v>775</v>
      </c>
      <c r="E20" s="2">
        <v>117111397.734</v>
      </c>
      <c r="F20" s="1">
        <f t="shared" si="1"/>
        <v>6.5524075075134814E-3</v>
      </c>
      <c r="G20" s="1">
        <f t="shared" si="2"/>
        <v>2.7709098045916916</v>
      </c>
    </row>
    <row r="21" spans="1:7" x14ac:dyDescent="0.2">
      <c r="A21" s="2">
        <v>844</v>
      </c>
      <c r="B21" s="2">
        <v>19499829.441</v>
      </c>
      <c r="C21" s="1">
        <f t="shared" si="0"/>
        <v>7.8024067189552413E-3</v>
      </c>
      <c r="D21" s="2">
        <v>844</v>
      </c>
      <c r="E21" s="2">
        <v>50813511.616999999</v>
      </c>
      <c r="F21" s="1">
        <f t="shared" si="1"/>
        <v>2.8430267373172288E-3</v>
      </c>
      <c r="G21" s="1">
        <f t="shared" si="2"/>
        <v>2.7444014565680246</v>
      </c>
    </row>
    <row r="22" spans="1:7" x14ac:dyDescent="0.2">
      <c r="A22" s="2">
        <v>871</v>
      </c>
      <c r="B22" s="2">
        <v>24521910.730999999</v>
      </c>
      <c r="C22" s="1">
        <f t="shared" si="0"/>
        <v>9.8118766437458212E-3</v>
      </c>
      <c r="D22" s="2">
        <v>871</v>
      </c>
      <c r="E22" s="2">
        <v>64088862.398000002</v>
      </c>
      <c r="F22" s="1">
        <f t="shared" si="1"/>
        <v>3.5857854252450525E-3</v>
      </c>
      <c r="G22" s="1">
        <f t="shared" si="2"/>
        <v>2.7363256525800836</v>
      </c>
    </row>
    <row r="23" spans="1:7" x14ac:dyDescent="0.2">
      <c r="A23" s="2">
        <v>831</v>
      </c>
      <c r="B23" s="2">
        <v>27411111.894000001</v>
      </c>
      <c r="C23" s="1">
        <f t="shared" si="0"/>
        <v>1.0967923809943417E-2</v>
      </c>
      <c r="D23" s="2">
        <v>831</v>
      </c>
      <c r="E23" s="2">
        <v>72142401.984999999</v>
      </c>
      <c r="F23" s="1">
        <f t="shared" si="1"/>
        <v>4.0363826708844112E-3</v>
      </c>
      <c r="G23" s="1">
        <f t="shared" si="2"/>
        <v>2.7172656074108645</v>
      </c>
    </row>
    <row r="24" spans="1:7" x14ac:dyDescent="0.2">
      <c r="A24" s="2">
        <v>812</v>
      </c>
      <c r="B24" s="2">
        <v>8105185.4419999998</v>
      </c>
      <c r="C24" s="1">
        <f t="shared" si="0"/>
        <v>3.2431028969962059E-3</v>
      </c>
      <c r="D24" s="2">
        <v>812</v>
      </c>
      <c r="E24" s="2">
        <v>21616703.684999999</v>
      </c>
      <c r="F24" s="1">
        <f t="shared" si="1"/>
        <v>1.2094591496124439E-3</v>
      </c>
      <c r="G24" s="1">
        <f t="shared" si="2"/>
        <v>2.6814488922882744</v>
      </c>
    </row>
    <row r="25" spans="1:7" x14ac:dyDescent="0.2">
      <c r="A25" s="2">
        <v>761</v>
      </c>
      <c r="B25" s="2">
        <v>31207374.798</v>
      </c>
      <c r="C25" s="1">
        <f t="shared" si="0"/>
        <v>1.2486910797942999E-2</v>
      </c>
      <c r="D25" s="2">
        <v>761</v>
      </c>
      <c r="E25" s="2">
        <v>85957968.747999996</v>
      </c>
      <c r="F25" s="1">
        <f t="shared" si="1"/>
        <v>4.8093665574233512E-3</v>
      </c>
      <c r="G25" s="1">
        <f t="shared" si="2"/>
        <v>2.5963732747027168</v>
      </c>
    </row>
    <row r="26" spans="1:7" x14ac:dyDescent="0.2">
      <c r="A26" s="2">
        <v>851</v>
      </c>
      <c r="B26" s="2">
        <v>47699563.880999997</v>
      </c>
      <c r="C26" s="1">
        <f t="shared" si="0"/>
        <v>1.9085879640251012E-2</v>
      </c>
      <c r="D26" s="2">
        <v>851</v>
      </c>
      <c r="E26" s="2">
        <v>137980427.83000001</v>
      </c>
      <c r="F26" s="1">
        <f t="shared" si="1"/>
        <v>7.7200341614634578E-3</v>
      </c>
      <c r="G26" s="1">
        <f t="shared" si="2"/>
        <v>2.4722532622359501</v>
      </c>
    </row>
    <row r="27" spans="1:7" x14ac:dyDescent="0.2">
      <c r="A27" s="2">
        <v>821</v>
      </c>
      <c r="B27" s="2">
        <v>63629264.662</v>
      </c>
      <c r="C27" s="1">
        <f t="shared" si="0"/>
        <v>2.5459781770045591E-2</v>
      </c>
      <c r="D27" s="2">
        <v>821</v>
      </c>
      <c r="E27" s="2">
        <v>187531476.09099999</v>
      </c>
      <c r="F27" s="1">
        <f t="shared" si="1"/>
        <v>1.0492425806621646E-2</v>
      </c>
      <c r="G27" s="1">
        <f t="shared" si="2"/>
        <v>2.4264914748292261</v>
      </c>
    </row>
    <row r="28" spans="1:7" x14ac:dyDescent="0.2">
      <c r="A28" s="2">
        <v>842</v>
      </c>
      <c r="B28" s="2">
        <v>30913533.241</v>
      </c>
      <c r="C28" s="1">
        <f t="shared" si="0"/>
        <v>1.2369336880407877E-2</v>
      </c>
      <c r="D28" s="2">
        <v>842</v>
      </c>
      <c r="E28" s="2">
        <v>92792710.072999999</v>
      </c>
      <c r="F28" s="1">
        <f t="shared" si="1"/>
        <v>5.1917717821612745E-3</v>
      </c>
      <c r="G28" s="1">
        <f t="shared" si="2"/>
        <v>2.3824885606313506</v>
      </c>
    </row>
    <row r="29" spans="1:7" x14ac:dyDescent="0.2">
      <c r="A29" s="2">
        <v>843</v>
      </c>
      <c r="B29" s="2">
        <v>8868185.3939999994</v>
      </c>
      <c r="C29" s="1">
        <f t="shared" si="0"/>
        <v>3.5483997186971259E-3</v>
      </c>
      <c r="D29" s="2">
        <v>843</v>
      </c>
      <c r="E29" s="2">
        <v>27518510.993000001</v>
      </c>
      <c r="F29" s="1">
        <f t="shared" si="1"/>
        <v>1.5396665185029793E-3</v>
      </c>
      <c r="G29" s="1">
        <f t="shared" si="2"/>
        <v>2.3046547262372385</v>
      </c>
    </row>
    <row r="30" spans="1:7" x14ac:dyDescent="0.2">
      <c r="A30" s="2">
        <v>845</v>
      </c>
      <c r="B30" s="2">
        <v>45213233.163999997</v>
      </c>
      <c r="C30" s="1">
        <f t="shared" si="0"/>
        <v>1.809103178527045E-2</v>
      </c>
      <c r="D30" s="2">
        <v>845</v>
      </c>
      <c r="E30" s="2">
        <v>143269095.48100001</v>
      </c>
      <c r="F30" s="1">
        <f t="shared" si="1"/>
        <v>8.0159362366813286E-3</v>
      </c>
      <c r="G30" s="1">
        <f t="shared" si="2"/>
        <v>2.2568831950639745</v>
      </c>
    </row>
    <row r="31" spans="1:7" x14ac:dyDescent="0.2">
      <c r="A31" s="2">
        <v>785</v>
      </c>
      <c r="B31" s="2">
        <v>17566959.802000001</v>
      </c>
      <c r="C31" s="1">
        <f t="shared" si="0"/>
        <v>7.0290135411416417E-3</v>
      </c>
      <c r="D31" s="2">
        <v>785</v>
      </c>
      <c r="E31" s="2">
        <v>59928982.292999998</v>
      </c>
      <c r="F31" s="1">
        <f t="shared" si="1"/>
        <v>3.3530392523040682E-3</v>
      </c>
      <c r="G31" s="1">
        <f t="shared" si="2"/>
        <v>2.0963111410973188</v>
      </c>
    </row>
    <row r="32" spans="1:7" x14ac:dyDescent="0.2">
      <c r="A32" s="2">
        <v>786</v>
      </c>
      <c r="B32" s="2">
        <v>10707436.234999999</v>
      </c>
      <c r="C32" s="1">
        <f t="shared" si="0"/>
        <v>4.2843334950966871E-3</v>
      </c>
      <c r="D32" s="2">
        <v>786</v>
      </c>
      <c r="E32" s="2">
        <v>36633954.833999999</v>
      </c>
      <c r="F32" s="1">
        <f t="shared" si="1"/>
        <v>2.049677532065885E-3</v>
      </c>
      <c r="G32" s="1">
        <f t="shared" si="2"/>
        <v>2.0902475770315325</v>
      </c>
    </row>
    <row r="33" spans="1:7" x14ac:dyDescent="0.2">
      <c r="A33" s="2">
        <v>759</v>
      </c>
      <c r="B33" s="2">
        <v>32426864.713</v>
      </c>
      <c r="C33" s="1">
        <f t="shared" si="0"/>
        <v>1.2974861543116603E-2</v>
      </c>
      <c r="D33" s="2">
        <v>759</v>
      </c>
      <c r="E33" s="2">
        <v>111757801.76199999</v>
      </c>
      <c r="F33" s="1">
        <f t="shared" si="1"/>
        <v>6.2528726789837855E-3</v>
      </c>
      <c r="G33" s="1">
        <f t="shared" si="2"/>
        <v>2.0750241063960497</v>
      </c>
    </row>
    <row r="34" spans="1:7" x14ac:dyDescent="0.2">
      <c r="A34" s="2">
        <v>711</v>
      </c>
      <c r="B34" s="2">
        <v>1637267.6710000001</v>
      </c>
      <c r="C34" s="1">
        <f t="shared" si="0"/>
        <v>6.5511487244492971E-4</v>
      </c>
      <c r="D34" s="2">
        <v>711</v>
      </c>
      <c r="E34" s="2">
        <v>5700335.8269999996</v>
      </c>
      <c r="F34" s="1">
        <f t="shared" si="1"/>
        <v>3.1893499685674981E-4</v>
      </c>
      <c r="G34" s="1">
        <f t="shared" si="2"/>
        <v>2.0540701989477048</v>
      </c>
    </row>
    <row r="35" spans="1:7" x14ac:dyDescent="0.2">
      <c r="A35" s="2">
        <v>771</v>
      </c>
      <c r="B35" s="2">
        <v>27672388.537</v>
      </c>
      <c r="C35" s="1">
        <f t="shared" si="0"/>
        <v>1.1072467628699236E-2</v>
      </c>
      <c r="D35" s="2">
        <v>771</v>
      </c>
      <c r="E35" s="2">
        <v>96672225.866999999</v>
      </c>
      <c r="F35" s="1">
        <f t="shared" si="1"/>
        <v>5.4088315125204031E-3</v>
      </c>
      <c r="G35" s="1">
        <f t="shared" si="2"/>
        <v>2.0471089925926895</v>
      </c>
    </row>
    <row r="36" spans="1:7" x14ac:dyDescent="0.2">
      <c r="A36" s="2">
        <v>762</v>
      </c>
      <c r="B36" s="2">
        <v>3526031.4679999999</v>
      </c>
      <c r="C36" s="1">
        <f t="shared" si="0"/>
        <v>1.4108601154903205E-3</v>
      </c>
      <c r="D36" s="2">
        <v>762</v>
      </c>
      <c r="E36" s="2">
        <v>12443932.223999999</v>
      </c>
      <c r="F36" s="1">
        <f t="shared" si="1"/>
        <v>6.9624064356849829E-4</v>
      </c>
      <c r="G36" s="1">
        <f t="shared" si="2"/>
        <v>2.0263972356728925</v>
      </c>
    </row>
    <row r="37" spans="1:7" x14ac:dyDescent="0.2">
      <c r="A37" s="2">
        <v>841</v>
      </c>
      <c r="B37" s="2">
        <v>19946438.896000002</v>
      </c>
      <c r="C37" s="1">
        <f t="shared" si="0"/>
        <v>7.9811071851815883E-3</v>
      </c>
      <c r="D37" s="2">
        <v>841</v>
      </c>
      <c r="E37" s="2">
        <v>71050531.040999994</v>
      </c>
      <c r="F37" s="1">
        <f t="shared" si="1"/>
        <v>3.9752922603083921E-3</v>
      </c>
      <c r="G37" s="1">
        <f t="shared" si="2"/>
        <v>2.0076780932233738</v>
      </c>
    </row>
    <row r="38" spans="1:7" x14ac:dyDescent="0.2">
      <c r="A38" s="2">
        <v>689</v>
      </c>
      <c r="B38" s="2">
        <v>2425928.2439999999</v>
      </c>
      <c r="C38" s="1">
        <f t="shared" si="0"/>
        <v>9.7067919942371616E-4</v>
      </c>
      <c r="D38" s="2">
        <v>689</v>
      </c>
      <c r="E38" s="2">
        <v>8693181.2670000009</v>
      </c>
      <c r="F38" s="1">
        <f t="shared" si="1"/>
        <v>4.8638533311202439E-4</v>
      </c>
      <c r="G38" s="1">
        <f t="shared" si="2"/>
        <v>1.9956999797116601</v>
      </c>
    </row>
    <row r="39" spans="1:7" x14ac:dyDescent="0.2">
      <c r="A39" s="2">
        <v>654</v>
      </c>
      <c r="B39" s="2">
        <v>2574506.3909999998</v>
      </c>
      <c r="C39" s="1">
        <f t="shared" si="0"/>
        <v>1.030129315946544E-3</v>
      </c>
      <c r="D39" s="2">
        <v>654</v>
      </c>
      <c r="E39" s="2">
        <v>9284158.0370000005</v>
      </c>
      <c r="F39" s="1">
        <f t="shared" si="1"/>
        <v>5.1945060856291964E-4</v>
      </c>
      <c r="G39" s="1">
        <f t="shared" si="2"/>
        <v>1.9831131179082393</v>
      </c>
    </row>
    <row r="40" spans="1:7" x14ac:dyDescent="0.2">
      <c r="A40" s="2">
        <v>665</v>
      </c>
      <c r="B40" s="2">
        <v>7554596.9160000002</v>
      </c>
      <c r="C40" s="1">
        <f t="shared" si="0"/>
        <v>3.0227976052171128E-3</v>
      </c>
      <c r="D40" s="2">
        <v>665</v>
      </c>
      <c r="E40" s="2">
        <v>27264869.958000001</v>
      </c>
      <c r="F40" s="1">
        <f t="shared" si="1"/>
        <v>1.5254752488733367E-3</v>
      </c>
      <c r="G40" s="1">
        <f t="shared" si="2"/>
        <v>1.9815448382067467</v>
      </c>
    </row>
    <row r="41" spans="1:7" x14ac:dyDescent="0.2">
      <c r="A41" s="2">
        <v>662</v>
      </c>
      <c r="B41" s="2">
        <v>7270948.8470000001</v>
      </c>
      <c r="C41" s="1">
        <f t="shared" si="0"/>
        <v>2.9093023766521399E-3</v>
      </c>
      <c r="D41" s="2">
        <v>662</v>
      </c>
      <c r="E41" s="2">
        <v>26361684.186000001</v>
      </c>
      <c r="F41" s="1">
        <f t="shared" si="1"/>
        <v>1.4749418136344027E-3</v>
      </c>
      <c r="G41" s="1">
        <f t="shared" si="2"/>
        <v>1.9724862023426746</v>
      </c>
    </row>
    <row r="42" spans="1:7" x14ac:dyDescent="0.2">
      <c r="A42" s="2">
        <v>893</v>
      </c>
      <c r="B42" s="2">
        <v>48309674.300999999</v>
      </c>
      <c r="C42" s="1">
        <f t="shared" si="0"/>
        <v>1.9330001244222766E-2</v>
      </c>
      <c r="D42" s="2">
        <v>893</v>
      </c>
      <c r="E42" s="2">
        <v>175920414.23300001</v>
      </c>
      <c r="F42" s="1">
        <f t="shared" si="1"/>
        <v>9.8427844364335181E-3</v>
      </c>
      <c r="G42" s="1">
        <f t="shared" si="2"/>
        <v>1.9638753006386973</v>
      </c>
    </row>
    <row r="43" spans="1:7" x14ac:dyDescent="0.2">
      <c r="A43" s="2">
        <v>657</v>
      </c>
      <c r="B43" s="2">
        <v>13776229.125</v>
      </c>
      <c r="C43" s="1">
        <f t="shared" si="0"/>
        <v>5.5122401460991777E-3</v>
      </c>
      <c r="D43" s="2">
        <v>657</v>
      </c>
      <c r="E43" s="2">
        <v>50742313.232000001</v>
      </c>
      <c r="F43" s="1">
        <f t="shared" si="1"/>
        <v>2.8390431725965988E-3</v>
      </c>
      <c r="G43" s="1">
        <f t="shared" si="2"/>
        <v>1.941583769949389</v>
      </c>
    </row>
    <row r="44" spans="1:7" x14ac:dyDescent="0.2">
      <c r="A44" s="2">
        <v>778</v>
      </c>
      <c r="B44" s="2">
        <v>72859243.203999996</v>
      </c>
      <c r="C44" s="1">
        <f t="shared" si="0"/>
        <v>2.9152944667178108E-2</v>
      </c>
      <c r="D44" s="2">
        <v>778</v>
      </c>
      <c r="E44" s="2">
        <v>271595861.89200002</v>
      </c>
      <c r="F44" s="1">
        <f t="shared" si="1"/>
        <v>1.5195845997097829E-2</v>
      </c>
      <c r="G44" s="1">
        <f t="shared" si="2"/>
        <v>1.9184811870787495</v>
      </c>
    </row>
    <row r="45" spans="1:7" x14ac:dyDescent="0.2">
      <c r="A45" s="2">
        <v>691</v>
      </c>
      <c r="B45" s="2">
        <v>17255738.77</v>
      </c>
      <c r="C45" s="1">
        <f t="shared" si="0"/>
        <v>6.9044856277819819E-3</v>
      </c>
      <c r="D45" s="2">
        <v>691</v>
      </c>
      <c r="E45" s="2">
        <v>64962215.859999999</v>
      </c>
      <c r="F45" s="1">
        <f t="shared" si="1"/>
        <v>3.6346497364209774E-3</v>
      </c>
      <c r="G45" s="1">
        <f t="shared" si="2"/>
        <v>1.8996288854454506</v>
      </c>
    </row>
    <row r="46" spans="1:7" x14ac:dyDescent="0.2">
      <c r="A46" s="2">
        <v>899</v>
      </c>
      <c r="B46" s="2">
        <v>27579672.861000001</v>
      </c>
      <c r="C46" s="1">
        <f t="shared" si="0"/>
        <v>1.1035369590710562E-2</v>
      </c>
      <c r="D46" s="2">
        <v>899</v>
      </c>
      <c r="E46" s="2">
        <v>103894080.046</v>
      </c>
      <c r="F46" s="1">
        <f t="shared" si="1"/>
        <v>5.8128957834304674E-3</v>
      </c>
      <c r="G46" s="1">
        <f t="shared" si="2"/>
        <v>1.8984289417619773</v>
      </c>
    </row>
    <row r="47" spans="1:7" x14ac:dyDescent="0.2">
      <c r="A47" s="2">
        <v>651</v>
      </c>
      <c r="B47" s="2">
        <v>13309689.287</v>
      </c>
      <c r="C47" s="1">
        <f t="shared" si="0"/>
        <v>5.3255649970838839E-3</v>
      </c>
      <c r="D47" s="2">
        <v>651</v>
      </c>
      <c r="E47" s="2">
        <v>50196583.237999998</v>
      </c>
      <c r="F47" s="1">
        <f t="shared" si="1"/>
        <v>2.80850946384621E-3</v>
      </c>
      <c r="G47" s="1">
        <f t="shared" si="2"/>
        <v>1.8962246934324392</v>
      </c>
    </row>
    <row r="48" spans="1:7" x14ac:dyDescent="0.2">
      <c r="A48" s="2">
        <v>724</v>
      </c>
      <c r="B48" s="2">
        <v>7591688.3430000003</v>
      </c>
      <c r="C48" s="1">
        <f t="shared" si="0"/>
        <v>3.0376388837070642E-3</v>
      </c>
      <c r="D48" s="2">
        <v>724</v>
      </c>
      <c r="E48" s="2">
        <v>29666764.942000002</v>
      </c>
      <c r="F48" s="1">
        <f t="shared" si="1"/>
        <v>1.6598617819515893E-3</v>
      </c>
      <c r="G48" s="1">
        <f t="shared" si="2"/>
        <v>1.8300553195071145</v>
      </c>
    </row>
    <row r="49" spans="1:7" x14ac:dyDescent="0.2">
      <c r="A49" s="2">
        <v>674</v>
      </c>
      <c r="B49" s="2">
        <v>13172682.653999999</v>
      </c>
      <c r="C49" s="1">
        <f t="shared" si="0"/>
        <v>5.2707449548319747E-3</v>
      </c>
      <c r="D49" s="2">
        <v>674</v>
      </c>
      <c r="E49" s="2">
        <v>51847880.329999998</v>
      </c>
      <c r="F49" s="1">
        <f t="shared" si="1"/>
        <v>2.9008998858897741E-3</v>
      </c>
      <c r="G49" s="1">
        <f t="shared" si="2"/>
        <v>1.8169344555699183</v>
      </c>
    </row>
    <row r="50" spans="1:7" x14ac:dyDescent="0.2">
      <c r="A50" s="2">
        <v>693</v>
      </c>
      <c r="B50" s="2">
        <v>3846191.07</v>
      </c>
      <c r="C50" s="1">
        <f t="shared" si="0"/>
        <v>1.5389645913443787E-3</v>
      </c>
      <c r="D50" s="2">
        <v>693</v>
      </c>
      <c r="E50" s="2">
        <v>15298732.036</v>
      </c>
      <c r="F50" s="1">
        <f t="shared" si="1"/>
        <v>8.5596729769898841E-4</v>
      </c>
      <c r="G50" s="1">
        <f t="shared" si="2"/>
        <v>1.797924518239685</v>
      </c>
    </row>
    <row r="51" spans="1:7" x14ac:dyDescent="0.2">
      <c r="A51" s="2">
        <v>895</v>
      </c>
      <c r="B51" s="2">
        <v>4060269.7110000001</v>
      </c>
      <c r="C51" s="1">
        <f t="shared" si="0"/>
        <v>1.6246232188712024E-3</v>
      </c>
      <c r="D51" s="2">
        <v>895</v>
      </c>
      <c r="E51" s="2">
        <v>16548835.219000001</v>
      </c>
      <c r="F51" s="1">
        <f t="shared" si="1"/>
        <v>9.2591083556078284E-4</v>
      </c>
      <c r="G51" s="1">
        <f t="shared" si="2"/>
        <v>1.7546216724931625</v>
      </c>
    </row>
    <row r="52" spans="1:7" x14ac:dyDescent="0.2">
      <c r="A52" s="2">
        <v>612</v>
      </c>
      <c r="B52" s="2">
        <v>1164688.3400000001</v>
      </c>
      <c r="C52" s="1">
        <f t="shared" si="0"/>
        <v>4.6602315968968826E-4</v>
      </c>
      <c r="D52" s="2">
        <v>612</v>
      </c>
      <c r="E52" s="2">
        <v>4755444.3499999996</v>
      </c>
      <c r="F52" s="1">
        <f t="shared" si="1"/>
        <v>2.660681185897609E-4</v>
      </c>
      <c r="G52" s="1">
        <f t="shared" si="2"/>
        <v>1.7515182283384712</v>
      </c>
    </row>
    <row r="53" spans="1:7" x14ac:dyDescent="0.2">
      <c r="A53" s="2">
        <v>325</v>
      </c>
      <c r="B53" s="2">
        <v>1798560.1459999999</v>
      </c>
      <c r="C53" s="1">
        <f t="shared" si="0"/>
        <v>7.1965233388604792E-4</v>
      </c>
      <c r="D53" s="2">
        <v>325</v>
      </c>
      <c r="E53" s="2">
        <v>7371944.767</v>
      </c>
      <c r="F53" s="1">
        <f t="shared" si="1"/>
        <v>4.1246187109798127E-4</v>
      </c>
      <c r="G53" s="1">
        <f t="shared" si="2"/>
        <v>1.7447729943384096</v>
      </c>
    </row>
    <row r="54" spans="1:7" x14ac:dyDescent="0.2">
      <c r="A54" s="2">
        <v>74</v>
      </c>
      <c r="B54" s="2">
        <v>2174407.9700000002</v>
      </c>
      <c r="C54" s="1">
        <f t="shared" si="0"/>
        <v>8.7003916655836093E-4</v>
      </c>
      <c r="D54" s="2">
        <v>74</v>
      </c>
      <c r="E54" s="2">
        <v>9366115.693</v>
      </c>
      <c r="F54" s="1">
        <f t="shared" si="1"/>
        <v>5.2403615677482269E-4</v>
      </c>
      <c r="G54" s="1">
        <f t="shared" si="2"/>
        <v>1.6602655280754131</v>
      </c>
    </row>
    <row r="55" spans="1:7" x14ac:dyDescent="0.2">
      <c r="A55" s="2">
        <v>514</v>
      </c>
      <c r="B55" s="2">
        <v>10993036.155999999</v>
      </c>
      <c r="C55" s="1">
        <f t="shared" si="0"/>
        <v>4.3986097121931382E-3</v>
      </c>
      <c r="D55" s="2">
        <v>514</v>
      </c>
      <c r="E55" s="2">
        <v>47365493.428000003</v>
      </c>
      <c r="F55" s="1">
        <f t="shared" si="1"/>
        <v>2.6501093893494193E-3</v>
      </c>
      <c r="G55" s="1">
        <f t="shared" si="2"/>
        <v>1.6597842073503848</v>
      </c>
    </row>
    <row r="56" spans="1:7" x14ac:dyDescent="0.2">
      <c r="A56" s="2">
        <v>695</v>
      </c>
      <c r="B56" s="2">
        <v>11812563.968</v>
      </c>
      <c r="C56" s="1">
        <f t="shared" si="0"/>
        <v>4.7265248524802107E-3</v>
      </c>
      <c r="D56" s="2">
        <v>695</v>
      </c>
      <c r="E56" s="2">
        <v>51045250.511</v>
      </c>
      <c r="F56" s="1">
        <f t="shared" si="1"/>
        <v>2.8559925775190286E-3</v>
      </c>
      <c r="G56" s="1">
        <f t="shared" si="2"/>
        <v>1.6549499777013057</v>
      </c>
    </row>
    <row r="57" spans="1:7" x14ac:dyDescent="0.2">
      <c r="A57" s="2">
        <v>593</v>
      </c>
      <c r="B57" s="2">
        <v>876427.04099999997</v>
      </c>
      <c r="C57" s="1">
        <f t="shared" si="0"/>
        <v>3.5068205360783806E-4</v>
      </c>
      <c r="D57" s="2">
        <v>593</v>
      </c>
      <c r="E57" s="2">
        <v>3790908.648</v>
      </c>
      <c r="F57" s="1">
        <f t="shared" si="1"/>
        <v>2.1210214177335798E-4</v>
      </c>
      <c r="G57" s="1">
        <f t="shared" si="2"/>
        <v>1.6533640380801049</v>
      </c>
    </row>
    <row r="58" spans="1:7" x14ac:dyDescent="0.2">
      <c r="A58" s="2">
        <v>635</v>
      </c>
      <c r="B58" s="2">
        <v>6726509.9349999996</v>
      </c>
      <c r="C58" s="1">
        <f t="shared" si="0"/>
        <v>2.6914577109896877E-3</v>
      </c>
      <c r="D58" s="2">
        <v>635</v>
      </c>
      <c r="E58" s="2">
        <v>29605709.653999999</v>
      </c>
      <c r="F58" s="1">
        <f t="shared" si="1"/>
        <v>1.6564457256564259E-3</v>
      </c>
      <c r="G58" s="1">
        <f t="shared" si="2"/>
        <v>1.6248390570859792</v>
      </c>
    </row>
    <row r="59" spans="1:7" x14ac:dyDescent="0.2">
      <c r="A59" s="2">
        <v>523</v>
      </c>
      <c r="B59" s="2">
        <v>5589110.9620000003</v>
      </c>
      <c r="C59" s="1">
        <f t="shared" si="0"/>
        <v>2.2363537617003304E-3</v>
      </c>
      <c r="D59" s="2">
        <v>523</v>
      </c>
      <c r="E59" s="2">
        <v>24682268.175999999</v>
      </c>
      <c r="F59" s="1">
        <f t="shared" si="1"/>
        <v>1.3809781321731268E-3</v>
      </c>
      <c r="G59" s="1">
        <f t="shared" si="2"/>
        <v>1.6193983884315188</v>
      </c>
    </row>
    <row r="60" spans="1:7" x14ac:dyDescent="0.2">
      <c r="A60" s="2">
        <v>751</v>
      </c>
      <c r="B60" s="2">
        <v>18885704.77</v>
      </c>
      <c r="C60" s="1">
        <f t="shared" si="0"/>
        <v>7.5566789050897651E-3</v>
      </c>
      <c r="D60" s="2">
        <v>751</v>
      </c>
      <c r="E60" s="2">
        <v>83831904.401999995</v>
      </c>
      <c r="F60" s="1">
        <f t="shared" si="1"/>
        <v>4.6904128069623682E-3</v>
      </c>
      <c r="G60" s="1">
        <f t="shared" si="2"/>
        <v>1.6110903700997834</v>
      </c>
    </row>
    <row r="61" spans="1:7" x14ac:dyDescent="0.2">
      <c r="A61" s="2">
        <v>793</v>
      </c>
      <c r="B61" s="2">
        <v>24500078.533</v>
      </c>
      <c r="C61" s="1">
        <f t="shared" si="0"/>
        <v>9.8031409935761538E-3</v>
      </c>
      <c r="D61" s="2">
        <v>793</v>
      </c>
      <c r="E61" s="2">
        <v>109023572.63</v>
      </c>
      <c r="F61" s="1">
        <f t="shared" si="1"/>
        <v>6.0998919799362707E-3</v>
      </c>
      <c r="G61" s="1">
        <f t="shared" si="2"/>
        <v>1.6071007529019512</v>
      </c>
    </row>
    <row r="62" spans="1:7" x14ac:dyDescent="0.2">
      <c r="A62" s="2">
        <v>716</v>
      </c>
      <c r="B62" s="2">
        <v>20956330.853999998</v>
      </c>
      <c r="C62" s="1">
        <f t="shared" si="0"/>
        <v>8.3851921451223443E-3</v>
      </c>
      <c r="D62" s="2">
        <v>716</v>
      </c>
      <c r="E62" s="2">
        <v>93926341.963</v>
      </c>
      <c r="F62" s="1">
        <f t="shared" si="1"/>
        <v>5.2551987265109981E-3</v>
      </c>
      <c r="G62" s="1">
        <f t="shared" si="2"/>
        <v>1.5955994400024134</v>
      </c>
    </row>
    <row r="63" spans="1:7" x14ac:dyDescent="0.2">
      <c r="A63" s="2">
        <v>664</v>
      </c>
      <c r="B63" s="2">
        <v>9147636.1349999998</v>
      </c>
      <c r="C63" s="1">
        <f t="shared" si="0"/>
        <v>3.6602154833320195E-3</v>
      </c>
      <c r="D63" s="2">
        <v>664</v>
      </c>
      <c r="E63" s="2">
        <v>41401921.634999998</v>
      </c>
      <c r="F63" s="1">
        <f t="shared" si="1"/>
        <v>2.3164462844413617E-3</v>
      </c>
      <c r="G63" s="1">
        <f t="shared" si="2"/>
        <v>1.5800994428043573</v>
      </c>
    </row>
    <row r="64" spans="1:7" x14ac:dyDescent="0.2">
      <c r="A64" s="2">
        <v>291</v>
      </c>
      <c r="B64" s="2">
        <v>2393614.6830000002</v>
      </c>
      <c r="C64" s="1">
        <f t="shared" si="0"/>
        <v>9.5774967374644756E-4</v>
      </c>
      <c r="D64" s="2">
        <v>291</v>
      </c>
      <c r="E64" s="2">
        <v>10962173.698000001</v>
      </c>
      <c r="F64" s="1">
        <f t="shared" si="1"/>
        <v>6.1333594020105016E-4</v>
      </c>
      <c r="G64" s="1">
        <f t="shared" si="2"/>
        <v>1.5615417440440542</v>
      </c>
    </row>
    <row r="65" spans="1:7" x14ac:dyDescent="0.2">
      <c r="A65" s="2">
        <v>678</v>
      </c>
      <c r="B65" s="2">
        <v>2514275.5120000001</v>
      </c>
      <c r="C65" s="1">
        <f t="shared" si="0"/>
        <v>1.0060293197686246E-3</v>
      </c>
      <c r="D65" s="2">
        <v>678</v>
      </c>
      <c r="E65" s="2">
        <v>11602325.319</v>
      </c>
      <c r="F65" s="1">
        <f t="shared" si="1"/>
        <v>6.4915255898067182E-4</v>
      </c>
      <c r="G65" s="1">
        <f t="shared" si="2"/>
        <v>1.5497579203081886</v>
      </c>
    </row>
    <row r="66" spans="1:7" x14ac:dyDescent="0.2">
      <c r="A66" s="2">
        <v>741</v>
      </c>
      <c r="B66" s="2">
        <v>27238366.002</v>
      </c>
      <c r="C66" s="1">
        <f t="shared" si="0"/>
        <v>1.0898803528020399E-2</v>
      </c>
      <c r="D66" s="2">
        <v>741</v>
      </c>
      <c r="E66" s="2">
        <v>126418072.51000001</v>
      </c>
      <c r="F66" s="1">
        <f t="shared" si="1"/>
        <v>7.0731179323925168E-3</v>
      </c>
      <c r="G66" s="1">
        <f t="shared" si="2"/>
        <v>1.5408768286058854</v>
      </c>
    </row>
    <row r="67" spans="1:7" x14ac:dyDescent="0.2">
      <c r="A67" s="2">
        <v>642</v>
      </c>
      <c r="B67" s="2">
        <v>15158445.84</v>
      </c>
      <c r="C67" s="1">
        <f t="shared" si="0"/>
        <v>6.0653022647602101E-3</v>
      </c>
      <c r="D67" s="2">
        <v>642</v>
      </c>
      <c r="E67" s="2">
        <v>70626660.032000005</v>
      </c>
      <c r="F67" s="1">
        <f t="shared" si="1"/>
        <v>3.9515765875785935E-3</v>
      </c>
      <c r="G67" s="1">
        <f t="shared" si="2"/>
        <v>1.5349069239416777</v>
      </c>
    </row>
    <row r="68" spans="1:7" x14ac:dyDescent="0.2">
      <c r="A68" s="2">
        <v>267</v>
      </c>
      <c r="B68" s="2">
        <v>680381.34</v>
      </c>
      <c r="C68" s="1">
        <f t="shared" ref="C68:C131" si="3">B68/$B$263</f>
        <v>2.7223889084414124E-4</v>
      </c>
      <c r="D68" s="2">
        <v>267</v>
      </c>
      <c r="E68" s="2">
        <v>3175317.287</v>
      </c>
      <c r="F68" s="1">
        <f t="shared" ref="F68:F131" si="4">E68/$E$263</f>
        <v>1.7765967474262081E-4</v>
      </c>
      <c r="G68" s="1">
        <f t="shared" ref="G68:G131" si="5">C68/F68</f>
        <v>1.5323617542277912</v>
      </c>
    </row>
    <row r="69" spans="1:7" x14ac:dyDescent="0.2">
      <c r="A69" s="2">
        <v>56</v>
      </c>
      <c r="B69" s="2">
        <v>7325716.7410000004</v>
      </c>
      <c r="C69" s="1">
        <f t="shared" si="3"/>
        <v>2.9312164854612228E-3</v>
      </c>
      <c r="D69" s="2">
        <v>56</v>
      </c>
      <c r="E69" s="2">
        <v>34527299.391999997</v>
      </c>
      <c r="F69" s="1">
        <f t="shared" si="4"/>
        <v>1.9318097138945249E-3</v>
      </c>
      <c r="G69" s="1">
        <f t="shared" si="5"/>
        <v>1.517342243585625</v>
      </c>
    </row>
    <row r="70" spans="1:7" x14ac:dyDescent="0.2">
      <c r="A70" s="2">
        <v>513</v>
      </c>
      <c r="B70" s="2">
        <v>8543954.3670000006</v>
      </c>
      <c r="C70" s="1">
        <f t="shared" si="3"/>
        <v>3.4186661560927536E-3</v>
      </c>
      <c r="D70" s="2">
        <v>513</v>
      </c>
      <c r="E70" s="2">
        <v>40543254.884000003</v>
      </c>
      <c r="F70" s="1">
        <f t="shared" si="4"/>
        <v>2.2684036978565456E-3</v>
      </c>
      <c r="G70" s="1">
        <f t="shared" si="5"/>
        <v>1.5070801371568523</v>
      </c>
    </row>
    <row r="71" spans="1:7" x14ac:dyDescent="0.2">
      <c r="A71" s="2">
        <v>749</v>
      </c>
      <c r="B71" s="2">
        <v>7073542.4239999996</v>
      </c>
      <c r="C71" s="1">
        <f t="shared" si="3"/>
        <v>2.8303147523839178E-3</v>
      </c>
      <c r="D71" s="2">
        <v>749</v>
      </c>
      <c r="E71" s="2">
        <v>33578877.395999998</v>
      </c>
      <c r="F71" s="1">
        <f t="shared" si="4"/>
        <v>1.878745302341719E-3</v>
      </c>
      <c r="G71" s="1">
        <f t="shared" si="5"/>
        <v>1.5064919916798392</v>
      </c>
    </row>
    <row r="72" spans="1:7" x14ac:dyDescent="0.2">
      <c r="A72" s="2">
        <v>531</v>
      </c>
      <c r="B72" s="2">
        <v>2893028.14</v>
      </c>
      <c r="C72" s="1">
        <f t="shared" si="3"/>
        <v>1.1575784427222667E-3</v>
      </c>
      <c r="D72" s="2">
        <v>531</v>
      </c>
      <c r="E72" s="2">
        <v>13806612.723999999</v>
      </c>
      <c r="F72" s="1">
        <f t="shared" si="4"/>
        <v>7.7248290616041668E-4</v>
      </c>
      <c r="G72" s="1">
        <f t="shared" si="5"/>
        <v>1.4985165800961808</v>
      </c>
    </row>
    <row r="73" spans="1:7" x14ac:dyDescent="0.2">
      <c r="A73" s="2">
        <v>37</v>
      </c>
      <c r="B73" s="2">
        <v>7925272.1260000002</v>
      </c>
      <c r="C73" s="1">
        <f t="shared" si="3"/>
        <v>3.1711147357748365E-3</v>
      </c>
      <c r="D73" s="2">
        <v>37</v>
      </c>
      <c r="E73" s="2">
        <v>38363560.479000002</v>
      </c>
      <c r="F73" s="1">
        <f t="shared" si="4"/>
        <v>2.1464493342356191E-3</v>
      </c>
      <c r="G73" s="1">
        <f t="shared" si="5"/>
        <v>1.4773769337090434</v>
      </c>
    </row>
    <row r="74" spans="1:7" x14ac:dyDescent="0.2">
      <c r="A74" s="2">
        <v>679</v>
      </c>
      <c r="B74" s="2">
        <v>14859316.077</v>
      </c>
      <c r="C74" s="1">
        <f t="shared" si="3"/>
        <v>5.94561239363942E-3</v>
      </c>
      <c r="D74" s="2">
        <v>679</v>
      </c>
      <c r="E74" s="2">
        <v>72958994.636000007</v>
      </c>
      <c r="F74" s="1">
        <f t="shared" si="4"/>
        <v>4.0820712026628974E-3</v>
      </c>
      <c r="G74" s="1">
        <f t="shared" si="5"/>
        <v>1.456518541313258</v>
      </c>
    </row>
    <row r="75" spans="1:7" x14ac:dyDescent="0.2">
      <c r="A75" s="2">
        <v>661</v>
      </c>
      <c r="B75" s="2">
        <v>5722747.977</v>
      </c>
      <c r="C75" s="1">
        <f t="shared" si="3"/>
        <v>2.2898255290761402E-3</v>
      </c>
      <c r="D75" s="2">
        <v>661</v>
      </c>
      <c r="E75" s="2">
        <v>28436575.975000001</v>
      </c>
      <c r="F75" s="1">
        <f t="shared" si="4"/>
        <v>1.5910324486928431E-3</v>
      </c>
      <c r="G75" s="1">
        <f t="shared" si="5"/>
        <v>1.4392073090384863</v>
      </c>
    </row>
    <row r="76" spans="1:7" x14ac:dyDescent="0.2">
      <c r="A76" s="2">
        <v>699</v>
      </c>
      <c r="B76" s="2">
        <v>33646924.281000003</v>
      </c>
      <c r="C76" s="1">
        <f t="shared" si="3"/>
        <v>1.3463040221791275E-2</v>
      </c>
      <c r="D76" s="2">
        <v>699</v>
      </c>
      <c r="E76" s="2">
        <v>167540000.699</v>
      </c>
      <c r="F76" s="1">
        <f t="shared" si="4"/>
        <v>9.3738985242273216E-3</v>
      </c>
      <c r="G76" s="1">
        <f t="shared" si="5"/>
        <v>1.4362263669694479</v>
      </c>
    </row>
    <row r="77" spans="1:7" x14ac:dyDescent="0.2">
      <c r="A77" s="2">
        <v>659</v>
      </c>
      <c r="B77" s="2">
        <v>2940175.0869999998</v>
      </c>
      <c r="C77" s="1">
        <f t="shared" si="3"/>
        <v>1.176443205471297E-3</v>
      </c>
      <c r="D77" s="2">
        <v>659</v>
      </c>
      <c r="E77" s="2">
        <v>15332627.15</v>
      </c>
      <c r="F77" s="1">
        <f t="shared" si="4"/>
        <v>8.5786373650630315E-4</v>
      </c>
      <c r="G77" s="1">
        <f t="shared" si="5"/>
        <v>1.3713637206095528</v>
      </c>
    </row>
    <row r="78" spans="1:7" x14ac:dyDescent="0.2">
      <c r="A78" s="2">
        <v>625</v>
      </c>
      <c r="B78" s="2">
        <v>15458221.435000001</v>
      </c>
      <c r="C78" s="1">
        <f t="shared" si="3"/>
        <v>6.1852505506508008E-3</v>
      </c>
      <c r="D78" s="2">
        <v>625</v>
      </c>
      <c r="E78" s="2">
        <v>81388744.831</v>
      </c>
      <c r="F78" s="1">
        <f t="shared" si="4"/>
        <v>4.5537175115015907E-3</v>
      </c>
      <c r="G78" s="1">
        <f t="shared" si="5"/>
        <v>1.3582859575782538</v>
      </c>
    </row>
    <row r="79" spans="1:7" x14ac:dyDescent="0.2">
      <c r="A79" s="2">
        <v>884</v>
      </c>
      <c r="B79" s="2">
        <v>11886045.181</v>
      </c>
      <c r="C79" s="1">
        <f t="shared" si="3"/>
        <v>4.7559266640069672E-3</v>
      </c>
      <c r="D79" s="2">
        <v>884</v>
      </c>
      <c r="E79" s="2">
        <v>62619045.942000002</v>
      </c>
      <c r="F79" s="1">
        <f t="shared" si="4"/>
        <v>3.5035488832234453E-3</v>
      </c>
      <c r="G79" s="1">
        <f t="shared" si="5"/>
        <v>1.3574597707999638</v>
      </c>
    </row>
    <row r="80" spans="1:7" x14ac:dyDescent="0.2">
      <c r="A80" s="2">
        <v>737</v>
      </c>
      <c r="B80" s="2">
        <v>3836568.858</v>
      </c>
      <c r="C80" s="1">
        <f t="shared" si="3"/>
        <v>1.5351144852812889E-3</v>
      </c>
      <c r="D80" s="2">
        <v>737</v>
      </c>
      <c r="E80" s="2">
        <v>20321369.013999999</v>
      </c>
      <c r="F80" s="1">
        <f t="shared" si="4"/>
        <v>1.1369849004169809E-3</v>
      </c>
      <c r="G80" s="1">
        <f t="shared" si="5"/>
        <v>1.3501625964586661</v>
      </c>
    </row>
    <row r="81" spans="1:7" x14ac:dyDescent="0.2">
      <c r="A81" s="2">
        <v>694</v>
      </c>
      <c r="B81" s="2">
        <v>8136227.2220000001</v>
      </c>
      <c r="C81" s="1">
        <f t="shared" si="3"/>
        <v>3.2555235488574519E-3</v>
      </c>
      <c r="D81" s="2">
        <v>694</v>
      </c>
      <c r="E81" s="2">
        <v>43703384.288999997</v>
      </c>
      <c r="F81" s="1">
        <f t="shared" si="4"/>
        <v>2.445213607384459E-3</v>
      </c>
      <c r="G81" s="1">
        <f t="shared" si="5"/>
        <v>1.3313861574407591</v>
      </c>
    </row>
    <row r="82" spans="1:7" x14ac:dyDescent="0.2">
      <c r="A82" s="2">
        <v>675</v>
      </c>
      <c r="B82" s="2">
        <v>12462636.17</v>
      </c>
      <c r="C82" s="1">
        <f t="shared" si="3"/>
        <v>4.9866362412509376E-3</v>
      </c>
      <c r="D82" s="2">
        <v>675</v>
      </c>
      <c r="E82" s="2">
        <v>67058164.726999998</v>
      </c>
      <c r="F82" s="1">
        <f t="shared" si="4"/>
        <v>3.7519185194534255E-3</v>
      </c>
      <c r="G82" s="1">
        <f t="shared" si="5"/>
        <v>1.3290896951507849</v>
      </c>
    </row>
    <row r="83" spans="1:7" x14ac:dyDescent="0.2">
      <c r="A83" s="2">
        <v>725</v>
      </c>
      <c r="B83" s="2">
        <v>2268119.551</v>
      </c>
      <c r="C83" s="1">
        <f t="shared" si="3"/>
        <v>9.075356929485333E-4</v>
      </c>
      <c r="D83" s="2">
        <v>725</v>
      </c>
      <c r="E83" s="2">
        <v>12208009.17</v>
      </c>
      <c r="F83" s="1">
        <f t="shared" si="4"/>
        <v>6.8304069872848967E-4</v>
      </c>
      <c r="G83" s="1">
        <f t="shared" si="5"/>
        <v>1.3286700113740675</v>
      </c>
    </row>
    <row r="84" spans="1:7" x14ac:dyDescent="0.2">
      <c r="A84" s="2">
        <v>811</v>
      </c>
      <c r="B84" s="2">
        <v>1671746.027</v>
      </c>
      <c r="C84" s="1">
        <f t="shared" si="3"/>
        <v>6.6891059088066676E-4</v>
      </c>
      <c r="D84" s="2">
        <v>811</v>
      </c>
      <c r="E84" s="2">
        <v>9115630.0610000007</v>
      </c>
      <c r="F84" s="1">
        <f t="shared" si="4"/>
        <v>5.1002143261134739E-4</v>
      </c>
      <c r="G84" s="1">
        <f t="shared" si="5"/>
        <v>1.3115342770122329</v>
      </c>
    </row>
    <row r="85" spans="1:7" x14ac:dyDescent="0.2">
      <c r="A85" s="2">
        <v>747</v>
      </c>
      <c r="B85" s="2">
        <v>16231079.452</v>
      </c>
      <c r="C85" s="1">
        <f t="shared" si="3"/>
        <v>6.4944918495495651E-3</v>
      </c>
      <c r="D85" s="2">
        <v>747</v>
      </c>
      <c r="E85" s="2">
        <v>88918082.503000006</v>
      </c>
      <c r="F85" s="1">
        <f t="shared" si="4"/>
        <v>4.9749855489702767E-3</v>
      </c>
      <c r="G85" s="1">
        <f t="shared" si="5"/>
        <v>1.3054292893159853</v>
      </c>
    </row>
    <row r="86" spans="1:7" x14ac:dyDescent="0.2">
      <c r="A86" s="2">
        <v>773</v>
      </c>
      <c r="B86" s="2">
        <v>23429028.964000002</v>
      </c>
      <c r="C86" s="1">
        <f t="shared" si="3"/>
        <v>9.3745852270355028E-3</v>
      </c>
      <c r="D86" s="2">
        <v>773</v>
      </c>
      <c r="E86" s="2">
        <v>131296401.33499999</v>
      </c>
      <c r="F86" s="1">
        <f t="shared" si="4"/>
        <v>7.3460614633855652E-3</v>
      </c>
      <c r="G86" s="1">
        <f t="shared" si="5"/>
        <v>1.2761375975086187</v>
      </c>
    </row>
    <row r="87" spans="1:7" x14ac:dyDescent="0.2">
      <c r="A87" s="2">
        <v>772</v>
      </c>
      <c r="B87" s="2">
        <v>46608358.342</v>
      </c>
      <c r="C87" s="1">
        <f t="shared" si="3"/>
        <v>1.8649258927489632E-2</v>
      </c>
      <c r="D87" s="2">
        <v>772</v>
      </c>
      <c r="E87" s="2">
        <v>267074763.39899999</v>
      </c>
      <c r="F87" s="1">
        <f t="shared" si="4"/>
        <v>1.4942889578841873E-2</v>
      </c>
      <c r="G87" s="1">
        <f t="shared" si="5"/>
        <v>1.248035651276961</v>
      </c>
    </row>
    <row r="88" spans="1:7" x14ac:dyDescent="0.2">
      <c r="A88" s="2">
        <v>743</v>
      </c>
      <c r="B88" s="2">
        <v>25098673.769000001</v>
      </c>
      <c r="C88" s="1">
        <f t="shared" si="3"/>
        <v>1.0042655062426466E-2</v>
      </c>
      <c r="D88" s="2">
        <v>743</v>
      </c>
      <c r="E88" s="2">
        <v>144277348.405</v>
      </c>
      <c r="F88" s="1">
        <f t="shared" si="4"/>
        <v>8.0723482013279769E-3</v>
      </c>
      <c r="G88" s="1">
        <f t="shared" si="5"/>
        <v>1.2440810049267146</v>
      </c>
    </row>
    <row r="89" spans="1:7" x14ac:dyDescent="0.2">
      <c r="A89" s="2">
        <v>744</v>
      </c>
      <c r="B89" s="2">
        <v>15888015.722999999</v>
      </c>
      <c r="C89" s="1">
        <f t="shared" si="3"/>
        <v>6.3572228158752806E-3</v>
      </c>
      <c r="D89" s="2">
        <v>744</v>
      </c>
      <c r="E89" s="2">
        <v>92379629.887999997</v>
      </c>
      <c r="F89" s="1">
        <f t="shared" si="4"/>
        <v>5.1686598583197815E-3</v>
      </c>
      <c r="G89" s="1">
        <f t="shared" si="5"/>
        <v>1.2299557312989591</v>
      </c>
    </row>
    <row r="90" spans="1:7" x14ac:dyDescent="0.2">
      <c r="A90" s="2">
        <v>266</v>
      </c>
      <c r="B90" s="2">
        <v>1346030.1259999999</v>
      </c>
      <c r="C90" s="1">
        <f t="shared" si="3"/>
        <v>5.3858289021424316E-4</v>
      </c>
      <c r="D90" s="2">
        <v>266</v>
      </c>
      <c r="E90" s="2">
        <v>7838766.7000000002</v>
      </c>
      <c r="F90" s="1">
        <f t="shared" si="4"/>
        <v>4.3858065712262383E-4</v>
      </c>
      <c r="G90" s="1">
        <f t="shared" si="5"/>
        <v>1.2280133231312558</v>
      </c>
    </row>
    <row r="91" spans="1:7" x14ac:dyDescent="0.2">
      <c r="A91" s="2">
        <v>776</v>
      </c>
      <c r="B91" s="2">
        <v>136765540.48800001</v>
      </c>
      <c r="C91" s="1">
        <f t="shared" si="3"/>
        <v>5.4723574647347929E-2</v>
      </c>
      <c r="D91" s="2">
        <v>776</v>
      </c>
      <c r="E91" s="2">
        <v>798982745.36699998</v>
      </c>
      <c r="F91" s="1">
        <f t="shared" si="4"/>
        <v>4.4703253828525968E-2</v>
      </c>
      <c r="G91" s="1">
        <f t="shared" si="5"/>
        <v>1.2241519343817386</v>
      </c>
    </row>
    <row r="92" spans="1:7" x14ac:dyDescent="0.2">
      <c r="A92" s="2">
        <v>663</v>
      </c>
      <c r="B92" s="2">
        <v>7916126.8090000004</v>
      </c>
      <c r="C92" s="1">
        <f t="shared" si="3"/>
        <v>3.1674554482398519E-3</v>
      </c>
      <c r="D92" s="2">
        <v>663</v>
      </c>
      <c r="E92" s="2">
        <v>46358664.362000003</v>
      </c>
      <c r="F92" s="1">
        <f t="shared" si="4"/>
        <v>2.5937770898594448E-3</v>
      </c>
      <c r="G92" s="1">
        <f t="shared" si="5"/>
        <v>1.2211748883985611</v>
      </c>
    </row>
    <row r="93" spans="1:7" x14ac:dyDescent="0.2">
      <c r="A93" s="2">
        <v>634</v>
      </c>
      <c r="B93" s="2">
        <v>6060684.0810000002</v>
      </c>
      <c r="C93" s="1">
        <f t="shared" si="3"/>
        <v>2.4250428619458958E-3</v>
      </c>
      <c r="D93" s="2">
        <v>634</v>
      </c>
      <c r="E93" s="2">
        <v>36044625.074000001</v>
      </c>
      <c r="F93" s="1">
        <f t="shared" si="4"/>
        <v>2.0167044071733278E-3</v>
      </c>
      <c r="G93" s="1">
        <f t="shared" si="5"/>
        <v>1.2024780891637497</v>
      </c>
    </row>
    <row r="94" spans="1:7" x14ac:dyDescent="0.2">
      <c r="A94" s="2">
        <v>746</v>
      </c>
      <c r="B94" s="2">
        <v>5129929.1579999998</v>
      </c>
      <c r="C94" s="1">
        <f t="shared" si="3"/>
        <v>2.0526227601758438E-3</v>
      </c>
      <c r="D94" s="2">
        <v>746</v>
      </c>
      <c r="E94" s="2">
        <v>31353961.379000001</v>
      </c>
      <c r="F94" s="1">
        <f t="shared" si="4"/>
        <v>1.7542607799514163E-3</v>
      </c>
      <c r="G94" s="1">
        <f t="shared" si="5"/>
        <v>1.1700784647495173</v>
      </c>
    </row>
    <row r="95" spans="1:7" x14ac:dyDescent="0.2">
      <c r="A95" s="2">
        <v>745</v>
      </c>
      <c r="B95" s="2">
        <v>9858896.7540000007</v>
      </c>
      <c r="C95" s="1">
        <f t="shared" si="3"/>
        <v>3.944810005012578E-3</v>
      </c>
      <c r="D95" s="2">
        <v>745</v>
      </c>
      <c r="E95" s="2">
        <v>61392588.781999998</v>
      </c>
      <c r="F95" s="1">
        <f t="shared" si="4"/>
        <v>3.4349283453567487E-3</v>
      </c>
      <c r="G95" s="1">
        <f t="shared" si="5"/>
        <v>1.1484402608703832</v>
      </c>
    </row>
    <row r="96" spans="1:7" x14ac:dyDescent="0.2">
      <c r="A96" s="2">
        <v>881</v>
      </c>
      <c r="B96" s="2">
        <v>815267.90599999996</v>
      </c>
      <c r="C96" s="1">
        <f t="shared" si="3"/>
        <v>3.26210637214515E-4</v>
      </c>
      <c r="D96" s="2">
        <v>881</v>
      </c>
      <c r="E96" s="2">
        <v>5104064.5619999999</v>
      </c>
      <c r="F96" s="1">
        <f t="shared" si="4"/>
        <v>2.8557349328922583E-4</v>
      </c>
      <c r="G96" s="1">
        <f t="shared" si="5"/>
        <v>1.1423001254676404</v>
      </c>
    </row>
    <row r="97" spans="1:7" x14ac:dyDescent="0.2">
      <c r="A97" s="2">
        <v>515</v>
      </c>
      <c r="B97" s="2">
        <v>19613835.688999999</v>
      </c>
      <c r="C97" s="1">
        <f t="shared" si="3"/>
        <v>7.8480236879697393E-3</v>
      </c>
      <c r="D97" s="2">
        <v>515</v>
      </c>
      <c r="E97" s="2">
        <v>124225705.477</v>
      </c>
      <c r="F97" s="1">
        <f t="shared" si="4"/>
        <v>6.9504545325509166E-3</v>
      </c>
      <c r="G97" s="1">
        <f t="shared" si="5"/>
        <v>1.1291381953820798</v>
      </c>
    </row>
    <row r="98" spans="1:7" x14ac:dyDescent="0.2">
      <c r="A98" s="2">
        <v>712</v>
      </c>
      <c r="B98" s="2">
        <v>583725.93900000001</v>
      </c>
      <c r="C98" s="1">
        <f t="shared" si="3"/>
        <v>2.3356446282068061E-4</v>
      </c>
      <c r="D98" s="2">
        <v>712</v>
      </c>
      <c r="E98" s="2">
        <v>3703165.2510000002</v>
      </c>
      <c r="F98" s="1">
        <f t="shared" si="4"/>
        <v>2.0719288012707997E-4</v>
      </c>
      <c r="G98" s="1">
        <f t="shared" si="5"/>
        <v>1.1272803518992827</v>
      </c>
    </row>
    <row r="99" spans="1:7" x14ac:dyDescent="0.2">
      <c r="A99" s="2">
        <v>522</v>
      </c>
      <c r="B99" s="2">
        <v>8013522.6579999998</v>
      </c>
      <c r="C99" s="1">
        <f t="shared" si="3"/>
        <v>3.2064261494418917E-3</v>
      </c>
      <c r="D99" s="2">
        <v>522</v>
      </c>
      <c r="E99" s="2">
        <v>53753253.756999999</v>
      </c>
      <c r="F99" s="1">
        <f t="shared" si="4"/>
        <v>3.0075059326901779E-3</v>
      </c>
      <c r="G99" s="1">
        <f t="shared" si="5"/>
        <v>1.0661412549812601</v>
      </c>
    </row>
    <row r="100" spans="1:7" x14ac:dyDescent="0.2">
      <c r="A100" s="2">
        <v>524</v>
      </c>
      <c r="B100" s="2">
        <v>2608982.443</v>
      </c>
      <c r="C100" s="1">
        <f t="shared" si="3"/>
        <v>1.0439241124898546E-3</v>
      </c>
      <c r="D100" s="2">
        <v>524</v>
      </c>
      <c r="E100" s="2">
        <v>17710161.949000001</v>
      </c>
      <c r="F100" s="1">
        <f t="shared" si="4"/>
        <v>9.9088731207429715E-4</v>
      </c>
      <c r="G100" s="1">
        <f t="shared" si="5"/>
        <v>1.0535245529630726</v>
      </c>
    </row>
    <row r="101" spans="1:7" x14ac:dyDescent="0.2">
      <c r="A101" s="2">
        <v>723</v>
      </c>
      <c r="B101" s="2">
        <v>13411214.957</v>
      </c>
      <c r="C101" s="1">
        <f t="shared" si="3"/>
        <v>5.3661881508479314E-3</v>
      </c>
      <c r="D101" s="2">
        <v>723</v>
      </c>
      <c r="E101" s="2">
        <v>92506752.437999994</v>
      </c>
      <c r="F101" s="1">
        <f t="shared" si="4"/>
        <v>5.175772391916948E-3</v>
      </c>
      <c r="G101" s="1">
        <f t="shared" si="5"/>
        <v>1.0367898246894236</v>
      </c>
    </row>
    <row r="102" spans="1:7" x14ac:dyDescent="0.2">
      <c r="A102" s="2">
        <v>58</v>
      </c>
      <c r="B102" s="2">
        <v>3835383.4580000001</v>
      </c>
      <c r="C102" s="1">
        <f t="shared" si="3"/>
        <v>1.5346401748288496E-3</v>
      </c>
      <c r="D102" s="2">
        <v>58</v>
      </c>
      <c r="E102" s="2">
        <v>26493415.285</v>
      </c>
      <c r="F102" s="1">
        <f t="shared" si="4"/>
        <v>1.4823121965242142E-3</v>
      </c>
      <c r="G102" s="1">
        <f t="shared" si="5"/>
        <v>1.0353015906010463</v>
      </c>
    </row>
    <row r="103" spans="1:7" x14ac:dyDescent="0.2">
      <c r="A103" s="2">
        <v>278</v>
      </c>
      <c r="B103" s="2">
        <v>2514870.9300000002</v>
      </c>
      <c r="C103" s="1">
        <f t="shared" si="3"/>
        <v>1.0062675625398163E-3</v>
      </c>
      <c r="D103" s="2">
        <v>278</v>
      </c>
      <c r="E103" s="2">
        <v>17492751.973999999</v>
      </c>
      <c r="F103" s="1">
        <f t="shared" si="4"/>
        <v>9.7872317792542475E-4</v>
      </c>
      <c r="G103" s="1">
        <f t="shared" si="5"/>
        <v>1.0281431820923836</v>
      </c>
    </row>
    <row r="104" spans="1:7" x14ac:dyDescent="0.2">
      <c r="A104" s="2">
        <v>897</v>
      </c>
      <c r="B104" s="2">
        <v>15798661.374</v>
      </c>
      <c r="C104" s="1">
        <f t="shared" si="3"/>
        <v>6.3214697353104017E-3</v>
      </c>
      <c r="D104" s="2">
        <v>897</v>
      </c>
      <c r="E104" s="2">
        <v>110723365.23999999</v>
      </c>
      <c r="F104" s="1">
        <f t="shared" si="4"/>
        <v>6.1949957364833275E-3</v>
      </c>
      <c r="G104" s="1">
        <f t="shared" si="5"/>
        <v>1.0204155102290464</v>
      </c>
    </row>
    <row r="105" spans="1:7" x14ac:dyDescent="0.2">
      <c r="A105" s="2">
        <v>75</v>
      </c>
      <c r="B105" s="2">
        <v>1461808.5830000001</v>
      </c>
      <c r="C105" s="1">
        <f t="shared" si="3"/>
        <v>5.8490896775970633E-4</v>
      </c>
      <c r="D105" s="2">
        <v>75</v>
      </c>
      <c r="E105" s="2">
        <v>10277931.669</v>
      </c>
      <c r="F105" s="1">
        <f t="shared" si="4"/>
        <v>5.7505245375544158E-4</v>
      </c>
      <c r="G105" s="1">
        <f t="shared" si="5"/>
        <v>1.0171401998894114</v>
      </c>
    </row>
    <row r="106" spans="1:7" x14ac:dyDescent="0.2">
      <c r="A106" s="2">
        <v>748</v>
      </c>
      <c r="B106" s="2">
        <v>8438456.4419999998</v>
      </c>
      <c r="C106" s="1">
        <f t="shared" si="3"/>
        <v>3.3764535961651717E-3</v>
      </c>
      <c r="D106" s="2">
        <v>748</v>
      </c>
      <c r="E106" s="2">
        <v>59606927.891999997</v>
      </c>
      <c r="F106" s="1">
        <f t="shared" si="4"/>
        <v>3.3350202403567147E-3</v>
      </c>
      <c r="G106" s="1">
        <f t="shared" si="5"/>
        <v>1.0124237194446608</v>
      </c>
    </row>
    <row r="107" spans="1:7" x14ac:dyDescent="0.2">
      <c r="A107" s="2">
        <v>268</v>
      </c>
      <c r="B107" s="2">
        <v>819644.35499999998</v>
      </c>
      <c r="C107" s="1">
        <f t="shared" si="3"/>
        <v>3.2796177227885403E-4</v>
      </c>
      <c r="D107" s="2">
        <v>268</v>
      </c>
      <c r="E107" s="2">
        <v>5856076.9479999999</v>
      </c>
      <c r="F107" s="1">
        <f t="shared" si="4"/>
        <v>3.2764874556280511E-4</v>
      </c>
      <c r="G107" s="1">
        <f t="shared" si="5"/>
        <v>1.0009553728506155</v>
      </c>
    </row>
    <row r="108" spans="1:7" x14ac:dyDescent="0.2">
      <c r="A108" s="2">
        <v>692</v>
      </c>
      <c r="B108" s="2">
        <v>2732349.9569999999</v>
      </c>
      <c r="C108" s="1">
        <f t="shared" si="3"/>
        <v>1.0932867760478514E-3</v>
      </c>
      <c r="D108" s="2">
        <v>692</v>
      </c>
      <c r="E108" s="2">
        <v>19656895.368000001</v>
      </c>
      <c r="F108" s="1">
        <f t="shared" si="4"/>
        <v>1.0998074591871832E-3</v>
      </c>
      <c r="G108" s="1">
        <f t="shared" si="5"/>
        <v>0.99407106845397197</v>
      </c>
    </row>
    <row r="109" spans="1:7" x14ac:dyDescent="0.2">
      <c r="A109" s="2">
        <v>677</v>
      </c>
      <c r="B109" s="2">
        <v>454363.78499999997</v>
      </c>
      <c r="C109" s="1">
        <f t="shared" si="3"/>
        <v>1.8180318241553458E-4</v>
      </c>
      <c r="D109" s="2">
        <v>677</v>
      </c>
      <c r="E109" s="2">
        <v>3282125.031</v>
      </c>
      <c r="F109" s="1">
        <f t="shared" si="4"/>
        <v>1.8363559064139414E-4</v>
      </c>
      <c r="G109" s="1">
        <f t="shared" si="5"/>
        <v>0.99002149736083611</v>
      </c>
    </row>
    <row r="110" spans="1:7" x14ac:dyDescent="0.2">
      <c r="A110" s="2">
        <v>591</v>
      </c>
      <c r="B110" s="2">
        <v>4857243.8619999997</v>
      </c>
      <c r="C110" s="1">
        <f t="shared" si="3"/>
        <v>1.9435140322196271E-3</v>
      </c>
      <c r="D110" s="2">
        <v>591</v>
      </c>
      <c r="E110" s="2">
        <v>35255997.120999999</v>
      </c>
      <c r="F110" s="1">
        <f t="shared" si="4"/>
        <v>1.9725805061708897E-3</v>
      </c>
      <c r="G110" s="1">
        <f t="shared" si="5"/>
        <v>0.98526474642716322</v>
      </c>
    </row>
    <row r="111" spans="1:7" x14ac:dyDescent="0.2">
      <c r="A111" s="2">
        <v>562</v>
      </c>
      <c r="B111" s="2">
        <v>7134169.4349999996</v>
      </c>
      <c r="C111" s="1">
        <f t="shared" si="3"/>
        <v>2.854573251639402E-3</v>
      </c>
      <c r="D111" s="2">
        <v>562</v>
      </c>
      <c r="E111" s="2">
        <v>53181357.142999999</v>
      </c>
      <c r="F111" s="1">
        <f t="shared" si="4"/>
        <v>2.9755081960086763E-3</v>
      </c>
      <c r="G111" s="1">
        <f t="shared" si="5"/>
        <v>0.95935654133586479</v>
      </c>
    </row>
    <row r="112" spans="1:7" x14ac:dyDescent="0.2">
      <c r="A112" s="2">
        <v>718</v>
      </c>
      <c r="B112" s="2">
        <v>3580687.2590000001</v>
      </c>
      <c r="C112" s="1">
        <f t="shared" si="3"/>
        <v>1.4327293688711515E-3</v>
      </c>
      <c r="D112" s="2">
        <v>718</v>
      </c>
      <c r="E112" s="2">
        <v>26703082.482999999</v>
      </c>
      <c r="F112" s="1">
        <f t="shared" si="4"/>
        <v>1.4940431206600096E-3</v>
      </c>
      <c r="G112" s="1">
        <f t="shared" si="5"/>
        <v>0.95896118998106827</v>
      </c>
    </row>
    <row r="113" spans="1:7" x14ac:dyDescent="0.2">
      <c r="A113" s="2">
        <v>733</v>
      </c>
      <c r="B113" s="2">
        <v>1514779.5859999999</v>
      </c>
      <c r="C113" s="1">
        <f t="shared" si="3"/>
        <v>6.0610409210515304E-4</v>
      </c>
      <c r="D113" s="2">
        <v>733</v>
      </c>
      <c r="E113" s="2">
        <v>11435374.052999999</v>
      </c>
      <c r="F113" s="1">
        <f t="shared" si="4"/>
        <v>6.3981160028754797E-4</v>
      </c>
      <c r="G113" s="1">
        <f t="shared" si="5"/>
        <v>0.9473165097862466</v>
      </c>
    </row>
    <row r="114" spans="1:7" x14ac:dyDescent="0.2">
      <c r="A114" s="2">
        <v>684</v>
      </c>
      <c r="B114" s="2">
        <v>15248471.189999999</v>
      </c>
      <c r="C114" s="1">
        <f t="shared" si="3"/>
        <v>6.1013238308893691E-3</v>
      </c>
      <c r="D114" s="2">
        <v>684</v>
      </c>
      <c r="E114" s="2">
        <v>115469980.773</v>
      </c>
      <c r="F114" s="1">
        <f t="shared" si="4"/>
        <v>6.460569880891988E-3</v>
      </c>
      <c r="G114" s="1">
        <f t="shared" si="5"/>
        <v>0.94439406172741236</v>
      </c>
    </row>
    <row r="115" spans="1:7" x14ac:dyDescent="0.2">
      <c r="A115" s="2">
        <v>742</v>
      </c>
      <c r="B115" s="2">
        <v>8218730.1229999997</v>
      </c>
      <c r="C115" s="1">
        <f t="shared" si="3"/>
        <v>3.2885351806280468E-3</v>
      </c>
      <c r="D115" s="2">
        <v>742</v>
      </c>
      <c r="E115" s="2">
        <v>63858294.217</v>
      </c>
      <c r="F115" s="1">
        <f t="shared" si="4"/>
        <v>3.5728850866835605E-3</v>
      </c>
      <c r="G115" s="1">
        <f t="shared" si="5"/>
        <v>0.92041448320985486</v>
      </c>
    </row>
    <row r="116" spans="1:7" x14ac:dyDescent="0.2">
      <c r="A116" s="2">
        <v>873</v>
      </c>
      <c r="B116" s="2">
        <v>2123014.5389999999</v>
      </c>
      <c r="C116" s="1">
        <f t="shared" si="3"/>
        <v>8.494752712403103E-4</v>
      </c>
      <c r="D116" s="2">
        <v>873</v>
      </c>
      <c r="E116" s="2">
        <v>17172656.681000002</v>
      </c>
      <c r="F116" s="1">
        <f t="shared" si="4"/>
        <v>9.608137784856127E-4</v>
      </c>
      <c r="G116" s="1">
        <f t="shared" si="5"/>
        <v>0.8841206176073072</v>
      </c>
    </row>
    <row r="117" spans="1:7" x14ac:dyDescent="0.2">
      <c r="A117" s="2">
        <v>582</v>
      </c>
      <c r="B117" s="2">
        <v>13101879.744999999</v>
      </c>
      <c r="C117" s="1">
        <f t="shared" si="3"/>
        <v>5.2424148048388864E-3</v>
      </c>
      <c r="D117" s="2">
        <v>582</v>
      </c>
      <c r="E117" s="2">
        <v>106624036.612</v>
      </c>
      <c r="F117" s="1">
        <f t="shared" si="4"/>
        <v>5.965637431505349E-3</v>
      </c>
      <c r="G117" s="1">
        <f t="shared" si="5"/>
        <v>0.87876859179422728</v>
      </c>
    </row>
    <row r="118" spans="1:7" x14ac:dyDescent="0.2">
      <c r="A118" s="2">
        <v>676</v>
      </c>
      <c r="B118" s="2">
        <v>8299003.3470000001</v>
      </c>
      <c r="C118" s="1">
        <f t="shared" si="3"/>
        <v>3.3206546586052694E-3</v>
      </c>
      <c r="D118" s="2">
        <v>676</v>
      </c>
      <c r="E118" s="2">
        <v>68460292.685000002</v>
      </c>
      <c r="F118" s="1">
        <f t="shared" si="4"/>
        <v>3.83036787567545E-3</v>
      </c>
      <c r="G118" s="1">
        <f t="shared" si="5"/>
        <v>0.86692839079319572</v>
      </c>
    </row>
    <row r="119" spans="1:7" x14ac:dyDescent="0.2">
      <c r="A119" s="2">
        <v>516</v>
      </c>
      <c r="B119" s="2">
        <v>4377617.8619999997</v>
      </c>
      <c r="C119" s="1">
        <f t="shared" si="3"/>
        <v>1.7516027574924098E-3</v>
      </c>
      <c r="D119" s="2">
        <v>516</v>
      </c>
      <c r="E119" s="2">
        <v>36328210.821999997</v>
      </c>
      <c r="F119" s="1">
        <f t="shared" si="4"/>
        <v>2.0325710898376364E-3</v>
      </c>
      <c r="G119" s="1">
        <f t="shared" si="5"/>
        <v>0.86176703302039459</v>
      </c>
    </row>
    <row r="120" spans="1:7" x14ac:dyDescent="0.2">
      <c r="A120" s="2">
        <v>574</v>
      </c>
      <c r="B120" s="2">
        <v>6568491.2130000005</v>
      </c>
      <c r="C120" s="1">
        <f t="shared" si="3"/>
        <v>2.6282301662573638E-3</v>
      </c>
      <c r="D120" s="2">
        <v>574</v>
      </c>
      <c r="E120" s="2">
        <v>55613749.614</v>
      </c>
      <c r="F120" s="1">
        <f t="shared" si="4"/>
        <v>3.1116010699439732E-3</v>
      </c>
      <c r="G120" s="1">
        <f t="shared" si="5"/>
        <v>0.84465524570111017</v>
      </c>
    </row>
    <row r="121" spans="1:7" x14ac:dyDescent="0.2">
      <c r="A121" s="2">
        <v>54</v>
      </c>
      <c r="B121" s="2">
        <v>7878171.6109999996</v>
      </c>
      <c r="C121" s="1">
        <f t="shared" si="3"/>
        <v>3.1522685517190127E-3</v>
      </c>
      <c r="D121" s="2">
        <v>54</v>
      </c>
      <c r="E121" s="2">
        <v>67882326.517000005</v>
      </c>
      <c r="F121" s="1">
        <f t="shared" si="4"/>
        <v>3.7980305461621116E-3</v>
      </c>
      <c r="G121" s="1">
        <f t="shared" si="5"/>
        <v>0.82997451268641376</v>
      </c>
    </row>
    <row r="122" spans="1:7" x14ac:dyDescent="0.2">
      <c r="A122" s="2">
        <v>892</v>
      </c>
      <c r="B122" s="2">
        <v>4737443.8870000001</v>
      </c>
      <c r="C122" s="1">
        <f t="shared" si="3"/>
        <v>1.8955788370581081E-3</v>
      </c>
      <c r="D122" s="2">
        <v>892</v>
      </c>
      <c r="E122" s="2">
        <v>40950932.914999999</v>
      </c>
      <c r="F122" s="1">
        <f t="shared" si="4"/>
        <v>2.2912133700375577E-3</v>
      </c>
      <c r="G122" s="1">
        <f t="shared" si="5"/>
        <v>0.82732532109265566</v>
      </c>
    </row>
    <row r="123" spans="1:7" x14ac:dyDescent="0.2">
      <c r="A123" s="2">
        <v>34</v>
      </c>
      <c r="B123" s="2">
        <v>7929925.2910000002</v>
      </c>
      <c r="C123" s="1">
        <f t="shared" si="3"/>
        <v>3.1729765923603137E-3</v>
      </c>
      <c r="D123" s="2">
        <v>34</v>
      </c>
      <c r="E123" s="2">
        <v>69428367.034999996</v>
      </c>
      <c r="F123" s="1">
        <f t="shared" si="4"/>
        <v>3.8845318405969415E-3</v>
      </c>
      <c r="G123" s="1">
        <f t="shared" si="5"/>
        <v>0.81682342237480998</v>
      </c>
    </row>
    <row r="124" spans="1:7" x14ac:dyDescent="0.2">
      <c r="A124" s="2">
        <v>592</v>
      </c>
      <c r="B124" s="2">
        <v>3288173.8530000001</v>
      </c>
      <c r="C124" s="1">
        <f t="shared" si="3"/>
        <v>1.3156868803066034E-3</v>
      </c>
      <c r="D124" s="2">
        <v>592</v>
      </c>
      <c r="E124" s="2">
        <v>28800041.548999999</v>
      </c>
      <c r="F124" s="1">
        <f t="shared" si="4"/>
        <v>1.6113684245404687E-3</v>
      </c>
      <c r="G124" s="1">
        <f t="shared" si="5"/>
        <v>0.81650283092881881</v>
      </c>
    </row>
    <row r="125" spans="1:7" x14ac:dyDescent="0.2">
      <c r="A125" s="2">
        <v>36</v>
      </c>
      <c r="B125" s="2">
        <v>3606361.656</v>
      </c>
      <c r="C125" s="1">
        <f t="shared" si="3"/>
        <v>1.443002386297485E-3</v>
      </c>
      <c r="D125" s="2">
        <v>36</v>
      </c>
      <c r="E125" s="2">
        <v>31958537.881999999</v>
      </c>
      <c r="F125" s="1">
        <f t="shared" si="4"/>
        <v>1.7880869633440967E-3</v>
      </c>
      <c r="G125" s="1">
        <f t="shared" si="5"/>
        <v>0.80700906380904913</v>
      </c>
    </row>
    <row r="126" spans="1:7" x14ac:dyDescent="0.2">
      <c r="A126" s="2">
        <v>898</v>
      </c>
      <c r="B126" s="2">
        <v>6487825.4819999998</v>
      </c>
      <c r="C126" s="1">
        <f t="shared" si="3"/>
        <v>2.5959536356626651E-3</v>
      </c>
      <c r="D126" s="2">
        <v>898</v>
      </c>
      <c r="E126" s="2">
        <v>58053439.728</v>
      </c>
      <c r="F126" s="1">
        <f t="shared" si="4"/>
        <v>3.2481022485507669E-3</v>
      </c>
      <c r="G126" s="1">
        <f t="shared" si="5"/>
        <v>0.79922164914017824</v>
      </c>
    </row>
    <row r="127" spans="1:7" x14ac:dyDescent="0.2">
      <c r="A127" s="2">
        <v>629</v>
      </c>
      <c r="B127" s="2">
        <v>3686611.7949999999</v>
      </c>
      <c r="C127" s="1">
        <f t="shared" si="3"/>
        <v>1.4751126273447308E-3</v>
      </c>
      <c r="D127" s="2">
        <v>629</v>
      </c>
      <c r="E127" s="2">
        <v>33221328.34</v>
      </c>
      <c r="F127" s="1">
        <f t="shared" si="4"/>
        <v>1.8587403569293173E-3</v>
      </c>
      <c r="G127" s="1">
        <f t="shared" si="5"/>
        <v>0.79360875866581582</v>
      </c>
    </row>
    <row r="128" spans="1:7" x14ac:dyDescent="0.2">
      <c r="A128" s="2">
        <v>581</v>
      </c>
      <c r="B128" s="2">
        <v>2817028.36</v>
      </c>
      <c r="C128" s="1">
        <f t="shared" si="3"/>
        <v>1.1271688847358603E-3</v>
      </c>
      <c r="D128" s="2">
        <v>581</v>
      </c>
      <c r="E128" s="2">
        <v>26008639.362</v>
      </c>
      <c r="F128" s="1">
        <f t="shared" si="4"/>
        <v>1.455188880956401E-3</v>
      </c>
      <c r="G128" s="1">
        <f t="shared" si="5"/>
        <v>0.77458596577170491</v>
      </c>
    </row>
    <row r="129" spans="1:7" x14ac:dyDescent="0.2">
      <c r="A129" s="2">
        <v>613</v>
      </c>
      <c r="B129" s="2">
        <v>137081.837</v>
      </c>
      <c r="C129" s="1">
        <f t="shared" si="3"/>
        <v>5.485013339689381E-5</v>
      </c>
      <c r="D129" s="2">
        <v>613</v>
      </c>
      <c r="E129" s="2">
        <v>1290697.3019999999</v>
      </c>
      <c r="F129" s="1">
        <f t="shared" si="4"/>
        <v>7.2214787417714267E-5</v>
      </c>
      <c r="G129" s="1">
        <f t="shared" si="5"/>
        <v>0.75954157532338162</v>
      </c>
    </row>
    <row r="130" spans="1:7" x14ac:dyDescent="0.2">
      <c r="A130" s="2">
        <v>599</v>
      </c>
      <c r="B130" s="2">
        <v>18515.742999999999</v>
      </c>
      <c r="C130" s="1">
        <f t="shared" si="3"/>
        <v>7.4086472410827317E-6</v>
      </c>
      <c r="D130" s="2">
        <v>599</v>
      </c>
      <c r="E130" s="2">
        <v>175079.59700000001</v>
      </c>
      <c r="F130" s="1">
        <f t="shared" si="4"/>
        <v>9.7957405341613445E-6</v>
      </c>
      <c r="G130" s="1">
        <f t="shared" si="5"/>
        <v>0.7563131358212335</v>
      </c>
    </row>
    <row r="131" spans="1:7" x14ac:dyDescent="0.2">
      <c r="A131" s="2">
        <v>62</v>
      </c>
      <c r="B131" s="2">
        <v>1279271.2520000001</v>
      </c>
      <c r="C131" s="1">
        <f t="shared" si="3"/>
        <v>5.1187086749509615E-4</v>
      </c>
      <c r="D131" s="2">
        <v>62</v>
      </c>
      <c r="E131" s="2">
        <v>12273219.157</v>
      </c>
      <c r="F131" s="1">
        <f t="shared" si="4"/>
        <v>6.8668921131267177E-4</v>
      </c>
      <c r="G131" s="1">
        <f t="shared" si="5"/>
        <v>0.74541853732725216</v>
      </c>
    </row>
    <row r="132" spans="1:7" x14ac:dyDescent="0.2">
      <c r="A132" s="2">
        <v>245</v>
      </c>
      <c r="B132" s="2">
        <v>167342.318</v>
      </c>
      <c r="C132" s="1">
        <f t="shared" ref="C132:C195" si="6">B132/$B$263</f>
        <v>6.6958166494700708E-5</v>
      </c>
      <c r="D132" s="2">
        <v>245</v>
      </c>
      <c r="E132" s="2">
        <v>1612063.6869999999</v>
      </c>
      <c r="F132" s="1">
        <f t="shared" ref="F132:F195" si="7">E132/$E$263</f>
        <v>9.0195304724144897E-5</v>
      </c>
      <c r="G132" s="1">
        <f t="shared" ref="G132:G195" si="8">C132/F132</f>
        <v>0.74236864878373532</v>
      </c>
    </row>
    <row r="133" spans="1:7" x14ac:dyDescent="0.2">
      <c r="A133" s="2">
        <v>721</v>
      </c>
      <c r="B133" s="2">
        <v>3850841.8739999998</v>
      </c>
      <c r="C133" s="1">
        <f t="shared" si="6"/>
        <v>1.5408255032301947E-3</v>
      </c>
      <c r="D133" s="2">
        <v>721</v>
      </c>
      <c r="E133" s="2">
        <v>38788552.460000001</v>
      </c>
      <c r="F133" s="1">
        <f t="shared" si="7"/>
        <v>2.1702277255862415E-3</v>
      </c>
      <c r="G133" s="1">
        <f t="shared" si="8"/>
        <v>0.70998332804635655</v>
      </c>
    </row>
    <row r="134" spans="1:7" x14ac:dyDescent="0.2">
      <c r="A134" s="2">
        <v>885</v>
      </c>
      <c r="B134" s="2">
        <v>4928681.78</v>
      </c>
      <c r="C134" s="1">
        <f t="shared" si="6"/>
        <v>1.9720982664088462E-3</v>
      </c>
      <c r="D134" s="2">
        <v>885</v>
      </c>
      <c r="E134" s="2">
        <v>49865191.505000003</v>
      </c>
      <c r="F134" s="1">
        <f t="shared" si="7"/>
        <v>2.7899680261958019E-3</v>
      </c>
      <c r="G134" s="1">
        <f t="shared" si="8"/>
        <v>0.70685335741924482</v>
      </c>
    </row>
    <row r="135" spans="1:7" x14ac:dyDescent="0.2">
      <c r="A135" s="2">
        <v>532</v>
      </c>
      <c r="B135" s="2">
        <v>204189.22200000001</v>
      </c>
      <c r="C135" s="1">
        <f t="shared" si="6"/>
        <v>8.1701604749489644E-5</v>
      </c>
      <c r="D135" s="2">
        <v>532</v>
      </c>
      <c r="E135" s="2">
        <v>2103093.9210000001</v>
      </c>
      <c r="F135" s="1">
        <f t="shared" si="7"/>
        <v>1.1766855031707674E-4</v>
      </c>
      <c r="G135" s="1">
        <f t="shared" si="8"/>
        <v>0.69433680052428282</v>
      </c>
    </row>
    <row r="136" spans="1:7" x14ac:dyDescent="0.2">
      <c r="A136" s="2">
        <v>583</v>
      </c>
      <c r="B136" s="2">
        <v>554765.87199999997</v>
      </c>
      <c r="C136" s="1">
        <f t="shared" si="6"/>
        <v>2.2197676037303261E-4</v>
      </c>
      <c r="D136" s="2">
        <v>583</v>
      </c>
      <c r="E136" s="2">
        <v>5766295.9529999997</v>
      </c>
      <c r="F136" s="1">
        <f t="shared" si="7"/>
        <v>3.2262547987686204E-4</v>
      </c>
      <c r="G136" s="1">
        <f t="shared" si="8"/>
        <v>0.68803232918167379</v>
      </c>
    </row>
    <row r="137" spans="1:7" x14ac:dyDescent="0.2">
      <c r="A137" s="2">
        <v>728</v>
      </c>
      <c r="B137" s="2">
        <v>21327849.186999999</v>
      </c>
      <c r="C137" s="1">
        <f t="shared" si="6"/>
        <v>8.5338466318902861E-3</v>
      </c>
      <c r="D137" s="2">
        <v>728</v>
      </c>
      <c r="E137" s="2">
        <v>229791842.60100001</v>
      </c>
      <c r="F137" s="1">
        <f t="shared" si="7"/>
        <v>1.2856902263638632E-2</v>
      </c>
      <c r="G137" s="1">
        <f t="shared" si="8"/>
        <v>0.66375604767762486</v>
      </c>
    </row>
    <row r="138" spans="1:7" x14ac:dyDescent="0.2">
      <c r="A138" s="2">
        <v>277</v>
      </c>
      <c r="B138" s="2">
        <v>211716.53099999999</v>
      </c>
      <c r="C138" s="1">
        <f t="shared" si="6"/>
        <v>8.4713483724890574E-5</v>
      </c>
      <c r="D138" s="2">
        <v>277</v>
      </c>
      <c r="E138" s="2">
        <v>2331410.6379999998</v>
      </c>
      <c r="F138" s="1">
        <f t="shared" si="7"/>
        <v>1.3044291899090652E-4</v>
      </c>
      <c r="G138" s="1">
        <f t="shared" si="8"/>
        <v>0.6494295311713788</v>
      </c>
    </row>
    <row r="139" spans="1:7" x14ac:dyDescent="0.2">
      <c r="A139" s="2">
        <v>774</v>
      </c>
      <c r="B139" s="2">
        <v>4030039.5079999999</v>
      </c>
      <c r="C139" s="1">
        <f t="shared" si="6"/>
        <v>1.6125273008163166E-3</v>
      </c>
      <c r="D139" s="2">
        <v>774</v>
      </c>
      <c r="E139" s="2">
        <v>45591390.772</v>
      </c>
      <c r="F139" s="1">
        <f t="shared" si="7"/>
        <v>2.5508479699897289E-3</v>
      </c>
      <c r="G139" s="1">
        <f t="shared" si="8"/>
        <v>0.63215343281426906</v>
      </c>
    </row>
    <row r="140" spans="1:7" x14ac:dyDescent="0.2">
      <c r="A140" s="2">
        <v>431</v>
      </c>
      <c r="B140" s="2">
        <v>589528.65500000003</v>
      </c>
      <c r="C140" s="1">
        <f t="shared" si="6"/>
        <v>2.358862857085975E-4</v>
      </c>
      <c r="D140" s="2">
        <v>431</v>
      </c>
      <c r="E140" s="2">
        <v>6755336.5939999996</v>
      </c>
      <c r="F140" s="1">
        <f t="shared" si="7"/>
        <v>3.7796251322048241E-4</v>
      </c>
      <c r="G140" s="1">
        <f t="shared" si="8"/>
        <v>0.62409968570347207</v>
      </c>
    </row>
    <row r="141" spans="1:7" x14ac:dyDescent="0.2">
      <c r="A141" s="2">
        <v>874</v>
      </c>
      <c r="B141" s="2">
        <v>18530613.499000002</v>
      </c>
      <c r="C141" s="1">
        <f t="shared" si="6"/>
        <v>7.4145973280649227E-3</v>
      </c>
      <c r="D141" s="2">
        <v>874</v>
      </c>
      <c r="E141" s="2">
        <v>213280017.03099999</v>
      </c>
      <c r="F141" s="1">
        <f t="shared" si="7"/>
        <v>1.1933062125778073E-2</v>
      </c>
      <c r="G141" s="1">
        <f t="shared" si="8"/>
        <v>0.62134909295810503</v>
      </c>
    </row>
    <row r="142" spans="1:7" x14ac:dyDescent="0.2">
      <c r="A142" s="2">
        <v>791</v>
      </c>
      <c r="B142" s="2">
        <v>2446844.031</v>
      </c>
      <c r="C142" s="1">
        <f t="shared" si="6"/>
        <v>9.7904816888136218E-4</v>
      </c>
      <c r="D142" s="2">
        <v>791</v>
      </c>
      <c r="E142" s="2">
        <v>28337231.296</v>
      </c>
      <c r="F142" s="1">
        <f t="shared" si="7"/>
        <v>1.5854740928615036E-3</v>
      </c>
      <c r="G142" s="1">
        <f t="shared" si="8"/>
        <v>0.61751130043024005</v>
      </c>
    </row>
    <row r="143" spans="1:7" x14ac:dyDescent="0.2">
      <c r="A143" s="2">
        <v>731</v>
      </c>
      <c r="B143" s="2">
        <v>2881702.5129999998</v>
      </c>
      <c r="C143" s="1">
        <f t="shared" si="6"/>
        <v>1.1530467544596306E-3</v>
      </c>
      <c r="D143" s="2">
        <v>731</v>
      </c>
      <c r="E143" s="2">
        <v>33438999.631000001</v>
      </c>
      <c r="F143" s="1">
        <f t="shared" si="7"/>
        <v>1.8709191117637365E-3</v>
      </c>
      <c r="G143" s="1">
        <f t="shared" si="8"/>
        <v>0.61629962899499191</v>
      </c>
    </row>
    <row r="144" spans="1:7" x14ac:dyDescent="0.2">
      <c r="A144" s="2">
        <v>784</v>
      </c>
      <c r="B144" s="2">
        <v>33911245.931000002</v>
      </c>
      <c r="C144" s="1">
        <f t="shared" si="6"/>
        <v>1.3568802429823161E-2</v>
      </c>
      <c r="D144" s="2">
        <v>784</v>
      </c>
      <c r="E144" s="2">
        <v>395143149.94300002</v>
      </c>
      <c r="F144" s="1">
        <f t="shared" si="7"/>
        <v>2.2108342930974641E-2</v>
      </c>
      <c r="G144" s="1">
        <f t="shared" si="8"/>
        <v>0.61374126827084563</v>
      </c>
    </row>
    <row r="145" spans="1:7" x14ac:dyDescent="0.2">
      <c r="A145" s="2">
        <v>727</v>
      </c>
      <c r="B145" s="2">
        <v>1385279.983</v>
      </c>
      <c r="C145" s="1">
        <f t="shared" si="6"/>
        <v>5.5428781465480942E-4</v>
      </c>
      <c r="D145" s="2">
        <v>727</v>
      </c>
      <c r="E145" s="2">
        <v>16178157.222999999</v>
      </c>
      <c r="F145" s="1">
        <f t="shared" si="7"/>
        <v>9.0517132317465996E-4</v>
      </c>
      <c r="G145" s="1">
        <f t="shared" si="8"/>
        <v>0.61235679971696944</v>
      </c>
    </row>
    <row r="146" spans="1:7" x14ac:dyDescent="0.2">
      <c r="A146" s="2">
        <v>872</v>
      </c>
      <c r="B146" s="2">
        <v>10141304.925000001</v>
      </c>
      <c r="C146" s="1">
        <f t="shared" si="6"/>
        <v>4.0578091170081574E-3</v>
      </c>
      <c r="D146" s="2">
        <v>872</v>
      </c>
      <c r="E146" s="2">
        <v>119333631.561</v>
      </c>
      <c r="F146" s="1">
        <f t="shared" si="7"/>
        <v>6.6767419608051949E-3</v>
      </c>
      <c r="G146" s="1">
        <f t="shared" si="8"/>
        <v>0.60775287420555013</v>
      </c>
    </row>
    <row r="147" spans="1:7" x14ac:dyDescent="0.2">
      <c r="A147" s="2">
        <v>598</v>
      </c>
      <c r="B147" s="2">
        <v>11869551.880999999</v>
      </c>
      <c r="C147" s="1">
        <f t="shared" si="6"/>
        <v>4.7493272506568601E-3</v>
      </c>
      <c r="D147" s="2">
        <v>598</v>
      </c>
      <c r="E147" s="2">
        <v>142972930.51800001</v>
      </c>
      <c r="F147" s="1">
        <f t="shared" si="7"/>
        <v>7.999365744273481E-3</v>
      </c>
      <c r="G147" s="1">
        <f t="shared" si="8"/>
        <v>0.5937129770640589</v>
      </c>
    </row>
    <row r="148" spans="1:7" x14ac:dyDescent="0.2">
      <c r="A148" s="2">
        <v>17</v>
      </c>
      <c r="B148" s="2">
        <v>1771682.73</v>
      </c>
      <c r="C148" s="1">
        <f t="shared" si="6"/>
        <v>7.0889795617104978E-4</v>
      </c>
      <c r="D148" s="2">
        <v>17</v>
      </c>
      <c r="E148" s="2">
        <v>22002476.874000002</v>
      </c>
      <c r="F148" s="1">
        <f t="shared" si="7"/>
        <v>1.231043241244092E-3</v>
      </c>
      <c r="G148" s="1">
        <f t="shared" si="8"/>
        <v>0.57585138557329452</v>
      </c>
    </row>
    <row r="149" spans="1:7" x14ac:dyDescent="0.2">
      <c r="A149" s="2">
        <v>35</v>
      </c>
      <c r="B149" s="2">
        <v>475144.89899999998</v>
      </c>
      <c r="C149" s="1">
        <f t="shared" si="6"/>
        <v>1.9011826558031634E-4</v>
      </c>
      <c r="D149" s="2">
        <v>35</v>
      </c>
      <c r="E149" s="2">
        <v>6223955.8640000001</v>
      </c>
      <c r="F149" s="1">
        <f t="shared" si="7"/>
        <v>3.4823164883008038E-4</v>
      </c>
      <c r="G149" s="1">
        <f t="shared" si="8"/>
        <v>0.54595343708430288</v>
      </c>
    </row>
    <row r="150" spans="1:7" x14ac:dyDescent="0.2">
      <c r="A150" s="2">
        <v>641</v>
      </c>
      <c r="B150" s="2">
        <v>8033186.2620000001</v>
      </c>
      <c r="C150" s="1">
        <f t="shared" si="6"/>
        <v>3.2142940867709172E-3</v>
      </c>
      <c r="D150" s="2">
        <v>641</v>
      </c>
      <c r="E150" s="2">
        <v>105744218.016</v>
      </c>
      <c r="F150" s="1">
        <f t="shared" si="7"/>
        <v>5.9164113947128031E-3</v>
      </c>
      <c r="G150" s="1">
        <f t="shared" si="8"/>
        <v>0.54328441217650425</v>
      </c>
    </row>
    <row r="151" spans="1:7" x14ac:dyDescent="0.2">
      <c r="A151" s="2">
        <v>533</v>
      </c>
      <c r="B151" s="2">
        <v>4453119.9510000004</v>
      </c>
      <c r="C151" s="1">
        <f t="shared" si="6"/>
        <v>1.7818131759112568E-3</v>
      </c>
      <c r="D151" s="2">
        <v>533</v>
      </c>
      <c r="E151" s="2">
        <v>59082744.438000001</v>
      </c>
      <c r="F151" s="1">
        <f t="shared" si="7"/>
        <v>3.3056920650829024E-3</v>
      </c>
      <c r="G151" s="1">
        <f t="shared" si="8"/>
        <v>0.53901365911605903</v>
      </c>
    </row>
    <row r="152" spans="1:7" x14ac:dyDescent="0.2">
      <c r="A152" s="2">
        <v>269</v>
      </c>
      <c r="B152" s="2">
        <v>347618.20500000002</v>
      </c>
      <c r="C152" s="1">
        <f t="shared" si="6"/>
        <v>1.3909140213403165E-4</v>
      </c>
      <c r="D152" s="2">
        <v>269</v>
      </c>
      <c r="E152" s="2">
        <v>4640761.3530000001</v>
      </c>
      <c r="F152" s="1">
        <f t="shared" si="7"/>
        <v>2.5965158061765211E-4</v>
      </c>
      <c r="G152" s="1">
        <f t="shared" si="8"/>
        <v>0.53568478883573445</v>
      </c>
    </row>
    <row r="153" spans="1:7" x14ac:dyDescent="0.2">
      <c r="A153" s="2">
        <v>882</v>
      </c>
      <c r="B153" s="2">
        <v>1105482.8500000001</v>
      </c>
      <c r="C153" s="1">
        <f t="shared" si="6"/>
        <v>4.4233344925541341E-4</v>
      </c>
      <c r="D153" s="2">
        <v>882</v>
      </c>
      <c r="E153" s="2">
        <v>15027351.762</v>
      </c>
      <c r="F153" s="1">
        <f t="shared" si="7"/>
        <v>8.4078351389010961E-4</v>
      </c>
      <c r="G153" s="1">
        <f t="shared" si="8"/>
        <v>0.52609672043739242</v>
      </c>
    </row>
    <row r="154" spans="1:7" x14ac:dyDescent="0.2">
      <c r="A154" s="2">
        <v>554</v>
      </c>
      <c r="B154" s="2">
        <v>3106579.8709999998</v>
      </c>
      <c r="C154" s="1">
        <f t="shared" si="6"/>
        <v>1.2430262393730187E-3</v>
      </c>
      <c r="D154" s="2">
        <v>554</v>
      </c>
      <c r="E154" s="2">
        <v>44237106.875</v>
      </c>
      <c r="F154" s="1">
        <f t="shared" si="7"/>
        <v>2.4750754991140684E-3</v>
      </c>
      <c r="G154" s="1">
        <f t="shared" si="8"/>
        <v>0.50221750399854437</v>
      </c>
    </row>
    <row r="155" spans="1:7" x14ac:dyDescent="0.2">
      <c r="A155" s="2">
        <v>575</v>
      </c>
      <c r="B155" s="2">
        <v>7636171.1150000002</v>
      </c>
      <c r="C155" s="1">
        <f t="shared" si="6"/>
        <v>3.055437638315697E-3</v>
      </c>
      <c r="D155" s="2">
        <v>575</v>
      </c>
      <c r="E155" s="2">
        <v>109620225.26000001</v>
      </c>
      <c r="F155" s="1">
        <f t="shared" si="7"/>
        <v>6.1332748209563179E-3</v>
      </c>
      <c r="G155" s="1">
        <f t="shared" si="8"/>
        <v>0.4981739327701093</v>
      </c>
    </row>
    <row r="156" spans="1:7" x14ac:dyDescent="0.2">
      <c r="A156" s="2">
        <v>573</v>
      </c>
      <c r="B156" s="2">
        <v>1226617.1629999999</v>
      </c>
      <c r="C156" s="1">
        <f t="shared" si="6"/>
        <v>4.9080254897276756E-4</v>
      </c>
      <c r="D156" s="2">
        <v>573</v>
      </c>
      <c r="E156" s="2">
        <v>17855535.247000001</v>
      </c>
      <c r="F156" s="1">
        <f t="shared" si="7"/>
        <v>9.990209788875886E-4</v>
      </c>
      <c r="G156" s="1">
        <f t="shared" si="8"/>
        <v>0.49128352591682006</v>
      </c>
    </row>
    <row r="157" spans="1:7" x14ac:dyDescent="0.2">
      <c r="A157" s="2">
        <v>621</v>
      </c>
      <c r="B157" s="2">
        <v>1442044.1880000001</v>
      </c>
      <c r="C157" s="1">
        <f t="shared" si="6"/>
        <v>5.7700070123816198E-4</v>
      </c>
      <c r="D157" s="2">
        <v>621</v>
      </c>
      <c r="E157" s="2">
        <v>21163233.217999998</v>
      </c>
      <c r="F157" s="1">
        <f t="shared" si="7"/>
        <v>1.1840873809383535E-3</v>
      </c>
      <c r="G157" s="1">
        <f t="shared" si="8"/>
        <v>0.48729571020417967</v>
      </c>
    </row>
    <row r="158" spans="1:7" x14ac:dyDescent="0.2">
      <c r="A158" s="2">
        <v>783</v>
      </c>
      <c r="B158" s="2">
        <v>3429386.054</v>
      </c>
      <c r="C158" s="1">
        <f t="shared" si="6"/>
        <v>1.3721896835344224E-3</v>
      </c>
      <c r="D158" s="2">
        <v>783</v>
      </c>
      <c r="E158" s="2">
        <v>51773401.946999997</v>
      </c>
      <c r="F158" s="1">
        <f t="shared" si="7"/>
        <v>2.8967328045863376E-3</v>
      </c>
      <c r="G158" s="1">
        <f t="shared" si="8"/>
        <v>0.47370253872288898</v>
      </c>
    </row>
    <row r="159" spans="1:7" x14ac:dyDescent="0.2">
      <c r="A159" s="2">
        <v>726</v>
      </c>
      <c r="B159" s="2">
        <v>719993.54500000004</v>
      </c>
      <c r="C159" s="1">
        <f t="shared" si="6"/>
        <v>2.8808880047436532E-4</v>
      </c>
      <c r="D159" s="2">
        <v>726</v>
      </c>
      <c r="E159" s="2">
        <v>11072812.098999999</v>
      </c>
      <c r="F159" s="1">
        <f t="shared" si="7"/>
        <v>6.1952618217031E-4</v>
      </c>
      <c r="G159" s="1">
        <f t="shared" si="8"/>
        <v>0.46501473023325535</v>
      </c>
    </row>
    <row r="160" spans="1:7" x14ac:dyDescent="0.2">
      <c r="A160" s="2">
        <v>121</v>
      </c>
      <c r="B160" s="2">
        <v>563261.01100000006</v>
      </c>
      <c r="C160" s="1">
        <f t="shared" si="6"/>
        <v>2.2537589418661843E-4</v>
      </c>
      <c r="D160" s="2">
        <v>121</v>
      </c>
      <c r="E160" s="2">
        <v>8952529.5629999992</v>
      </c>
      <c r="F160" s="1">
        <f t="shared" si="7"/>
        <v>5.0089592520341953E-4</v>
      </c>
      <c r="G160" s="1">
        <f t="shared" si="8"/>
        <v>0.44994555325058938</v>
      </c>
    </row>
    <row r="161" spans="1:7" x14ac:dyDescent="0.2">
      <c r="A161" s="2">
        <v>713</v>
      </c>
      <c r="B161" s="2">
        <v>9792373.1150000002</v>
      </c>
      <c r="C161" s="1">
        <f t="shared" si="6"/>
        <v>3.9181921061497487E-3</v>
      </c>
      <c r="D161" s="2">
        <v>713</v>
      </c>
      <c r="E161" s="2">
        <v>162107083.699</v>
      </c>
      <c r="F161" s="1">
        <f t="shared" si="7"/>
        <v>9.069925667380763E-3</v>
      </c>
      <c r="G161" s="1">
        <f t="shared" si="8"/>
        <v>0.43199825994618701</v>
      </c>
    </row>
    <row r="162" spans="1:7" x14ac:dyDescent="0.2">
      <c r="A162" s="2">
        <v>292</v>
      </c>
      <c r="B162" s="2">
        <v>2315451.0950000002</v>
      </c>
      <c r="C162" s="1">
        <f t="shared" si="6"/>
        <v>9.264743179268443E-4</v>
      </c>
      <c r="D162" s="2">
        <v>292</v>
      </c>
      <c r="E162" s="2">
        <v>39401251.733000003</v>
      </c>
      <c r="F162" s="1">
        <f t="shared" si="7"/>
        <v>2.2045083796808319E-3</v>
      </c>
      <c r="G162" s="1">
        <f t="shared" si="8"/>
        <v>0.42026345940267146</v>
      </c>
    </row>
    <row r="163" spans="1:7" x14ac:dyDescent="0.2">
      <c r="A163" s="2">
        <v>98</v>
      </c>
      <c r="B163" s="2">
        <v>5228020.67</v>
      </c>
      <c r="C163" s="1">
        <f t="shared" si="6"/>
        <v>2.091871814872295E-3</v>
      </c>
      <c r="D163" s="2">
        <v>98</v>
      </c>
      <c r="E163" s="2">
        <v>92230698.643000007</v>
      </c>
      <c r="F163" s="1">
        <f t="shared" si="7"/>
        <v>5.1603271236182642E-3</v>
      </c>
      <c r="G163" s="1">
        <f t="shared" si="8"/>
        <v>0.40537581528465938</v>
      </c>
    </row>
    <row r="164" spans="1:7" x14ac:dyDescent="0.2">
      <c r="A164" s="2">
        <v>223</v>
      </c>
      <c r="B164" s="2">
        <v>213169.94099999999</v>
      </c>
      <c r="C164" s="1">
        <f t="shared" si="6"/>
        <v>8.5295032193491704E-5</v>
      </c>
      <c r="D164" s="2">
        <v>223</v>
      </c>
      <c r="E164" s="2">
        <v>3762525.6370000001</v>
      </c>
      <c r="F164" s="1">
        <f t="shared" si="7"/>
        <v>2.1051410629636149E-4</v>
      </c>
      <c r="G164" s="1">
        <f t="shared" si="8"/>
        <v>0.40517490107486415</v>
      </c>
    </row>
    <row r="165" spans="1:7" x14ac:dyDescent="0.2">
      <c r="A165" s="2">
        <v>525</v>
      </c>
      <c r="B165" s="2">
        <v>460047.08</v>
      </c>
      <c r="C165" s="1">
        <f t="shared" si="6"/>
        <v>1.8407722174638993E-4</v>
      </c>
      <c r="D165" s="2">
        <v>525</v>
      </c>
      <c r="E165" s="2">
        <v>8330869.0970000001</v>
      </c>
      <c r="F165" s="1">
        <f t="shared" si="7"/>
        <v>4.6611389046249073E-4</v>
      </c>
      <c r="G165" s="1">
        <f t="shared" si="8"/>
        <v>0.394918979058409</v>
      </c>
    </row>
    <row r="166" spans="1:7" x14ac:dyDescent="0.2">
      <c r="A166" s="2">
        <v>334</v>
      </c>
      <c r="B166" s="2">
        <v>38436440.159999996</v>
      </c>
      <c r="C166" s="1">
        <f t="shared" si="6"/>
        <v>1.5379454464691236E-2</v>
      </c>
      <c r="D166" s="2">
        <v>334</v>
      </c>
      <c r="E166" s="2">
        <v>697348710.24000001</v>
      </c>
      <c r="F166" s="1">
        <f t="shared" si="7"/>
        <v>3.9016808036993041E-2</v>
      </c>
      <c r="G166" s="1">
        <f t="shared" si="8"/>
        <v>0.39417510653638044</v>
      </c>
    </row>
    <row r="167" spans="1:7" x14ac:dyDescent="0.2">
      <c r="A167" s="2">
        <v>683</v>
      </c>
      <c r="B167" s="2">
        <v>874132.978</v>
      </c>
      <c r="C167" s="1">
        <f t="shared" si="6"/>
        <v>3.4976413724251479E-4</v>
      </c>
      <c r="D167" s="2">
        <v>683</v>
      </c>
      <c r="E167" s="2">
        <v>16033352.615</v>
      </c>
      <c r="F167" s="1">
        <f t="shared" si="7"/>
        <v>8.9706947468731779E-4</v>
      </c>
      <c r="G167" s="1">
        <f t="shared" si="8"/>
        <v>0.38989637604649124</v>
      </c>
    </row>
    <row r="168" spans="1:7" x14ac:dyDescent="0.2">
      <c r="A168" s="2">
        <v>735</v>
      </c>
      <c r="B168" s="2">
        <v>493384.19400000002</v>
      </c>
      <c r="C168" s="1">
        <f t="shared" si="6"/>
        <v>1.9741629853427581E-4</v>
      </c>
      <c r="D168" s="2">
        <v>735</v>
      </c>
      <c r="E168" s="2">
        <v>9433710.5059999991</v>
      </c>
      <c r="F168" s="1">
        <f t="shared" si="7"/>
        <v>5.27818100878813E-4</v>
      </c>
      <c r="G168" s="1">
        <f t="shared" si="8"/>
        <v>0.37402335805759451</v>
      </c>
    </row>
    <row r="169" spans="1:7" x14ac:dyDescent="0.2">
      <c r="A169" s="2">
        <v>682</v>
      </c>
      <c r="B169" s="2">
        <v>6053110.6210000003</v>
      </c>
      <c r="C169" s="1">
        <f t="shared" si="6"/>
        <v>2.4220125167129527E-3</v>
      </c>
      <c r="D169" s="2">
        <v>682</v>
      </c>
      <c r="E169" s="2">
        <v>115862225.777</v>
      </c>
      <c r="F169" s="1">
        <f t="shared" si="7"/>
        <v>6.482516071943621E-3</v>
      </c>
      <c r="G169" s="1">
        <f t="shared" si="8"/>
        <v>0.37362229261496804</v>
      </c>
    </row>
    <row r="170" spans="1:7" x14ac:dyDescent="0.2">
      <c r="A170" s="2">
        <v>57</v>
      </c>
      <c r="B170" s="2">
        <v>5956211.8880000003</v>
      </c>
      <c r="C170" s="1">
        <f t="shared" si="6"/>
        <v>2.3832407250054923E-3</v>
      </c>
      <c r="D170" s="2">
        <v>57</v>
      </c>
      <c r="E170" s="2">
        <v>117381270.211</v>
      </c>
      <c r="F170" s="1">
        <f t="shared" si="7"/>
        <v>6.5675069297608576E-3</v>
      </c>
      <c r="G170" s="1">
        <f t="shared" si="8"/>
        <v>0.36288362547525671</v>
      </c>
    </row>
    <row r="171" spans="1:7" x14ac:dyDescent="0.2">
      <c r="A171" s="2">
        <v>541</v>
      </c>
      <c r="B171" s="2">
        <v>12718054.021</v>
      </c>
      <c r="C171" s="1">
        <f t="shared" si="6"/>
        <v>5.0888357996016036E-3</v>
      </c>
      <c r="D171" s="2">
        <v>541</v>
      </c>
      <c r="E171" s="2">
        <v>253659886.77599999</v>
      </c>
      <c r="F171" s="1">
        <f t="shared" si="7"/>
        <v>1.4192324390502454E-2</v>
      </c>
      <c r="G171" s="1">
        <f t="shared" si="8"/>
        <v>0.35856253419679918</v>
      </c>
    </row>
    <row r="172" spans="1:7" x14ac:dyDescent="0.2">
      <c r="A172" s="2">
        <v>512</v>
      </c>
      <c r="B172" s="2">
        <v>2417559.7949999999</v>
      </c>
      <c r="C172" s="1">
        <f t="shared" si="6"/>
        <v>9.6733075768978241E-4</v>
      </c>
      <c r="D172" s="2">
        <v>512</v>
      </c>
      <c r="E172" s="2">
        <v>49234770.630999997</v>
      </c>
      <c r="F172" s="1">
        <f t="shared" si="7"/>
        <v>2.7546958447718108E-3</v>
      </c>
      <c r="G172" s="1">
        <f t="shared" si="8"/>
        <v>0.35115701050106773</v>
      </c>
    </row>
    <row r="173" spans="1:7" x14ac:dyDescent="0.2">
      <c r="A173" s="2">
        <v>351</v>
      </c>
      <c r="B173" s="2">
        <v>1589269.8740000001</v>
      </c>
      <c r="C173" s="1">
        <f t="shared" si="6"/>
        <v>6.3590966170496116E-4</v>
      </c>
      <c r="D173" s="2">
        <v>351</v>
      </c>
      <c r="E173" s="2">
        <v>33301210.693999998</v>
      </c>
      <c r="F173" s="1">
        <f t="shared" si="7"/>
        <v>1.8632097915547694E-3</v>
      </c>
      <c r="G173" s="1">
        <f t="shared" si="8"/>
        <v>0.34129793895851179</v>
      </c>
    </row>
    <row r="174" spans="1:7" x14ac:dyDescent="0.2">
      <c r="A174" s="2">
        <v>553</v>
      </c>
      <c r="B174" s="2">
        <v>5141394.3080000002</v>
      </c>
      <c r="C174" s="1">
        <f t="shared" si="6"/>
        <v>2.0572102753469122E-3</v>
      </c>
      <c r="D174" s="2">
        <v>553</v>
      </c>
      <c r="E174" s="2">
        <v>113827653.855</v>
      </c>
      <c r="F174" s="1">
        <f t="shared" si="7"/>
        <v>6.3686813419836143E-3</v>
      </c>
      <c r="G174" s="1">
        <f t="shared" si="8"/>
        <v>0.3230198160151887</v>
      </c>
    </row>
    <row r="175" spans="1:7" x14ac:dyDescent="0.2">
      <c r="A175" s="2">
        <v>273</v>
      </c>
      <c r="B175" s="2">
        <v>456553.44300000003</v>
      </c>
      <c r="C175" s="1">
        <f t="shared" si="6"/>
        <v>1.8267932352964569E-4</v>
      </c>
      <c r="D175" s="2">
        <v>273</v>
      </c>
      <c r="E175" s="2">
        <v>10224492.499</v>
      </c>
      <c r="F175" s="1">
        <f t="shared" si="7"/>
        <v>5.7206252087547884E-4</v>
      </c>
      <c r="G175" s="1">
        <f t="shared" si="8"/>
        <v>0.31933454275255624</v>
      </c>
    </row>
    <row r="176" spans="1:7" x14ac:dyDescent="0.2">
      <c r="A176" s="2">
        <v>42</v>
      </c>
      <c r="B176" s="2">
        <v>1058957.6299999999</v>
      </c>
      <c r="C176" s="1">
        <f t="shared" si="6"/>
        <v>4.2371745621674526E-4</v>
      </c>
      <c r="D176" s="2">
        <v>42</v>
      </c>
      <c r="E176" s="2">
        <v>23787426.574999999</v>
      </c>
      <c r="F176" s="1">
        <f t="shared" si="7"/>
        <v>1.3309115550689454E-3</v>
      </c>
      <c r="G176" s="1">
        <f t="shared" si="8"/>
        <v>0.3183663516955455</v>
      </c>
    </row>
    <row r="177" spans="1:7" x14ac:dyDescent="0.2">
      <c r="A177" s="2">
        <v>611</v>
      </c>
      <c r="B177" s="2">
        <v>676894.24300000002</v>
      </c>
      <c r="C177" s="1">
        <f t="shared" si="6"/>
        <v>2.7084360945746192E-4</v>
      </c>
      <c r="D177" s="2">
        <v>611</v>
      </c>
      <c r="E177" s="2">
        <v>15276508.458000001</v>
      </c>
      <c r="F177" s="1">
        <f t="shared" si="7"/>
        <v>8.5472388380291523E-4</v>
      </c>
      <c r="G177" s="1">
        <f t="shared" si="8"/>
        <v>0.31687848507567135</v>
      </c>
    </row>
    <row r="178" spans="1:7" x14ac:dyDescent="0.2">
      <c r="A178" s="2">
        <v>511</v>
      </c>
      <c r="B178" s="2">
        <v>3151600.4270000001</v>
      </c>
      <c r="C178" s="1">
        <f t="shared" si="6"/>
        <v>1.2610401758378646E-3</v>
      </c>
      <c r="D178" s="2">
        <v>511</v>
      </c>
      <c r="E178" s="2">
        <v>76159303.799999997</v>
      </c>
      <c r="F178" s="1">
        <f t="shared" si="7"/>
        <v>4.2611291782169687E-3</v>
      </c>
      <c r="G178" s="1">
        <f t="shared" si="8"/>
        <v>0.29594037709167398</v>
      </c>
    </row>
    <row r="179" spans="1:7" x14ac:dyDescent="0.2">
      <c r="A179" s="2">
        <v>335</v>
      </c>
      <c r="B179" s="2">
        <v>2031222.95</v>
      </c>
      <c r="C179" s="1">
        <f t="shared" si="6"/>
        <v>8.127469853379056E-4</v>
      </c>
      <c r="D179" s="2">
        <v>335</v>
      </c>
      <c r="E179" s="2">
        <v>49142381.807999998</v>
      </c>
      <c r="F179" s="1">
        <f t="shared" si="7"/>
        <v>2.7495266705569277E-3</v>
      </c>
      <c r="G179" s="1">
        <f t="shared" si="8"/>
        <v>0.29559523609686622</v>
      </c>
    </row>
    <row r="180" spans="1:7" x14ac:dyDescent="0.2">
      <c r="A180" s="2">
        <v>61</v>
      </c>
      <c r="B180" s="2">
        <v>1108527.8389999999</v>
      </c>
      <c r="C180" s="1">
        <f t="shared" si="6"/>
        <v>4.435518313291966E-4</v>
      </c>
      <c r="D180" s="2">
        <v>61</v>
      </c>
      <c r="E180" s="2">
        <v>28220264.574000001</v>
      </c>
      <c r="F180" s="1">
        <f t="shared" si="7"/>
        <v>1.5789297799919499E-3</v>
      </c>
      <c r="G180" s="1">
        <f t="shared" si="8"/>
        <v>0.28091928909685776</v>
      </c>
    </row>
    <row r="181" spans="1:7" x14ac:dyDescent="0.2">
      <c r="A181" s="2">
        <v>59</v>
      </c>
      <c r="B181" s="2">
        <v>527609.23</v>
      </c>
      <c r="C181" s="1">
        <f t="shared" si="6"/>
        <v>2.1111065681832399E-4</v>
      </c>
      <c r="D181" s="2">
        <v>59</v>
      </c>
      <c r="E181" s="2">
        <v>13779275.215</v>
      </c>
      <c r="F181" s="1">
        <f t="shared" si="7"/>
        <v>7.7095336674175849E-4</v>
      </c>
      <c r="G181" s="1">
        <f t="shared" si="8"/>
        <v>0.27383064388256112</v>
      </c>
    </row>
    <row r="182" spans="1:7" x14ac:dyDescent="0.2">
      <c r="A182" s="2">
        <v>111</v>
      </c>
      <c r="B182" s="2">
        <v>941369.21200000006</v>
      </c>
      <c r="C182" s="1">
        <f t="shared" si="6"/>
        <v>3.7666716454878564E-4</v>
      </c>
      <c r="D182" s="2">
        <v>111</v>
      </c>
      <c r="E182" s="2">
        <v>25102623.355</v>
      </c>
      <c r="F182" s="1">
        <f t="shared" si="7"/>
        <v>1.4044970934697705E-3</v>
      </c>
      <c r="G182" s="1">
        <f t="shared" si="8"/>
        <v>0.26818650341115341</v>
      </c>
    </row>
    <row r="183" spans="1:7" x14ac:dyDescent="0.2">
      <c r="A183" s="2">
        <v>671</v>
      </c>
      <c r="B183" s="2">
        <v>1302740.6540000001</v>
      </c>
      <c r="C183" s="1">
        <f t="shared" si="6"/>
        <v>5.2126160706072739E-4</v>
      </c>
      <c r="D183" s="2">
        <v>671</v>
      </c>
      <c r="E183" s="2">
        <v>34987818.756999999</v>
      </c>
      <c r="F183" s="1">
        <f t="shared" si="7"/>
        <v>1.9575758699046783E-3</v>
      </c>
      <c r="G183" s="1">
        <f t="shared" si="8"/>
        <v>0.26627913383817381</v>
      </c>
    </row>
    <row r="184" spans="1:7" x14ac:dyDescent="0.2">
      <c r="A184" s="2">
        <v>411</v>
      </c>
      <c r="B184" s="2">
        <v>195070.766</v>
      </c>
      <c r="C184" s="1">
        <f t="shared" si="6"/>
        <v>7.8053065023736564E-5</v>
      </c>
      <c r="D184" s="2">
        <v>411</v>
      </c>
      <c r="E184" s="2">
        <v>5296051.21</v>
      </c>
      <c r="F184" s="1">
        <f t="shared" si="7"/>
        <v>2.9631518690776537E-4</v>
      </c>
      <c r="G184" s="1">
        <f t="shared" si="8"/>
        <v>0.26341230038955882</v>
      </c>
    </row>
    <row r="185" spans="1:7" x14ac:dyDescent="0.2">
      <c r="A185" s="2">
        <v>232</v>
      </c>
      <c r="B185" s="2">
        <v>806401.47199999995</v>
      </c>
      <c r="C185" s="1">
        <f t="shared" si="6"/>
        <v>3.22662938275707E-4</v>
      </c>
      <c r="D185" s="2">
        <v>232</v>
      </c>
      <c r="E185" s="2">
        <v>22628282.368000001</v>
      </c>
      <c r="F185" s="1">
        <f t="shared" si="7"/>
        <v>1.2660571911795413E-3</v>
      </c>
      <c r="G185" s="1">
        <f t="shared" si="8"/>
        <v>0.25485652664323416</v>
      </c>
    </row>
    <row r="186" spans="1:7" x14ac:dyDescent="0.2">
      <c r="A186" s="2">
        <v>81</v>
      </c>
      <c r="B186" s="2">
        <v>2812874.6030000001</v>
      </c>
      <c r="C186" s="1">
        <f t="shared" si="6"/>
        <v>1.1255068547358664E-3</v>
      </c>
      <c r="D186" s="2">
        <v>81</v>
      </c>
      <c r="E186" s="2">
        <v>78962914.751000002</v>
      </c>
      <c r="F186" s="1">
        <f t="shared" si="7"/>
        <v>4.4179918047326638E-3</v>
      </c>
      <c r="G186" s="1">
        <f t="shared" si="8"/>
        <v>0.25475530613936292</v>
      </c>
    </row>
    <row r="187" spans="1:7" x14ac:dyDescent="0.2">
      <c r="A187" s="2">
        <v>25</v>
      </c>
      <c r="B187" s="2">
        <v>191765.55900000001</v>
      </c>
      <c r="C187" s="1">
        <f t="shared" si="6"/>
        <v>7.6730562722761812E-5</v>
      </c>
      <c r="D187" s="2">
        <v>25</v>
      </c>
      <c r="E187" s="2">
        <v>5452816.608</v>
      </c>
      <c r="F187" s="1">
        <f t="shared" si="7"/>
        <v>3.0508624412891336E-4</v>
      </c>
      <c r="G187" s="1">
        <f t="shared" si="8"/>
        <v>0.25150449815213405</v>
      </c>
    </row>
    <row r="188" spans="1:7" x14ac:dyDescent="0.2">
      <c r="A188" s="2">
        <v>782</v>
      </c>
      <c r="B188" s="2">
        <v>4784771.7520000003</v>
      </c>
      <c r="C188" s="1">
        <f t="shared" si="6"/>
        <v>1.9145159899694758E-3</v>
      </c>
      <c r="D188" s="2">
        <v>782</v>
      </c>
      <c r="E188" s="2">
        <v>145139092.88999999</v>
      </c>
      <c r="F188" s="1">
        <f t="shared" si="7"/>
        <v>8.12056298778196E-3</v>
      </c>
      <c r="G188" s="1">
        <f t="shared" si="8"/>
        <v>0.23576148511501224</v>
      </c>
    </row>
    <row r="189" spans="1:7" x14ac:dyDescent="0.2">
      <c r="A189" s="2">
        <v>673</v>
      </c>
      <c r="B189" s="2">
        <v>1986820.1969999999</v>
      </c>
      <c r="C189" s="1">
        <f t="shared" si="6"/>
        <v>7.9498024848538346E-4</v>
      </c>
      <c r="D189" s="2">
        <v>673</v>
      </c>
      <c r="E189" s="2">
        <v>63997420.178000003</v>
      </c>
      <c r="F189" s="1">
        <f t="shared" si="7"/>
        <v>3.5806692136685107E-3</v>
      </c>
      <c r="G189" s="1">
        <f t="shared" si="8"/>
        <v>0.22202001945633526</v>
      </c>
    </row>
    <row r="190" spans="1:7" x14ac:dyDescent="0.2">
      <c r="A190" s="2">
        <v>572</v>
      </c>
      <c r="B190" s="2">
        <v>555603.76</v>
      </c>
      <c r="C190" s="1">
        <f t="shared" si="6"/>
        <v>2.2231202191881755E-4</v>
      </c>
      <c r="D190" s="2">
        <v>572</v>
      </c>
      <c r="E190" s="2">
        <v>18864301.598999999</v>
      </c>
      <c r="F190" s="1">
        <f t="shared" si="7"/>
        <v>1.0554616699395816E-3</v>
      </c>
      <c r="G190" s="1">
        <f t="shared" si="8"/>
        <v>0.21063012352835464</v>
      </c>
    </row>
    <row r="191" spans="1:7" x14ac:dyDescent="0.2">
      <c r="A191" s="2">
        <v>579</v>
      </c>
      <c r="B191" s="2">
        <v>82741.851999999999</v>
      </c>
      <c r="C191" s="1">
        <f t="shared" si="6"/>
        <v>3.3107242498552488E-5</v>
      </c>
      <c r="D191" s="2">
        <v>579</v>
      </c>
      <c r="E191" s="2">
        <v>3013823.0529999998</v>
      </c>
      <c r="F191" s="1">
        <f t="shared" si="7"/>
        <v>1.686240381457012E-4</v>
      </c>
      <c r="G191" s="1">
        <f t="shared" si="8"/>
        <v>0.1963376210332827</v>
      </c>
    </row>
    <row r="192" spans="1:7" x14ac:dyDescent="0.2">
      <c r="A192" s="2">
        <v>714</v>
      </c>
      <c r="B192" s="2">
        <v>3712385.4389999998</v>
      </c>
      <c r="C192" s="1">
        <f t="shared" si="6"/>
        <v>1.4854253561676167E-3</v>
      </c>
      <c r="D192" s="2">
        <v>714</v>
      </c>
      <c r="E192" s="2">
        <v>139220827.46399999</v>
      </c>
      <c r="F192" s="1">
        <f t="shared" si="7"/>
        <v>7.789434783703481E-3</v>
      </c>
      <c r="G192" s="1">
        <f t="shared" si="8"/>
        <v>0.19069745076694414</v>
      </c>
    </row>
    <row r="193" spans="1:7" x14ac:dyDescent="0.2">
      <c r="A193" s="2">
        <v>122</v>
      </c>
      <c r="B193" s="2">
        <v>856467.353</v>
      </c>
      <c r="C193" s="1">
        <f t="shared" si="6"/>
        <v>3.4269564509946377E-4</v>
      </c>
      <c r="D193" s="2">
        <v>122</v>
      </c>
      <c r="E193" s="2">
        <v>32316250.958999999</v>
      </c>
      <c r="F193" s="1">
        <f t="shared" si="7"/>
        <v>1.8081010857661885E-3</v>
      </c>
      <c r="G193" s="1">
        <f t="shared" si="8"/>
        <v>0.18953345462665069</v>
      </c>
    </row>
    <row r="194" spans="1:7" x14ac:dyDescent="0.2">
      <c r="A194" s="2">
        <v>681</v>
      </c>
      <c r="B194" s="2">
        <v>1425897.371</v>
      </c>
      <c r="C194" s="1">
        <f t="shared" si="6"/>
        <v>5.7053992506410735E-4</v>
      </c>
      <c r="D194" s="2">
        <v>681</v>
      </c>
      <c r="E194" s="2">
        <v>53994589.118000001</v>
      </c>
      <c r="F194" s="1">
        <f t="shared" si="7"/>
        <v>3.0210086972531679E-3</v>
      </c>
      <c r="G194" s="1">
        <f t="shared" si="8"/>
        <v>0.1888574255290516</v>
      </c>
    </row>
    <row r="195" spans="1:7" x14ac:dyDescent="0.2">
      <c r="A195" s="2">
        <v>896</v>
      </c>
      <c r="B195" s="2">
        <v>743086.09</v>
      </c>
      <c r="C195" s="1">
        <f t="shared" si="6"/>
        <v>2.9732874940883845E-4</v>
      </c>
      <c r="D195" s="2">
        <v>896</v>
      </c>
      <c r="E195" s="2">
        <v>29374514.197999999</v>
      </c>
      <c r="F195" s="1">
        <f t="shared" si="7"/>
        <v>1.6435102909258268E-3</v>
      </c>
      <c r="G195" s="1">
        <f t="shared" si="8"/>
        <v>0.18091079261897799</v>
      </c>
    </row>
    <row r="196" spans="1:7" x14ac:dyDescent="0.2">
      <c r="A196" s="2">
        <v>551</v>
      </c>
      <c r="B196" s="2">
        <v>752770.35100000002</v>
      </c>
      <c r="C196" s="1">
        <f t="shared" ref="C196:C259" si="9">B196/$B$263</f>
        <v>3.0120368294726438E-4</v>
      </c>
      <c r="D196" s="2">
        <v>551</v>
      </c>
      <c r="E196" s="2">
        <v>30964150.824000001</v>
      </c>
      <c r="F196" s="1">
        <f t="shared" ref="F196:F259" si="10">E196/$E$263</f>
        <v>1.7324507968369508E-3</v>
      </c>
      <c r="G196" s="1">
        <f t="shared" ref="G196:G259" si="11">C196/F196</f>
        <v>0.17385987728897798</v>
      </c>
    </row>
    <row r="197" spans="1:7" x14ac:dyDescent="0.2">
      <c r="A197" s="2">
        <v>597</v>
      </c>
      <c r="B197" s="2">
        <v>529633.853</v>
      </c>
      <c r="C197" s="1">
        <f t="shared" si="9"/>
        <v>2.1192076298598805E-4</v>
      </c>
      <c r="D197" s="2">
        <v>597</v>
      </c>
      <c r="E197" s="2">
        <v>23105190.054000001</v>
      </c>
      <c r="F197" s="1">
        <f t="shared" si="10"/>
        <v>1.2927402772207053E-3</v>
      </c>
      <c r="G197" s="1">
        <f t="shared" si="11"/>
        <v>0.16393143055896875</v>
      </c>
    </row>
    <row r="198" spans="1:7" x14ac:dyDescent="0.2">
      <c r="A198" s="2">
        <v>1</v>
      </c>
      <c r="B198" s="2">
        <v>510018.09499999997</v>
      </c>
      <c r="C198" s="1">
        <f t="shared" si="9"/>
        <v>2.0407197012963619E-4</v>
      </c>
      <c r="D198" s="2">
        <v>1</v>
      </c>
      <c r="E198" s="2">
        <v>22263288.125</v>
      </c>
      <c r="F198" s="1">
        <f t="shared" si="10"/>
        <v>1.2456356859775924E-3</v>
      </c>
      <c r="G198" s="1">
        <f t="shared" si="11"/>
        <v>0.16382957908714507</v>
      </c>
    </row>
    <row r="199" spans="1:7" x14ac:dyDescent="0.2">
      <c r="A199" s="2">
        <v>722</v>
      </c>
      <c r="B199" s="2">
        <v>470751.05300000001</v>
      </c>
      <c r="C199" s="1">
        <f t="shared" si="9"/>
        <v>1.8836016950792852E-4</v>
      </c>
      <c r="D199" s="2">
        <v>722</v>
      </c>
      <c r="E199" s="2">
        <v>20577174.077</v>
      </c>
      <c r="F199" s="1">
        <f t="shared" si="10"/>
        <v>1.1512972478715663E-3</v>
      </c>
      <c r="G199" s="1">
        <f t="shared" si="11"/>
        <v>0.16360689635639705</v>
      </c>
    </row>
    <row r="200" spans="1:7" x14ac:dyDescent="0.2">
      <c r="A200" s="2">
        <v>667</v>
      </c>
      <c r="B200" s="2">
        <v>2071845.727</v>
      </c>
      <c r="C200" s="1">
        <f t="shared" si="9"/>
        <v>8.2900125203118217E-4</v>
      </c>
      <c r="D200" s="2">
        <v>667</v>
      </c>
      <c r="E200" s="2">
        <v>92890626.950000003</v>
      </c>
      <c r="F200" s="1">
        <f t="shared" si="10"/>
        <v>5.1972502521683049E-3</v>
      </c>
      <c r="G200" s="1">
        <f t="shared" si="11"/>
        <v>0.1595076649782875</v>
      </c>
    </row>
    <row r="201" spans="1:7" x14ac:dyDescent="0.2">
      <c r="A201" s="2">
        <v>46</v>
      </c>
      <c r="B201" s="2">
        <v>117590.569</v>
      </c>
      <c r="C201" s="1">
        <f t="shared" si="9"/>
        <v>4.7051152340967288E-5</v>
      </c>
      <c r="D201" s="2">
        <v>46</v>
      </c>
      <c r="E201" s="2">
        <v>5421728.2910000002</v>
      </c>
      <c r="F201" s="1">
        <f t="shared" si="10"/>
        <v>3.0334684620823073E-4</v>
      </c>
      <c r="G201" s="1">
        <f t="shared" si="11"/>
        <v>0.15510677934877651</v>
      </c>
    </row>
    <row r="202" spans="1:7" x14ac:dyDescent="0.2">
      <c r="A202" s="2">
        <v>931</v>
      </c>
      <c r="B202" s="2">
        <v>17066395.159000002</v>
      </c>
      <c r="C202" s="1">
        <f t="shared" si="9"/>
        <v>6.8287241516558671E-3</v>
      </c>
      <c r="D202" s="2">
        <v>931</v>
      </c>
      <c r="E202" s="2">
        <v>788319481.83899999</v>
      </c>
      <c r="F202" s="1">
        <f t="shared" si="10"/>
        <v>4.4106641975645851E-2</v>
      </c>
      <c r="G202" s="1">
        <f t="shared" si="11"/>
        <v>0.15482303448597268</v>
      </c>
    </row>
    <row r="203" spans="1:7" x14ac:dyDescent="0.2">
      <c r="A203" s="2">
        <v>272</v>
      </c>
      <c r="B203" s="2">
        <v>63435.769</v>
      </c>
      <c r="C203" s="1">
        <f t="shared" si="9"/>
        <v>2.5382358946536009E-5</v>
      </c>
      <c r="D203" s="2">
        <v>272</v>
      </c>
      <c r="E203" s="2">
        <v>3170479.5989999999</v>
      </c>
      <c r="F203" s="1">
        <f t="shared" si="10"/>
        <v>1.7738900507439427E-4</v>
      </c>
      <c r="G203" s="1">
        <f t="shared" si="11"/>
        <v>0.14308868205157943</v>
      </c>
    </row>
    <row r="204" spans="1:7" x14ac:dyDescent="0.2">
      <c r="A204" s="2">
        <v>792</v>
      </c>
      <c r="B204" s="2">
        <v>3897874.844</v>
      </c>
      <c r="C204" s="1">
        <f t="shared" si="9"/>
        <v>1.5596446607131231E-3</v>
      </c>
      <c r="D204" s="2">
        <v>792</v>
      </c>
      <c r="E204" s="2">
        <v>199241266.007</v>
      </c>
      <c r="F204" s="1">
        <f t="shared" si="10"/>
        <v>1.1147591032565563E-2</v>
      </c>
      <c r="G204" s="1">
        <f t="shared" si="11"/>
        <v>0.13990867230031298</v>
      </c>
    </row>
    <row r="205" spans="1:7" x14ac:dyDescent="0.2">
      <c r="A205" s="2">
        <v>687</v>
      </c>
      <c r="B205" s="2">
        <v>83440.686000000002</v>
      </c>
      <c r="C205" s="1">
        <f t="shared" si="9"/>
        <v>3.3386864795431136E-5</v>
      </c>
      <c r="D205" s="2">
        <v>687</v>
      </c>
      <c r="E205" s="2">
        <v>4407388.1940000001</v>
      </c>
      <c r="F205" s="1">
        <f t="shared" si="10"/>
        <v>2.4659430294296351E-4</v>
      </c>
      <c r="G205" s="1">
        <f t="shared" si="11"/>
        <v>0.13539187400916319</v>
      </c>
    </row>
    <row r="206" spans="1:7" x14ac:dyDescent="0.2">
      <c r="A206" s="2">
        <v>48</v>
      </c>
      <c r="B206" s="2">
        <v>1083586.912</v>
      </c>
      <c r="C206" s="1">
        <f t="shared" si="9"/>
        <v>4.3357229499578584E-4</v>
      </c>
      <c r="D206" s="2">
        <v>48</v>
      </c>
      <c r="E206" s="2">
        <v>57276088.769000001</v>
      </c>
      <c r="F206" s="1">
        <f t="shared" si="10"/>
        <v>3.2046092977511061E-3</v>
      </c>
      <c r="G206" s="1">
        <f t="shared" si="11"/>
        <v>0.1352964604140833</v>
      </c>
    </row>
    <row r="207" spans="1:7" x14ac:dyDescent="0.2">
      <c r="A207" s="2">
        <v>45</v>
      </c>
      <c r="B207" s="2">
        <v>48574.425000000003</v>
      </c>
      <c r="C207" s="1">
        <f t="shared" si="9"/>
        <v>1.9435935126310085E-5</v>
      </c>
      <c r="D207" s="2">
        <v>45</v>
      </c>
      <c r="E207" s="2">
        <v>2920213.1009999998</v>
      </c>
      <c r="F207" s="1">
        <f t="shared" si="10"/>
        <v>1.633865415046317E-4</v>
      </c>
      <c r="G207" s="1">
        <f t="shared" si="11"/>
        <v>0.1189567693111315</v>
      </c>
    </row>
    <row r="208" spans="1:7" x14ac:dyDescent="0.2">
      <c r="A208" s="2">
        <v>285</v>
      </c>
      <c r="B208" s="2">
        <v>183765.24900000001</v>
      </c>
      <c r="C208" s="1">
        <f t="shared" si="9"/>
        <v>7.3529423313486878E-5</v>
      </c>
      <c r="D208" s="2">
        <v>285</v>
      </c>
      <c r="E208" s="2">
        <v>11622328.752</v>
      </c>
      <c r="F208" s="1">
        <f t="shared" si="10"/>
        <v>6.5027175529376634E-4</v>
      </c>
      <c r="G208" s="1">
        <f t="shared" si="11"/>
        <v>0.11307491477969742</v>
      </c>
    </row>
    <row r="209" spans="1:7" x14ac:dyDescent="0.2">
      <c r="A209" s="2">
        <v>633</v>
      </c>
      <c r="B209" s="2">
        <v>25062.937000000002</v>
      </c>
      <c r="C209" s="1">
        <f t="shared" si="9"/>
        <v>1.0028355819071389E-5</v>
      </c>
      <c r="D209" s="2">
        <v>633</v>
      </c>
      <c r="E209" s="2">
        <v>1630908.49</v>
      </c>
      <c r="F209" s="1">
        <f t="shared" si="10"/>
        <v>9.1249675443340615E-5</v>
      </c>
      <c r="G209" s="1">
        <f t="shared" si="11"/>
        <v>0.10990018068939068</v>
      </c>
    </row>
    <row r="210" spans="1:7" x14ac:dyDescent="0.2">
      <c r="A210" s="2">
        <v>571</v>
      </c>
      <c r="B210" s="2">
        <v>1069585.5560000001</v>
      </c>
      <c r="C210" s="1">
        <f t="shared" si="9"/>
        <v>4.2796997552630432E-4</v>
      </c>
      <c r="D210" s="2">
        <v>571</v>
      </c>
      <c r="E210" s="2">
        <v>71635185.464000002</v>
      </c>
      <c r="F210" s="1">
        <f t="shared" si="10"/>
        <v>4.0080037991055599E-3</v>
      </c>
      <c r="G210" s="1">
        <f t="shared" si="11"/>
        <v>0.10677883479596791</v>
      </c>
    </row>
    <row r="211" spans="1:7" x14ac:dyDescent="0.2">
      <c r="A211" s="2">
        <v>222</v>
      </c>
      <c r="B211" s="2">
        <v>1075087.1629999999</v>
      </c>
      <c r="C211" s="1">
        <f t="shared" si="9"/>
        <v>4.3017131659709313E-4</v>
      </c>
      <c r="D211" s="2">
        <v>222</v>
      </c>
      <c r="E211" s="2">
        <v>74122193.466999993</v>
      </c>
      <c r="F211" s="1">
        <f t="shared" si="10"/>
        <v>4.1471524236238733E-3</v>
      </c>
      <c r="G211" s="1">
        <f t="shared" si="11"/>
        <v>0.10372691250667848</v>
      </c>
    </row>
    <row r="212" spans="1:7" x14ac:dyDescent="0.2">
      <c r="A212" s="2">
        <v>686</v>
      </c>
      <c r="B212" s="2">
        <v>178842.93599999999</v>
      </c>
      <c r="C212" s="1">
        <f t="shared" si="9"/>
        <v>7.1559873367411483E-5</v>
      </c>
      <c r="D212" s="2">
        <v>686</v>
      </c>
      <c r="E212" s="2">
        <v>13710538.369000001</v>
      </c>
      <c r="F212" s="1">
        <f t="shared" si="10"/>
        <v>7.6710752564953459E-4</v>
      </c>
      <c r="G212" s="1">
        <f t="shared" si="11"/>
        <v>9.3285323080124188E-2</v>
      </c>
    </row>
    <row r="213" spans="1:7" x14ac:dyDescent="0.2">
      <c r="A213" s="2">
        <v>112</v>
      </c>
      <c r="B213" s="2">
        <v>1106924.1510000001</v>
      </c>
      <c r="C213" s="1">
        <f t="shared" si="9"/>
        <v>4.4291015258712525E-4</v>
      </c>
      <c r="D213" s="2">
        <v>112</v>
      </c>
      <c r="E213" s="2">
        <v>86277076.517000005</v>
      </c>
      <c r="F213" s="1">
        <f t="shared" si="10"/>
        <v>4.8272207046862053E-3</v>
      </c>
      <c r="G213" s="1">
        <f t="shared" si="11"/>
        <v>9.1752621162971407E-2</v>
      </c>
    </row>
    <row r="214" spans="1:7" x14ac:dyDescent="0.2">
      <c r="A214" s="2">
        <v>542</v>
      </c>
      <c r="B214" s="2">
        <v>4544810.1399999997</v>
      </c>
      <c r="C214" s="1">
        <f t="shared" si="9"/>
        <v>1.8185008889438476E-3</v>
      </c>
      <c r="D214" s="2">
        <v>542</v>
      </c>
      <c r="E214" s="2">
        <v>360210763.62199998</v>
      </c>
      <c r="F214" s="1">
        <f t="shared" si="10"/>
        <v>2.0153868517604801E-2</v>
      </c>
      <c r="G214" s="1">
        <f t="shared" si="11"/>
        <v>9.0230860013567685E-2</v>
      </c>
    </row>
    <row r="215" spans="1:7" x14ac:dyDescent="0.2">
      <c r="A215" s="2">
        <v>342</v>
      </c>
      <c r="B215" s="2">
        <v>706695.87600000005</v>
      </c>
      <c r="C215" s="1">
        <f t="shared" si="9"/>
        <v>2.8276804511771119E-4</v>
      </c>
      <c r="D215" s="2">
        <v>342</v>
      </c>
      <c r="E215" s="2">
        <v>59302501.277000003</v>
      </c>
      <c r="F215" s="1">
        <f t="shared" si="10"/>
        <v>3.3179875067696428E-3</v>
      </c>
      <c r="G215" s="1">
        <f t="shared" si="11"/>
        <v>8.5222757632686552E-2</v>
      </c>
    </row>
    <row r="216" spans="1:7" x14ac:dyDescent="0.2">
      <c r="A216" s="2">
        <v>281</v>
      </c>
      <c r="B216" s="2">
        <v>1418745.8759999999</v>
      </c>
      <c r="C216" s="1">
        <f t="shared" si="9"/>
        <v>5.6767841938748574E-4</v>
      </c>
      <c r="D216" s="2">
        <v>281</v>
      </c>
      <c r="E216" s="2">
        <v>120020370.344</v>
      </c>
      <c r="F216" s="1">
        <f t="shared" si="10"/>
        <v>6.715165141165917E-3</v>
      </c>
      <c r="G216" s="1">
        <f t="shared" si="11"/>
        <v>8.4536777198143911E-2</v>
      </c>
    </row>
    <row r="217" spans="1:7" x14ac:dyDescent="0.2">
      <c r="A217" s="2">
        <v>781</v>
      </c>
      <c r="B217" s="2">
        <v>8633018.1980000008</v>
      </c>
      <c r="C217" s="1">
        <f t="shared" si="9"/>
        <v>3.4543029925847278E-3</v>
      </c>
      <c r="D217" s="2">
        <v>781</v>
      </c>
      <c r="E217" s="2">
        <v>735553662.11699998</v>
      </c>
      <c r="F217" s="1">
        <f t="shared" si="10"/>
        <v>4.1154383186353317E-2</v>
      </c>
      <c r="G217" s="1">
        <f t="shared" si="11"/>
        <v>8.393523909575118E-2</v>
      </c>
    </row>
    <row r="218" spans="1:7" x14ac:dyDescent="0.2">
      <c r="A218" s="2">
        <v>73</v>
      </c>
      <c r="B218" s="2">
        <v>331136.978</v>
      </c>
      <c r="C218" s="1">
        <f t="shared" si="9"/>
        <v>1.3249681951624481E-4</v>
      </c>
      <c r="D218" s="2">
        <v>73</v>
      </c>
      <c r="E218" s="2">
        <v>28889188.747000001</v>
      </c>
      <c r="F218" s="1">
        <f t="shared" si="10"/>
        <v>1.6163562291500232E-3</v>
      </c>
      <c r="G218" s="1">
        <f t="shared" si="11"/>
        <v>8.1972536206278965E-2</v>
      </c>
    </row>
    <row r="219" spans="1:7" x14ac:dyDescent="0.2">
      <c r="A219" s="2">
        <v>12</v>
      </c>
      <c r="B219" s="2">
        <v>834457.05099999998</v>
      </c>
      <c r="C219" s="1">
        <f t="shared" si="9"/>
        <v>3.3388873072461538E-4</v>
      </c>
      <c r="D219" s="2">
        <v>12</v>
      </c>
      <c r="E219" s="2">
        <v>77141142.085999995</v>
      </c>
      <c r="F219" s="1">
        <f t="shared" si="10"/>
        <v>4.3160632382728738E-3</v>
      </c>
      <c r="G219" s="1">
        <f t="shared" si="11"/>
        <v>7.7359554828539789E-2</v>
      </c>
    </row>
    <row r="220" spans="1:7" x14ac:dyDescent="0.2">
      <c r="A220" s="2">
        <v>248</v>
      </c>
      <c r="B220" s="2">
        <v>408587.54499999998</v>
      </c>
      <c r="C220" s="1">
        <f t="shared" si="9"/>
        <v>1.6348687643833772E-4</v>
      </c>
      <c r="D220" s="2">
        <v>248</v>
      </c>
      <c r="E220" s="2">
        <v>39741346.928000003</v>
      </c>
      <c r="F220" s="1">
        <f t="shared" si="10"/>
        <v>2.2235367778735407E-3</v>
      </c>
      <c r="G220" s="1">
        <f t="shared" si="11"/>
        <v>7.3525600325211132E-2</v>
      </c>
    </row>
    <row r="221" spans="1:7" x14ac:dyDescent="0.2">
      <c r="A221" s="2">
        <v>883</v>
      </c>
      <c r="B221" s="2">
        <v>52.65</v>
      </c>
      <c r="C221" s="1">
        <f t="shared" si="9"/>
        <v>2.1066682403347564E-8</v>
      </c>
      <c r="D221" s="2">
        <v>883</v>
      </c>
      <c r="E221" s="2">
        <v>5594.1189999999997</v>
      </c>
      <c r="F221" s="1">
        <f t="shared" si="10"/>
        <v>3.129921428892832E-7</v>
      </c>
      <c r="G221" s="1">
        <f t="shared" si="11"/>
        <v>6.7307384169064025E-2</v>
      </c>
    </row>
    <row r="222" spans="1:7" x14ac:dyDescent="0.2">
      <c r="A222" s="2">
        <v>289</v>
      </c>
      <c r="B222" s="2">
        <v>167502.704</v>
      </c>
      <c r="C222" s="1">
        <f t="shared" si="9"/>
        <v>6.7022341251090899E-5</v>
      </c>
      <c r="D222" s="2">
        <v>289</v>
      </c>
      <c r="E222" s="2">
        <v>18657858.671</v>
      </c>
      <c r="F222" s="1">
        <f t="shared" si="10"/>
        <v>1.0439111443931895E-3</v>
      </c>
      <c r="G222" s="1">
        <f t="shared" si="11"/>
        <v>6.4203109250308865E-2</v>
      </c>
    </row>
    <row r="223" spans="1:7" x14ac:dyDescent="0.2">
      <c r="A223" s="2">
        <v>321</v>
      </c>
      <c r="B223" s="2">
        <v>917739.78500000003</v>
      </c>
      <c r="C223" s="1">
        <f t="shared" si="9"/>
        <v>3.6721239467258265E-4</v>
      </c>
      <c r="D223" s="2">
        <v>321</v>
      </c>
      <c r="E223" s="2">
        <v>112494257.706</v>
      </c>
      <c r="F223" s="1">
        <f t="shared" si="10"/>
        <v>6.2940775450325967E-3</v>
      </c>
      <c r="G223" s="1">
        <f t="shared" si="11"/>
        <v>5.8342527883596465E-2</v>
      </c>
    </row>
    <row r="224" spans="1:7" x14ac:dyDescent="0.2">
      <c r="A224" s="2">
        <v>211</v>
      </c>
      <c r="B224" s="2">
        <v>27212.435000000001</v>
      </c>
      <c r="C224" s="1">
        <f t="shared" si="9"/>
        <v>1.088842783602544E-5</v>
      </c>
      <c r="D224" s="2">
        <v>211</v>
      </c>
      <c r="E224" s="2">
        <v>3527984.2889999999</v>
      </c>
      <c r="F224" s="1">
        <f t="shared" si="10"/>
        <v>1.9739146819969941E-4</v>
      </c>
      <c r="G224" s="1">
        <f t="shared" si="11"/>
        <v>5.5161593027970704E-2</v>
      </c>
    </row>
    <row r="225" spans="1:7" x14ac:dyDescent="0.2">
      <c r="A225" s="2">
        <v>421</v>
      </c>
      <c r="B225" s="2">
        <v>251044.06</v>
      </c>
      <c r="C225" s="1">
        <f t="shared" si="9"/>
        <v>1.0044948682368339E-4</v>
      </c>
      <c r="D225" s="2">
        <v>421</v>
      </c>
      <c r="E225" s="2">
        <v>34501966.001999997</v>
      </c>
      <c r="F225" s="1">
        <f t="shared" si="10"/>
        <v>1.9303923053583907E-3</v>
      </c>
      <c r="G225" s="1">
        <f t="shared" si="11"/>
        <v>5.2035789069846218E-2</v>
      </c>
    </row>
    <row r="226" spans="1:7" x14ac:dyDescent="0.2">
      <c r="A226" s="2">
        <v>891</v>
      </c>
      <c r="B226" s="2">
        <v>142342.413</v>
      </c>
      <c r="C226" s="1">
        <f t="shared" si="9"/>
        <v>5.6955031475728998E-5</v>
      </c>
      <c r="D226" s="2">
        <v>891</v>
      </c>
      <c r="E226" s="2">
        <v>21528634.936000001</v>
      </c>
      <c r="F226" s="1">
        <f t="shared" si="10"/>
        <v>1.2045316844528562E-3</v>
      </c>
      <c r="G226" s="1">
        <f t="shared" si="11"/>
        <v>4.7283962896833329E-2</v>
      </c>
    </row>
    <row r="227" spans="1:7" x14ac:dyDescent="0.2">
      <c r="A227" s="2">
        <v>91</v>
      </c>
      <c r="B227" s="2">
        <v>34135.58</v>
      </c>
      <c r="C227" s="1">
        <f t="shared" si="9"/>
        <v>1.3658564530181635E-5</v>
      </c>
      <c r="D227" s="2">
        <v>91</v>
      </c>
      <c r="E227" s="2">
        <v>5606554.2079999996</v>
      </c>
      <c r="F227" s="1">
        <f t="shared" si="10"/>
        <v>3.1368789541067111E-4</v>
      </c>
      <c r="G227" s="1">
        <f t="shared" si="11"/>
        <v>4.3541892212003393E-2</v>
      </c>
    </row>
    <row r="228" spans="1:7" x14ac:dyDescent="0.2">
      <c r="A228" s="2">
        <v>71</v>
      </c>
      <c r="B228" s="2">
        <v>214687.91699999999</v>
      </c>
      <c r="C228" s="1">
        <f t="shared" si="9"/>
        <v>8.5902415256889684E-5</v>
      </c>
      <c r="D228" s="2">
        <v>71</v>
      </c>
      <c r="E228" s="2">
        <v>35778051.897</v>
      </c>
      <c r="F228" s="1">
        <f t="shared" si="10"/>
        <v>2.0017895814597466E-3</v>
      </c>
      <c r="G228" s="1">
        <f t="shared" si="11"/>
        <v>4.2912809644182412E-2</v>
      </c>
    </row>
    <row r="229" spans="1:7" x14ac:dyDescent="0.2">
      <c r="A229" s="2">
        <v>343</v>
      </c>
      <c r="B229" s="2">
        <v>990684.17500000005</v>
      </c>
      <c r="C229" s="1">
        <f t="shared" si="9"/>
        <v>3.9639940886509784E-4</v>
      </c>
      <c r="D229" s="2">
        <v>343</v>
      </c>
      <c r="E229" s="2">
        <v>166333591.19</v>
      </c>
      <c r="F229" s="1">
        <f t="shared" si="10"/>
        <v>9.3063996566801858E-3</v>
      </c>
      <c r="G229" s="1">
        <f t="shared" si="11"/>
        <v>4.2594281729622485E-2</v>
      </c>
    </row>
    <row r="230" spans="1:7" x14ac:dyDescent="0.2">
      <c r="A230" s="2">
        <v>263</v>
      </c>
      <c r="B230" s="2">
        <v>91550.298999999999</v>
      </c>
      <c r="C230" s="1">
        <f t="shared" si="9"/>
        <v>3.6631739277578501E-5</v>
      </c>
      <c r="D230" s="2">
        <v>263</v>
      </c>
      <c r="E230" s="2">
        <v>15908798.357000001</v>
      </c>
      <c r="F230" s="1">
        <f t="shared" si="10"/>
        <v>8.9010063757151729E-4</v>
      </c>
      <c r="G230" s="1">
        <f t="shared" si="11"/>
        <v>4.1154604020419247E-2</v>
      </c>
    </row>
    <row r="231" spans="1:7" x14ac:dyDescent="0.2">
      <c r="A231" s="2">
        <v>287</v>
      </c>
      <c r="B231" s="2">
        <v>145953.171</v>
      </c>
      <c r="C231" s="1">
        <f t="shared" si="9"/>
        <v>5.8399792957615918E-5</v>
      </c>
      <c r="D231" s="2">
        <v>287</v>
      </c>
      <c r="E231" s="2">
        <v>29902988.067000002</v>
      </c>
      <c r="F231" s="1">
        <f t="shared" si="10"/>
        <v>1.6730785158276032E-3</v>
      </c>
      <c r="G231" s="1">
        <f t="shared" si="11"/>
        <v>3.490559014723104E-2</v>
      </c>
    </row>
    <row r="232" spans="1:7" x14ac:dyDescent="0.2">
      <c r="A232" s="2">
        <v>274</v>
      </c>
      <c r="B232" s="2">
        <v>9162.9840000000004</v>
      </c>
      <c r="C232" s="1">
        <f t="shared" si="9"/>
        <v>3.6663565773020948E-6</v>
      </c>
      <c r="D232" s="2">
        <v>274</v>
      </c>
      <c r="E232" s="2">
        <v>1907997.7990000001</v>
      </c>
      <c r="F232" s="1">
        <f t="shared" si="10"/>
        <v>1.0675288096964794E-4</v>
      </c>
      <c r="G232" s="1">
        <f t="shared" si="11"/>
        <v>3.4344333792214153E-2</v>
      </c>
    </row>
    <row r="233" spans="1:7" x14ac:dyDescent="0.2">
      <c r="A233" s="2">
        <v>685</v>
      </c>
      <c r="B233" s="2">
        <v>25401.944</v>
      </c>
      <c r="C233" s="1">
        <f t="shared" si="9"/>
        <v>1.0164001646260593E-5</v>
      </c>
      <c r="D233" s="2">
        <v>685</v>
      </c>
      <c r="E233" s="2">
        <v>6171713.7130000005</v>
      </c>
      <c r="F233" s="1">
        <f t="shared" si="10"/>
        <v>3.4530868941669724E-4</v>
      </c>
      <c r="G233" s="1">
        <f t="shared" si="11"/>
        <v>2.9434537727474626E-2</v>
      </c>
    </row>
    <row r="234" spans="1:7" x14ac:dyDescent="0.2">
      <c r="A234" s="2">
        <v>72</v>
      </c>
      <c r="B234" s="2">
        <v>68158.009000000005</v>
      </c>
      <c r="C234" s="1">
        <f t="shared" si="9"/>
        <v>2.7271854299097911E-5</v>
      </c>
      <c r="D234" s="2">
        <v>72</v>
      </c>
      <c r="E234" s="2">
        <v>18629263.396000002</v>
      </c>
      <c r="F234" s="1">
        <f t="shared" si="10"/>
        <v>1.0423112327004353E-3</v>
      </c>
      <c r="G234" s="1">
        <f t="shared" si="11"/>
        <v>2.6164789789745995E-2</v>
      </c>
    </row>
    <row r="235" spans="1:7" x14ac:dyDescent="0.2">
      <c r="A235" s="2">
        <v>422</v>
      </c>
      <c r="B235" s="2">
        <v>118663.361</v>
      </c>
      <c r="C235" s="1">
        <f t="shared" si="9"/>
        <v>4.7480405301059444E-5</v>
      </c>
      <c r="D235" s="2">
        <v>422</v>
      </c>
      <c r="E235" s="2">
        <v>34523775.748000003</v>
      </c>
      <c r="F235" s="1">
        <f t="shared" si="10"/>
        <v>1.9316125652664143E-3</v>
      </c>
      <c r="G235" s="1">
        <f t="shared" si="11"/>
        <v>2.4580708447871788E-2</v>
      </c>
    </row>
    <row r="236" spans="1:7" x14ac:dyDescent="0.2">
      <c r="A236" s="2">
        <v>961</v>
      </c>
      <c r="B236" s="2">
        <v>1261.7260000000001</v>
      </c>
      <c r="C236" s="1">
        <f t="shared" si="9"/>
        <v>5.0485053982993566E-7</v>
      </c>
      <c r="D236" s="2">
        <v>961</v>
      </c>
      <c r="E236" s="2">
        <v>379060.69799999997</v>
      </c>
      <c r="F236" s="1">
        <f t="shared" si="10"/>
        <v>2.1208526338486441E-5</v>
      </c>
      <c r="G236" s="1">
        <f t="shared" si="11"/>
        <v>2.3804131026010956E-2</v>
      </c>
    </row>
    <row r="237" spans="1:7" x14ac:dyDescent="0.2">
      <c r="A237" s="2">
        <v>322</v>
      </c>
      <c r="B237" s="2">
        <v>16539.965</v>
      </c>
      <c r="C237" s="1">
        <f t="shared" si="9"/>
        <v>6.6180852728866971E-6</v>
      </c>
      <c r="D237" s="2">
        <v>322</v>
      </c>
      <c r="E237" s="2">
        <v>4985524.0420000004</v>
      </c>
      <c r="F237" s="1">
        <f t="shared" si="10"/>
        <v>2.7894112608824038E-4</v>
      </c>
      <c r="G237" s="1">
        <f t="shared" si="11"/>
        <v>2.3725742294426418E-2</v>
      </c>
    </row>
    <row r="238" spans="1:7" x14ac:dyDescent="0.2">
      <c r="A238" s="2">
        <v>971</v>
      </c>
      <c r="B238" s="2">
        <v>985288.75</v>
      </c>
      <c r="C238" s="1">
        <f t="shared" si="9"/>
        <v>3.9424055407106016E-4</v>
      </c>
      <c r="D238" s="2">
        <v>971</v>
      </c>
      <c r="E238" s="2">
        <v>306029281.11199999</v>
      </c>
      <c r="F238" s="1">
        <f t="shared" si="10"/>
        <v>1.7122403095485048E-2</v>
      </c>
      <c r="G238" s="1">
        <f t="shared" si="11"/>
        <v>2.3024837802996016E-2</v>
      </c>
    </row>
    <row r="239" spans="1:7" x14ac:dyDescent="0.2">
      <c r="A239" s="2">
        <v>251</v>
      </c>
      <c r="B239" s="2">
        <v>133814.533</v>
      </c>
      <c r="C239" s="1">
        <f t="shared" si="9"/>
        <v>5.3542797106614848E-5</v>
      </c>
      <c r="D239" s="2">
        <v>251</v>
      </c>
      <c r="E239" s="2">
        <v>45821614.995999999</v>
      </c>
      <c r="F239" s="1">
        <f t="shared" si="10"/>
        <v>2.5637290640842204E-3</v>
      </c>
      <c r="G239" s="1">
        <f t="shared" si="11"/>
        <v>2.0884733046368401E-2</v>
      </c>
    </row>
    <row r="240" spans="1:7" x14ac:dyDescent="0.2">
      <c r="A240" s="2">
        <v>265</v>
      </c>
      <c r="B240" s="2">
        <v>4807.7460000000001</v>
      </c>
      <c r="C240" s="1">
        <f t="shared" si="9"/>
        <v>1.9237086050895467E-6</v>
      </c>
      <c r="D240" s="2">
        <v>265</v>
      </c>
      <c r="E240" s="2">
        <v>1746782.2790000001</v>
      </c>
      <c r="F240" s="1">
        <f t="shared" si="10"/>
        <v>9.7732838480060196E-5</v>
      </c>
      <c r="G240" s="1">
        <f t="shared" si="11"/>
        <v>1.9683339141756621E-2</v>
      </c>
    </row>
    <row r="241" spans="1:7" x14ac:dyDescent="0.2">
      <c r="A241" s="2">
        <v>244</v>
      </c>
      <c r="B241" s="2">
        <v>564.37900000000002</v>
      </c>
      <c r="C241" s="1">
        <f t="shared" si="9"/>
        <v>2.2582323168316991E-7</v>
      </c>
      <c r="D241" s="2">
        <v>244</v>
      </c>
      <c r="E241" s="2">
        <v>287397.08799999999</v>
      </c>
      <c r="F241" s="1">
        <f t="shared" si="10"/>
        <v>1.6079927944553899E-5</v>
      </c>
      <c r="G241" s="1">
        <f t="shared" si="11"/>
        <v>1.4043796244724707E-2</v>
      </c>
    </row>
    <row r="242" spans="1:7" x14ac:dyDescent="0.2">
      <c r="A242" s="2">
        <v>212</v>
      </c>
      <c r="B242" s="2">
        <v>3628.4059999999999</v>
      </c>
      <c r="C242" s="1">
        <f t="shared" si="9"/>
        <v>1.4518229217929862E-6</v>
      </c>
      <c r="D242" s="2">
        <v>212</v>
      </c>
      <c r="E242" s="2">
        <v>1934465.1229999999</v>
      </c>
      <c r="F242" s="1">
        <f t="shared" si="10"/>
        <v>1.0823373335325023E-4</v>
      </c>
      <c r="G242" s="1">
        <f t="shared" si="11"/>
        <v>1.34137747707045E-2</v>
      </c>
    </row>
    <row r="243" spans="1:7" x14ac:dyDescent="0.2">
      <c r="A243" s="2">
        <v>231</v>
      </c>
      <c r="B243" s="2">
        <v>21759.575000000001</v>
      </c>
      <c r="C243" s="1">
        <f t="shared" si="9"/>
        <v>8.7065917522663177E-6</v>
      </c>
      <c r="D243" s="2">
        <v>231</v>
      </c>
      <c r="E243" s="2">
        <v>12265559.298</v>
      </c>
      <c r="F243" s="1">
        <f t="shared" si="10"/>
        <v>6.8626064057925702E-4</v>
      </c>
      <c r="G243" s="1">
        <f t="shared" si="11"/>
        <v>1.2687004379148542E-2</v>
      </c>
    </row>
    <row r="244" spans="1:7" x14ac:dyDescent="0.2">
      <c r="A244" s="2">
        <v>22</v>
      </c>
      <c r="B244" s="2">
        <v>72319.868000000002</v>
      </c>
      <c r="C244" s="1">
        <f t="shared" si="9"/>
        <v>2.8937126127407761E-5</v>
      </c>
      <c r="D244" s="2">
        <v>22</v>
      </c>
      <c r="E244" s="2">
        <v>42271784.733000003</v>
      </c>
      <c r="F244" s="1">
        <f t="shared" si="10"/>
        <v>2.3651153090122248E-3</v>
      </c>
      <c r="G244" s="1">
        <f t="shared" si="11"/>
        <v>1.223497476725275E-2</v>
      </c>
    </row>
    <row r="245" spans="1:7" x14ac:dyDescent="0.2">
      <c r="A245" s="2">
        <v>264</v>
      </c>
      <c r="B245" s="2">
        <v>101.444</v>
      </c>
      <c r="C245" s="1">
        <f t="shared" si="9"/>
        <v>4.0590475398389179E-8</v>
      </c>
      <c r="D245" s="2">
        <v>264</v>
      </c>
      <c r="E245" s="2">
        <v>59368.675999999999</v>
      </c>
      <c r="F245" s="1">
        <f t="shared" si="10"/>
        <v>3.3216899965373565E-6</v>
      </c>
      <c r="G245" s="1">
        <f t="shared" si="11"/>
        <v>1.2219826486126665E-2</v>
      </c>
    </row>
    <row r="246" spans="1:7" x14ac:dyDescent="0.2">
      <c r="A246" s="2">
        <v>247</v>
      </c>
      <c r="B246" s="2">
        <v>15329.749</v>
      </c>
      <c r="C246" s="1">
        <f t="shared" si="9"/>
        <v>6.1338452707698942E-6</v>
      </c>
      <c r="D246" s="2">
        <v>247</v>
      </c>
      <c r="E246" s="2">
        <v>12249205.310000001</v>
      </c>
      <c r="F246" s="1">
        <f t="shared" si="10"/>
        <v>6.8534563148686808E-4</v>
      </c>
      <c r="G246" s="1">
        <f t="shared" si="11"/>
        <v>8.9500027270363151E-3</v>
      </c>
    </row>
    <row r="247" spans="1:7" x14ac:dyDescent="0.2">
      <c r="A247" s="2">
        <v>16</v>
      </c>
      <c r="B247" s="2">
        <v>4903.2569999999996</v>
      </c>
      <c r="C247" s="1">
        <f t="shared" si="9"/>
        <v>1.9619251274642122E-6</v>
      </c>
      <c r="D247" s="2">
        <v>16</v>
      </c>
      <c r="E247" s="2">
        <v>4630738.1229999997</v>
      </c>
      <c r="F247" s="1">
        <f t="shared" si="10"/>
        <v>2.5909077877622327E-4</v>
      </c>
      <c r="G247" s="1">
        <f t="shared" si="11"/>
        <v>7.5723464058855107E-3</v>
      </c>
    </row>
    <row r="248" spans="1:7" x14ac:dyDescent="0.2">
      <c r="A248" s="2">
        <v>47</v>
      </c>
      <c r="B248" s="2">
        <v>1627.174</v>
      </c>
      <c r="C248" s="1">
        <f t="shared" si="9"/>
        <v>6.5107612294367845E-7</v>
      </c>
      <c r="D248" s="2">
        <v>47</v>
      </c>
      <c r="E248" s="2">
        <v>1540891.905</v>
      </c>
      <c r="F248" s="1">
        <f t="shared" si="10"/>
        <v>8.6213228446999405E-5</v>
      </c>
      <c r="G248" s="1">
        <f t="shared" si="11"/>
        <v>7.5519283371221291E-3</v>
      </c>
    </row>
    <row r="249" spans="1:7" x14ac:dyDescent="0.2">
      <c r="A249" s="2">
        <v>672</v>
      </c>
      <c r="B249" s="2">
        <v>29643.686000000002</v>
      </c>
      <c r="C249" s="1">
        <f t="shared" si="9"/>
        <v>1.1861236813419953E-5</v>
      </c>
      <c r="D249" s="2">
        <v>672</v>
      </c>
      <c r="E249" s="2">
        <v>28366615.546</v>
      </c>
      <c r="F249" s="1">
        <f t="shared" si="10"/>
        <v>1.5871181478726132E-3</v>
      </c>
      <c r="G249" s="1">
        <f t="shared" si="11"/>
        <v>7.4734428746334085E-3</v>
      </c>
    </row>
    <row r="250" spans="1:7" x14ac:dyDescent="0.2">
      <c r="A250" s="2">
        <v>23</v>
      </c>
      <c r="B250" s="2">
        <v>8992.5040000000008</v>
      </c>
      <c r="C250" s="1">
        <f t="shared" si="9"/>
        <v>3.5981429397689004E-6</v>
      </c>
      <c r="D250" s="2">
        <v>23</v>
      </c>
      <c r="E250" s="2">
        <v>9964951.0429999996</v>
      </c>
      <c r="F250" s="1">
        <f t="shared" si="10"/>
        <v>5.5754112144117205E-4</v>
      </c>
      <c r="G250" s="1">
        <f t="shared" si="11"/>
        <v>6.4535920336569325E-3</v>
      </c>
    </row>
    <row r="251" spans="1:7" x14ac:dyDescent="0.2">
      <c r="A251" s="2">
        <v>246</v>
      </c>
      <c r="B251" s="2">
        <v>8115.5039999999999</v>
      </c>
      <c r="C251" s="1">
        <f t="shared" si="9"/>
        <v>3.2472316298403946E-6</v>
      </c>
      <c r="D251" s="2">
        <v>246</v>
      </c>
      <c r="E251" s="2">
        <v>9902125.4509999994</v>
      </c>
      <c r="F251" s="1">
        <f t="shared" si="10"/>
        <v>5.5402601626225684E-4</v>
      </c>
      <c r="G251" s="1">
        <f t="shared" si="11"/>
        <v>5.8611536904852983E-3</v>
      </c>
    </row>
    <row r="252" spans="1:7" x14ac:dyDescent="0.2">
      <c r="A252" s="2">
        <v>333</v>
      </c>
      <c r="B252" s="2">
        <v>361760.01400000002</v>
      </c>
      <c r="C252" s="1">
        <f t="shared" si="9"/>
        <v>1.4474992062998233E-4</v>
      </c>
      <c r="D252" s="2">
        <v>333</v>
      </c>
      <c r="E252" s="2">
        <v>764794768.71599996</v>
      </c>
      <c r="F252" s="1">
        <f t="shared" si="10"/>
        <v>4.2790429293859247E-2</v>
      </c>
      <c r="G252" s="1">
        <f t="shared" si="11"/>
        <v>3.3827639268567715E-3</v>
      </c>
    </row>
    <row r="253" spans="1:7" x14ac:dyDescent="0.2">
      <c r="A253" s="2">
        <v>288</v>
      </c>
      <c r="B253" s="2">
        <v>16128.672</v>
      </c>
      <c r="C253" s="1">
        <f t="shared" si="9"/>
        <v>6.4535158710686527E-6</v>
      </c>
      <c r="D253" s="2">
        <v>288</v>
      </c>
      <c r="E253" s="2">
        <v>34583010.920999996</v>
      </c>
      <c r="F253" s="1">
        <f t="shared" si="10"/>
        <v>1.9349267857418253E-3</v>
      </c>
      <c r="G253" s="1">
        <f t="shared" si="11"/>
        <v>3.3352765172427233E-3</v>
      </c>
    </row>
    <row r="254" spans="1:7" x14ac:dyDescent="0.2">
      <c r="A254" s="2">
        <v>344</v>
      </c>
      <c r="B254" s="2">
        <v>2547.5120000000002</v>
      </c>
      <c r="C254" s="1">
        <f t="shared" si="9"/>
        <v>1.0193281333849337E-6</v>
      </c>
      <c r="D254" s="2">
        <v>344</v>
      </c>
      <c r="E254" s="2">
        <v>5507756.0209999997</v>
      </c>
      <c r="F254" s="1">
        <f t="shared" si="10"/>
        <v>3.0816011592247895E-4</v>
      </c>
      <c r="G254" s="1">
        <f t="shared" si="11"/>
        <v>3.3077873505257794E-3</v>
      </c>
    </row>
    <row r="255" spans="1:7" x14ac:dyDescent="0.2">
      <c r="A255" s="2">
        <v>44</v>
      </c>
      <c r="B255" s="2">
        <v>9642.31</v>
      </c>
      <c r="C255" s="1">
        <f t="shared" si="9"/>
        <v>3.8581478139529392E-6</v>
      </c>
      <c r="D255" s="2">
        <v>44</v>
      </c>
      <c r="E255" s="2">
        <v>35607671.321000002</v>
      </c>
      <c r="F255" s="1">
        <f t="shared" si="10"/>
        <v>1.9922567521457918E-3</v>
      </c>
      <c r="G255" s="1">
        <f t="shared" si="11"/>
        <v>1.9365715838570805E-3</v>
      </c>
    </row>
    <row r="256" spans="1:7" x14ac:dyDescent="0.2">
      <c r="A256" s="2">
        <v>41</v>
      </c>
      <c r="B256" s="2">
        <v>3640.5129999999999</v>
      </c>
      <c r="C256" s="1">
        <f t="shared" si="9"/>
        <v>1.456667258428453E-6</v>
      </c>
      <c r="D256" s="2">
        <v>41</v>
      </c>
      <c r="E256" s="2">
        <v>40272197.486000001</v>
      </c>
      <c r="F256" s="1">
        <f t="shared" si="10"/>
        <v>2.2532379790282521E-3</v>
      </c>
      <c r="G256" s="1">
        <f t="shared" si="11"/>
        <v>6.46477323738643E-4</v>
      </c>
    </row>
    <row r="257" spans="1:7" x14ac:dyDescent="0.2">
      <c r="A257" s="2">
        <v>284</v>
      </c>
      <c r="B257" s="2">
        <v>248.12</v>
      </c>
      <c r="C257" s="1">
        <f t="shared" si="9"/>
        <v>9.9279491698358938E-8</v>
      </c>
      <c r="D257" s="2">
        <v>284</v>
      </c>
      <c r="E257" s="2">
        <v>7705473.7549999999</v>
      </c>
      <c r="F257" s="1">
        <f t="shared" si="10"/>
        <v>4.3112288861831184E-4</v>
      </c>
      <c r="G257" s="1">
        <f t="shared" si="11"/>
        <v>2.3028118970100551E-4</v>
      </c>
    </row>
    <row r="258" spans="1:7" x14ac:dyDescent="0.2">
      <c r="A258" s="2">
        <v>11</v>
      </c>
      <c r="B258" s="2">
        <v>1643.6690000000001</v>
      </c>
      <c r="C258" s="1">
        <f t="shared" si="9"/>
        <v>6.576762165095516E-7</v>
      </c>
      <c r="D258" s="2">
        <v>11</v>
      </c>
      <c r="E258" s="2">
        <v>51435257.217</v>
      </c>
      <c r="F258" s="1">
        <f t="shared" si="10"/>
        <v>2.877813535323489E-3</v>
      </c>
      <c r="G258" s="1">
        <f t="shared" si="11"/>
        <v>2.2853329739295412E-4</v>
      </c>
    </row>
    <row r="259" spans="1:7" x14ac:dyDescent="0.2">
      <c r="A259" s="2">
        <v>282</v>
      </c>
      <c r="B259" s="2">
        <v>1029.6469999999999</v>
      </c>
      <c r="C259" s="1">
        <f t="shared" si="9"/>
        <v>4.1198948407520621E-7</v>
      </c>
      <c r="D259" s="2">
        <v>282</v>
      </c>
      <c r="E259" s="2">
        <v>33722775.941</v>
      </c>
      <c r="F259" s="1">
        <f t="shared" si="10"/>
        <v>1.8867964564123064E-3</v>
      </c>
      <c r="G259" s="1">
        <f t="shared" si="11"/>
        <v>2.1835396323490735E-4</v>
      </c>
    </row>
    <row r="260" spans="1:7" x14ac:dyDescent="0.2">
      <c r="A260" s="2">
        <v>24</v>
      </c>
      <c r="B260" s="2">
        <v>905.66700000000003</v>
      </c>
      <c r="C260" s="1">
        <f t="shared" ref="C260:C323" si="12">B260/$B$263</f>
        <v>3.6238174837972612E-7</v>
      </c>
      <c r="D260" s="2">
        <v>24</v>
      </c>
      <c r="E260" s="2">
        <v>32263435.625999998</v>
      </c>
      <c r="F260" s="1">
        <f t="shared" ref="F260:F323" si="13">E260/$E$263</f>
        <v>1.8051460566985047E-3</v>
      </c>
      <c r="G260" s="1">
        <f t="shared" ref="G260:G323" si="14">C260/F260</f>
        <v>2.0074926737091784E-4</v>
      </c>
    </row>
    <row r="261" spans="1:7" x14ac:dyDescent="0.2">
      <c r="A261" s="2">
        <v>283</v>
      </c>
      <c r="B261" s="2">
        <v>1438.713</v>
      </c>
      <c r="C261" s="1">
        <f t="shared" si="12"/>
        <v>5.7566780323964642E-7</v>
      </c>
      <c r="D261" s="2">
        <v>283</v>
      </c>
      <c r="E261" s="2">
        <v>57921777.745999999</v>
      </c>
      <c r="F261" s="1">
        <f t="shared" si="13"/>
        <v>3.2407357327717446E-3</v>
      </c>
      <c r="G261" s="1">
        <f t="shared" si="14"/>
        <v>1.7763491093032995E-4</v>
      </c>
    </row>
    <row r="262" spans="1:7" x14ac:dyDescent="0.2">
      <c r="A262" s="2">
        <v>43</v>
      </c>
      <c r="B262" s="2">
        <v>128.733</v>
      </c>
      <c r="C262" s="1">
        <f t="shared" si="12"/>
        <v>5.1509538952139453E-8</v>
      </c>
      <c r="D262" s="2">
        <v>43</v>
      </c>
      <c r="E262" s="2">
        <v>6843146.2609999999</v>
      </c>
      <c r="F262" s="1">
        <f t="shared" si="13"/>
        <v>3.8287548268729651E-4</v>
      </c>
      <c r="G262" s="1">
        <f t="shared" si="14"/>
        <v>1.3453339605505249E-4</v>
      </c>
    </row>
    <row r="263" spans="1:7" x14ac:dyDescent="0.2">
      <c r="A263" s="2" t="s">
        <v>18</v>
      </c>
      <c r="B263" s="8">
        <f>SUM(B4:B262)</f>
        <v>2499206993.8659987</v>
      </c>
      <c r="D263" s="1" t="s">
        <v>18</v>
      </c>
      <c r="E263" s="7">
        <f>SUM(E4:E262)</f>
        <v>17873033323.966999</v>
      </c>
    </row>
    <row r="264" spans="1:7" x14ac:dyDescent="0.2">
      <c r="A264" s="2"/>
      <c r="B264" s="2"/>
    </row>
  </sheetData>
  <sortState xmlns:xlrd2="http://schemas.microsoft.com/office/spreadsheetml/2017/richdata2" ref="A4:G263">
    <sortCondition descending="1" ref="G4:G2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C268-8B33-43BA-AFAE-45FD333334F6}">
  <dimension ref="A1:I262"/>
  <sheetViews>
    <sheetView workbookViewId="0">
      <selection activeCell="A4" sqref="A4"/>
    </sheetView>
  </sheetViews>
  <sheetFormatPr baseColWidth="10" defaultColWidth="14.6640625" defaultRowHeight="15" x14ac:dyDescent="0.2"/>
  <cols>
    <col min="1" max="1" width="14.6640625" style="3"/>
    <col min="2" max="7" width="14.6640625" style="1"/>
    <col min="8" max="8" width="116.6640625" style="12" customWidth="1"/>
    <col min="9" max="16384" width="14.6640625" style="1"/>
  </cols>
  <sheetData>
    <row r="1" spans="1:9" ht="16" x14ac:dyDescent="0.2">
      <c r="D1" s="9">
        <v>2020</v>
      </c>
    </row>
    <row r="2" spans="1:9" x14ac:dyDescent="0.2">
      <c r="B2" s="1" t="s">
        <v>0</v>
      </c>
      <c r="F2" s="1" t="s">
        <v>1</v>
      </c>
    </row>
    <row r="3" spans="1:9" s="15" customFormat="1" ht="16" x14ac:dyDescent="0.2">
      <c r="A3" s="18" t="s">
        <v>2</v>
      </c>
      <c r="B3" s="14" t="s">
        <v>3</v>
      </c>
      <c r="C3" s="19" t="s">
        <v>4</v>
      </c>
      <c r="D3" s="14" t="s">
        <v>2</v>
      </c>
      <c r="E3" s="14" t="s">
        <v>3</v>
      </c>
      <c r="F3" s="19" t="s">
        <v>5</v>
      </c>
      <c r="G3" s="19" t="s">
        <v>6</v>
      </c>
      <c r="H3" s="17" t="s">
        <v>7</v>
      </c>
      <c r="I3" s="26"/>
    </row>
    <row r="4" spans="1:9" x14ac:dyDescent="0.2">
      <c r="A4" s="4">
        <v>666</v>
      </c>
      <c r="B4" s="2">
        <v>7802416.477</v>
      </c>
      <c r="C4" s="1">
        <f t="shared" ref="C4:C67" si="0">B4/$B$262</f>
        <v>3.0135651150761714E-3</v>
      </c>
      <c r="D4" s="2">
        <v>666</v>
      </c>
      <c r="E4" s="2">
        <v>11466627.418</v>
      </c>
      <c r="F4" s="1">
        <f t="shared" ref="F4:F67" si="1">E4/$E$262</f>
        <v>6.8992202433064583E-4</v>
      </c>
      <c r="G4" s="7">
        <f t="shared" ref="G4:G67" si="2">C4/F4</f>
        <v>4.3679792915726914</v>
      </c>
      <c r="H4" s="12" t="s">
        <v>9</v>
      </c>
    </row>
    <row r="5" spans="1:9" x14ac:dyDescent="0.2">
      <c r="A5" s="4">
        <v>813</v>
      </c>
      <c r="B5" s="2">
        <v>38914442.476000004</v>
      </c>
      <c r="C5" s="1">
        <f t="shared" si="0"/>
        <v>1.5030113640306771E-2</v>
      </c>
      <c r="D5" s="2">
        <v>813</v>
      </c>
      <c r="E5" s="2">
        <v>59120854.898999996</v>
      </c>
      <c r="F5" s="1">
        <f t="shared" si="1"/>
        <v>3.5571732127658864E-3</v>
      </c>
      <c r="G5" s="7">
        <f t="shared" si="2"/>
        <v>4.2252970944364217</v>
      </c>
      <c r="H5" s="12" t="s">
        <v>10</v>
      </c>
    </row>
    <row r="6" spans="1:9" x14ac:dyDescent="0.2">
      <c r="A6" s="4">
        <v>658</v>
      </c>
      <c r="B6" s="2">
        <v>74942636.135000005</v>
      </c>
      <c r="C6" s="1">
        <f t="shared" si="0"/>
        <v>2.8945457417458867E-2</v>
      </c>
      <c r="D6" s="2">
        <v>658</v>
      </c>
      <c r="E6" s="2">
        <v>114616956.678</v>
      </c>
      <c r="F6" s="1">
        <f t="shared" si="1"/>
        <v>6.8962529165089246E-3</v>
      </c>
      <c r="G6" s="7">
        <f t="shared" si="2"/>
        <v>4.1972731812324344</v>
      </c>
      <c r="H6" s="12" t="s">
        <v>19</v>
      </c>
    </row>
    <row r="7" spans="1:9" x14ac:dyDescent="0.2">
      <c r="A7" s="4">
        <v>763</v>
      </c>
      <c r="B7" s="2">
        <v>4147640.77</v>
      </c>
      <c r="C7" s="1">
        <f t="shared" si="0"/>
        <v>1.6019633880330316E-3</v>
      </c>
      <c r="D7" s="2">
        <v>763</v>
      </c>
      <c r="E7" s="2">
        <v>7245444.1109999996</v>
      </c>
      <c r="F7" s="1">
        <f t="shared" si="1"/>
        <v>4.3594260858155286E-4</v>
      </c>
      <c r="G7" s="7">
        <f t="shared" si="2"/>
        <v>3.6747116627241732</v>
      </c>
      <c r="H7" s="12" t="s">
        <v>11</v>
      </c>
    </row>
    <row r="8" spans="1:9" x14ac:dyDescent="0.2">
      <c r="A8" s="4">
        <v>697</v>
      </c>
      <c r="B8" s="2">
        <v>21734561.572000001</v>
      </c>
      <c r="C8" s="1">
        <f t="shared" si="0"/>
        <v>8.3946450100338982E-3</v>
      </c>
      <c r="D8" s="2">
        <v>697</v>
      </c>
      <c r="E8" s="2">
        <v>38344740.673</v>
      </c>
      <c r="F8" s="1">
        <f t="shared" si="1"/>
        <v>2.3071196214173367E-3</v>
      </c>
      <c r="G8" s="7">
        <f t="shared" si="2"/>
        <v>3.6385824697190179</v>
      </c>
      <c r="H8" s="12" t="s">
        <v>15</v>
      </c>
    </row>
    <row r="9" spans="1:9" x14ac:dyDescent="0.2">
      <c r="A9" s="4">
        <v>894</v>
      </c>
      <c r="B9" s="2">
        <v>73871200.809</v>
      </c>
      <c r="C9" s="1">
        <f t="shared" si="0"/>
        <v>2.8531631760880308E-2</v>
      </c>
      <c r="D9" s="2">
        <v>894</v>
      </c>
      <c r="E9" s="2">
        <v>131043844.20999999</v>
      </c>
      <c r="F9" s="1">
        <f t="shared" si="1"/>
        <v>7.8846230000906604E-3</v>
      </c>
      <c r="G9" s="7">
        <f t="shared" si="2"/>
        <v>3.6186424843080309</v>
      </c>
      <c r="H9" s="12" t="s">
        <v>12</v>
      </c>
    </row>
    <row r="10" spans="1:9" x14ac:dyDescent="0.2">
      <c r="A10" s="4">
        <v>653</v>
      </c>
      <c r="B10" s="2">
        <v>19737173.609999999</v>
      </c>
      <c r="C10" s="1">
        <f t="shared" si="0"/>
        <v>7.6231841810330504E-3</v>
      </c>
      <c r="D10" s="2">
        <v>653</v>
      </c>
      <c r="E10" s="2">
        <v>36366294.998000003</v>
      </c>
      <c r="F10" s="1">
        <f t="shared" si="1"/>
        <v>2.1880808495652478E-3</v>
      </c>
      <c r="G10" s="7">
        <f t="shared" si="2"/>
        <v>3.4839590970999583</v>
      </c>
      <c r="H10" s="12" t="s">
        <v>14</v>
      </c>
    </row>
    <row r="11" spans="1:9" x14ac:dyDescent="0.2">
      <c r="A11" s="4">
        <v>655</v>
      </c>
      <c r="B11" s="2">
        <v>16268815.692</v>
      </c>
      <c r="C11" s="1">
        <f t="shared" si="0"/>
        <v>6.2835834997449092E-3</v>
      </c>
      <c r="D11" s="2">
        <v>655</v>
      </c>
      <c r="E11" s="2">
        <v>31510762.431000002</v>
      </c>
      <c r="F11" s="1">
        <f t="shared" si="1"/>
        <v>1.8959340189662719E-3</v>
      </c>
      <c r="G11" s="7">
        <f t="shared" si="2"/>
        <v>3.314241654448995</v>
      </c>
      <c r="H11" s="12" t="s">
        <v>17</v>
      </c>
    </row>
    <row r="12" spans="1:9" x14ac:dyDescent="0.2">
      <c r="A12" s="4">
        <v>652</v>
      </c>
      <c r="B12" s="2">
        <v>10157635.629000001</v>
      </c>
      <c r="C12" s="1">
        <f t="shared" si="0"/>
        <v>3.9232328181203297E-3</v>
      </c>
      <c r="D12" s="2">
        <v>652</v>
      </c>
      <c r="E12" s="2">
        <v>20568239.204999998</v>
      </c>
      <c r="F12" s="1">
        <f t="shared" si="1"/>
        <v>1.2375462035990391E-3</v>
      </c>
      <c r="G12" s="7">
        <f t="shared" si="2"/>
        <v>3.1701707836933775</v>
      </c>
      <c r="H12" s="12" t="s">
        <v>13</v>
      </c>
    </row>
    <row r="13" spans="1:9" x14ac:dyDescent="0.2">
      <c r="A13" s="4">
        <v>261</v>
      </c>
      <c r="B13" s="2">
        <v>144779.30100000001</v>
      </c>
      <c r="C13" s="1">
        <f t="shared" si="0"/>
        <v>5.5918810815193641E-5</v>
      </c>
      <c r="D13" s="2">
        <v>261</v>
      </c>
      <c r="E13" s="2">
        <v>305981.26400000002</v>
      </c>
      <c r="F13" s="1">
        <f t="shared" si="1"/>
        <v>1.8410226945609632E-5</v>
      </c>
      <c r="G13" s="7">
        <f t="shared" si="2"/>
        <v>3.0373775934646394</v>
      </c>
      <c r="H13" s="12" t="s">
        <v>8</v>
      </c>
    </row>
    <row r="14" spans="1:9" x14ac:dyDescent="0.2">
      <c r="A14" s="4">
        <v>752</v>
      </c>
      <c r="B14" s="2">
        <v>170177695.954</v>
      </c>
      <c r="C14" s="1">
        <f t="shared" si="0"/>
        <v>6.5728555941966249E-2</v>
      </c>
      <c r="D14" s="2">
        <v>752</v>
      </c>
      <c r="E14" s="2">
        <v>361054752.39600003</v>
      </c>
      <c r="F14" s="1">
        <f t="shared" si="1"/>
        <v>2.1723878921557933E-2</v>
      </c>
      <c r="G14" s="11">
        <f t="shared" si="2"/>
        <v>3.0256362677817994</v>
      </c>
    </row>
    <row r="15" spans="1:9" x14ac:dyDescent="0.2">
      <c r="A15" s="4">
        <v>696</v>
      </c>
      <c r="B15" s="2">
        <v>4743004.0779999997</v>
      </c>
      <c r="C15" s="1">
        <f t="shared" si="0"/>
        <v>1.831913442746722E-3</v>
      </c>
      <c r="D15" s="2">
        <v>696</v>
      </c>
      <c r="E15" s="2">
        <v>10994056.995999999</v>
      </c>
      <c r="F15" s="1">
        <f t="shared" si="1"/>
        <v>6.6148849018849484E-4</v>
      </c>
      <c r="G15" s="1">
        <f t="shared" si="2"/>
        <v>2.7693806769407403</v>
      </c>
    </row>
    <row r="16" spans="1:9" x14ac:dyDescent="0.2">
      <c r="A16" s="4">
        <v>846</v>
      </c>
      <c r="B16" s="2">
        <v>11078763.926999999</v>
      </c>
      <c r="C16" s="1">
        <f t="shared" si="0"/>
        <v>4.2790046631051544E-3</v>
      </c>
      <c r="D16" s="2">
        <v>846</v>
      </c>
      <c r="E16" s="2">
        <v>26196785.261999998</v>
      </c>
      <c r="F16" s="1">
        <f t="shared" si="1"/>
        <v>1.5762035740816522E-3</v>
      </c>
      <c r="G16" s="1">
        <f t="shared" si="2"/>
        <v>2.7147538131920825</v>
      </c>
    </row>
    <row r="17" spans="1:8" x14ac:dyDescent="0.2">
      <c r="A17" s="4">
        <v>775</v>
      </c>
      <c r="B17" s="2">
        <v>55746712.174999997</v>
      </c>
      <c r="C17" s="1">
        <f t="shared" si="0"/>
        <v>2.1531322710854065E-2</v>
      </c>
      <c r="D17" s="2">
        <v>775</v>
      </c>
      <c r="E17" s="2">
        <v>132491821.634</v>
      </c>
      <c r="F17" s="1">
        <f t="shared" si="1"/>
        <v>7.9717446513952947E-3</v>
      </c>
      <c r="G17" s="1">
        <f t="shared" si="2"/>
        <v>2.7009548916102619</v>
      </c>
    </row>
    <row r="18" spans="1:8" x14ac:dyDescent="0.2">
      <c r="A18" s="4">
        <v>812</v>
      </c>
      <c r="B18" s="2">
        <v>9107930.8640000001</v>
      </c>
      <c r="C18" s="1">
        <f t="shared" si="0"/>
        <v>3.5178002613915037E-3</v>
      </c>
      <c r="D18" s="2">
        <v>812</v>
      </c>
      <c r="E18" s="2">
        <v>22427584.177000001</v>
      </c>
      <c r="F18" s="1">
        <f t="shared" si="1"/>
        <v>1.349418945273504E-3</v>
      </c>
      <c r="G18" s="1">
        <f t="shared" si="2"/>
        <v>2.606900009602656</v>
      </c>
    </row>
    <row r="19" spans="1:8" x14ac:dyDescent="0.2">
      <c r="A19" s="4">
        <v>764</v>
      </c>
      <c r="B19" s="2">
        <v>270786365.95099998</v>
      </c>
      <c r="C19" s="1">
        <f t="shared" si="0"/>
        <v>0.10458712995822352</v>
      </c>
      <c r="D19" s="2">
        <v>764</v>
      </c>
      <c r="E19" s="2">
        <v>679389631.22599995</v>
      </c>
      <c r="F19" s="1">
        <f t="shared" si="1"/>
        <v>4.0877395994300791E-2</v>
      </c>
      <c r="G19" s="1">
        <f t="shared" si="2"/>
        <v>2.558556566881248</v>
      </c>
    </row>
    <row r="20" spans="1:8" x14ac:dyDescent="0.2">
      <c r="A20" s="4">
        <v>656</v>
      </c>
      <c r="B20" s="2">
        <v>3215285.2439999999</v>
      </c>
      <c r="C20" s="1">
        <f t="shared" si="0"/>
        <v>1.2418551963869456E-3</v>
      </c>
      <c r="D20" s="2">
        <v>656</v>
      </c>
      <c r="E20" s="2">
        <v>8116185.1220000004</v>
      </c>
      <c r="F20" s="1">
        <f t="shared" si="1"/>
        <v>4.8833320078251711E-4</v>
      </c>
      <c r="G20" s="1">
        <f t="shared" si="2"/>
        <v>2.5430488740003061</v>
      </c>
    </row>
    <row r="21" spans="1:8" x14ac:dyDescent="0.2">
      <c r="A21" s="4">
        <v>871</v>
      </c>
      <c r="B21" s="2">
        <v>23176316.787999999</v>
      </c>
      <c r="C21" s="1">
        <f t="shared" si="0"/>
        <v>8.9515011117588441E-3</v>
      </c>
      <c r="D21" s="2">
        <v>871</v>
      </c>
      <c r="E21" s="2">
        <v>59352863.805</v>
      </c>
      <c r="F21" s="1">
        <f t="shared" si="1"/>
        <v>3.5711326838688707E-3</v>
      </c>
      <c r="G21" s="1">
        <f t="shared" si="2"/>
        <v>2.5066279817027199</v>
      </c>
    </row>
    <row r="22" spans="1:8" x14ac:dyDescent="0.2">
      <c r="A22" s="4">
        <v>844</v>
      </c>
      <c r="B22" s="2">
        <v>17811085.138</v>
      </c>
      <c r="C22" s="1">
        <f t="shared" si="0"/>
        <v>6.8792616994685528E-3</v>
      </c>
      <c r="D22" s="2">
        <v>844</v>
      </c>
      <c r="E22" s="2">
        <v>45638331.130999997</v>
      </c>
      <c r="F22" s="1">
        <f t="shared" si="1"/>
        <v>2.7459590909481011E-3</v>
      </c>
      <c r="G22" s="1">
        <f t="shared" si="2"/>
        <v>2.5052309490500604</v>
      </c>
    </row>
    <row r="23" spans="1:8" x14ac:dyDescent="0.2">
      <c r="A23" s="4">
        <v>848</v>
      </c>
      <c r="B23" s="2">
        <v>16997318.050000001</v>
      </c>
      <c r="C23" s="1">
        <f t="shared" si="0"/>
        <v>6.5649564947383339E-3</v>
      </c>
      <c r="D23" s="2">
        <v>848</v>
      </c>
      <c r="E23" s="2">
        <v>43752664.292999998</v>
      </c>
      <c r="F23" s="1">
        <f t="shared" si="1"/>
        <v>2.6325026198636818E-3</v>
      </c>
      <c r="G23" s="1">
        <f t="shared" si="2"/>
        <v>2.4938081524409976</v>
      </c>
    </row>
    <row r="24" spans="1:8" x14ac:dyDescent="0.2">
      <c r="A24" s="4">
        <v>821</v>
      </c>
      <c r="B24" s="2">
        <v>69057807.937000006</v>
      </c>
      <c r="C24" s="1">
        <f t="shared" si="0"/>
        <v>2.6672531713225228E-2</v>
      </c>
      <c r="D24" s="2">
        <v>821</v>
      </c>
      <c r="E24" s="2">
        <v>187874471.65700001</v>
      </c>
      <c r="F24" s="1">
        <f t="shared" si="1"/>
        <v>1.1303998209811546E-2</v>
      </c>
      <c r="G24" s="1">
        <f t="shared" si="2"/>
        <v>2.3595661657195093</v>
      </c>
    </row>
    <row r="25" spans="1:8" x14ac:dyDescent="0.2">
      <c r="A25" s="4">
        <v>761</v>
      </c>
      <c r="B25" s="2">
        <v>31899668.732999999</v>
      </c>
      <c r="C25" s="1">
        <f t="shared" si="0"/>
        <v>1.2320763594154767E-2</v>
      </c>
      <c r="D25" s="2">
        <v>761</v>
      </c>
      <c r="E25" s="2">
        <v>87125445.016000003</v>
      </c>
      <c r="F25" s="1">
        <f t="shared" si="1"/>
        <v>5.24214847181556E-3</v>
      </c>
      <c r="G25" s="1">
        <f t="shared" si="2"/>
        <v>2.3503270959221054</v>
      </c>
    </row>
    <row r="26" spans="1:8" x14ac:dyDescent="0.2">
      <c r="A26" s="4">
        <v>831</v>
      </c>
      <c r="B26" s="2">
        <v>20789163.456999999</v>
      </c>
      <c r="C26" s="1">
        <f t="shared" si="0"/>
        <v>8.0294993160529207E-3</v>
      </c>
      <c r="D26" s="2">
        <v>831</v>
      </c>
      <c r="E26" s="2">
        <v>58368100.310999997</v>
      </c>
      <c r="F26" s="1">
        <f t="shared" si="1"/>
        <v>3.5118816069392338E-3</v>
      </c>
      <c r="G26" s="1">
        <f t="shared" si="2"/>
        <v>2.2863809816900402</v>
      </c>
    </row>
    <row r="27" spans="1:8" x14ac:dyDescent="0.2">
      <c r="A27" s="4">
        <v>762</v>
      </c>
      <c r="B27" s="2">
        <v>3954575.5589999999</v>
      </c>
      <c r="C27" s="1">
        <f t="shared" si="0"/>
        <v>1.5273948762752323E-3</v>
      </c>
      <c r="D27" s="2">
        <v>762</v>
      </c>
      <c r="E27" s="2">
        <v>11126821.57</v>
      </c>
      <c r="F27" s="1">
        <f t="shared" si="1"/>
        <v>6.6947664575633774E-4</v>
      </c>
      <c r="G27" s="1">
        <f t="shared" si="2"/>
        <v>2.2814759647809164</v>
      </c>
    </row>
    <row r="28" spans="1:8" ht="16" x14ac:dyDescent="0.2">
      <c r="A28" s="4">
        <v>845</v>
      </c>
      <c r="B28" s="2">
        <v>48754913.640000001</v>
      </c>
      <c r="C28" s="1">
        <f t="shared" si="0"/>
        <v>1.8830846490592353E-2</v>
      </c>
      <c r="D28" s="2">
        <v>845</v>
      </c>
      <c r="E28" s="2">
        <v>137499655.36399999</v>
      </c>
      <c r="F28" s="1">
        <f t="shared" si="1"/>
        <v>8.2730551116173903E-3</v>
      </c>
      <c r="G28" s="1">
        <f t="shared" si="2"/>
        <v>2.2761659672917256</v>
      </c>
      <c r="H28" s="20"/>
    </row>
    <row r="29" spans="1:8" x14ac:dyDescent="0.2">
      <c r="A29" s="4">
        <v>786</v>
      </c>
      <c r="B29" s="2">
        <v>11349686.584000001</v>
      </c>
      <c r="C29" s="1">
        <f t="shared" si="0"/>
        <v>4.3836444334155022E-3</v>
      </c>
      <c r="D29" s="2">
        <v>786</v>
      </c>
      <c r="E29" s="2">
        <v>33562540.244000003</v>
      </c>
      <c r="F29" s="1">
        <f t="shared" si="1"/>
        <v>2.0193850260164831E-3</v>
      </c>
      <c r="G29" s="1">
        <f t="shared" si="2"/>
        <v>2.1707818850488598</v>
      </c>
    </row>
    <row r="30" spans="1:8" x14ac:dyDescent="0.2">
      <c r="A30" s="4">
        <v>711</v>
      </c>
      <c r="B30" s="2">
        <v>1685391.733</v>
      </c>
      <c r="C30" s="1">
        <f t="shared" si="0"/>
        <v>6.5095701399413687E-4</v>
      </c>
      <c r="D30" s="2">
        <v>711</v>
      </c>
      <c r="E30" s="2">
        <v>5094799.3449999997</v>
      </c>
      <c r="F30" s="1">
        <f t="shared" si="1"/>
        <v>3.0654299206958401E-4</v>
      </c>
      <c r="G30" s="1">
        <f t="shared" si="2"/>
        <v>2.1235423116323346</v>
      </c>
    </row>
    <row r="31" spans="1:8" x14ac:dyDescent="0.2">
      <c r="A31" s="4">
        <v>843</v>
      </c>
      <c r="B31" s="2">
        <v>8009103.0640000002</v>
      </c>
      <c r="C31" s="1">
        <f t="shared" si="0"/>
        <v>3.0933946768758316E-3</v>
      </c>
      <c r="D31" s="2">
        <v>843</v>
      </c>
      <c r="E31" s="2">
        <v>24392774.041999999</v>
      </c>
      <c r="F31" s="1">
        <f t="shared" si="1"/>
        <v>1.4676601438779451E-3</v>
      </c>
      <c r="G31" s="1">
        <f t="shared" si="2"/>
        <v>2.1077050363323671</v>
      </c>
    </row>
    <row r="32" spans="1:8" x14ac:dyDescent="0.2">
      <c r="A32" s="4">
        <v>851</v>
      </c>
      <c r="B32" s="2">
        <v>38111192.781000003</v>
      </c>
      <c r="C32" s="1">
        <f t="shared" si="0"/>
        <v>1.4719870619226935E-2</v>
      </c>
      <c r="D32" s="2">
        <v>851</v>
      </c>
      <c r="E32" s="2">
        <v>117549046.958</v>
      </c>
      <c r="F32" s="1">
        <f t="shared" si="1"/>
        <v>7.0726704094434467E-3</v>
      </c>
      <c r="G32" s="1">
        <f t="shared" si="2"/>
        <v>2.0812323729341222</v>
      </c>
    </row>
    <row r="33" spans="1:7" x14ac:dyDescent="0.2">
      <c r="A33" s="4">
        <v>842</v>
      </c>
      <c r="B33" s="2">
        <v>25250829.039000001</v>
      </c>
      <c r="C33" s="1">
        <f t="shared" si="0"/>
        <v>9.7527500285323164E-3</v>
      </c>
      <c r="D33" s="2">
        <v>842</v>
      </c>
      <c r="E33" s="2">
        <v>78007658.093999997</v>
      </c>
      <c r="F33" s="1">
        <f t="shared" si="1"/>
        <v>4.6935510698657085E-3</v>
      </c>
      <c r="G33" s="1">
        <f t="shared" si="2"/>
        <v>2.0779043166587643</v>
      </c>
    </row>
    <row r="34" spans="1:7" x14ac:dyDescent="0.2">
      <c r="A34" s="4">
        <v>785</v>
      </c>
      <c r="B34" s="2">
        <v>20463661.603</v>
      </c>
      <c r="C34" s="1">
        <f t="shared" si="0"/>
        <v>7.9037791580738419E-3</v>
      </c>
      <c r="D34" s="2">
        <v>785</v>
      </c>
      <c r="E34" s="2">
        <v>63598751.663000003</v>
      </c>
      <c r="F34" s="1">
        <f t="shared" si="1"/>
        <v>3.8265985187030858E-3</v>
      </c>
      <c r="G34" s="1">
        <f t="shared" si="2"/>
        <v>2.065484298768975</v>
      </c>
    </row>
    <row r="35" spans="1:7" x14ac:dyDescent="0.2">
      <c r="A35" s="4">
        <v>893</v>
      </c>
      <c r="B35" s="2">
        <v>56597159.498999998</v>
      </c>
      <c r="C35" s="1">
        <f t="shared" si="0"/>
        <v>2.1859795100833652E-2</v>
      </c>
      <c r="D35" s="2">
        <v>893</v>
      </c>
      <c r="E35" s="2">
        <v>182026348.64300001</v>
      </c>
      <c r="F35" s="1">
        <f t="shared" si="1"/>
        <v>1.0952129371549662E-2</v>
      </c>
      <c r="G35" s="1">
        <f t="shared" si="2"/>
        <v>1.995940182885241</v>
      </c>
    </row>
    <row r="36" spans="1:7" x14ac:dyDescent="0.2">
      <c r="A36" s="4">
        <v>724</v>
      </c>
      <c r="B36" s="2">
        <v>8544829.818</v>
      </c>
      <c r="C36" s="1">
        <f t="shared" si="0"/>
        <v>3.3003110164260808E-3</v>
      </c>
      <c r="D36" s="2">
        <v>724</v>
      </c>
      <c r="E36" s="2">
        <v>28232123.028000001</v>
      </c>
      <c r="F36" s="1">
        <f t="shared" si="1"/>
        <v>1.6986654192717228E-3</v>
      </c>
      <c r="G36" s="1">
        <f t="shared" si="2"/>
        <v>1.9428846781616591</v>
      </c>
    </row>
    <row r="37" spans="1:7" x14ac:dyDescent="0.2">
      <c r="A37" s="4">
        <v>771</v>
      </c>
      <c r="B37" s="2">
        <v>30137946.309</v>
      </c>
      <c r="C37" s="1">
        <f t="shared" si="0"/>
        <v>1.1640325007588166E-2</v>
      </c>
      <c r="D37" s="2">
        <v>771</v>
      </c>
      <c r="E37" s="2">
        <v>100690349.94599999</v>
      </c>
      <c r="F37" s="1">
        <f t="shared" si="1"/>
        <v>6.0583192889180045E-3</v>
      </c>
      <c r="G37" s="1">
        <f t="shared" si="2"/>
        <v>1.9213785956908669</v>
      </c>
    </row>
    <row r="38" spans="1:7" x14ac:dyDescent="0.2">
      <c r="A38" s="4">
        <v>657</v>
      </c>
      <c r="B38" s="2">
        <v>14672222.426000001</v>
      </c>
      <c r="C38" s="1">
        <f t="shared" si="0"/>
        <v>5.6669235478484289E-3</v>
      </c>
      <c r="D38" s="2">
        <v>657</v>
      </c>
      <c r="E38" s="2">
        <v>50245910</v>
      </c>
      <c r="F38" s="1">
        <f t="shared" si="1"/>
        <v>3.0231870869997985E-3</v>
      </c>
      <c r="G38" s="1">
        <f t="shared" si="2"/>
        <v>1.8744865550058518</v>
      </c>
    </row>
    <row r="39" spans="1:7" x14ac:dyDescent="0.2">
      <c r="A39" s="4">
        <v>778</v>
      </c>
      <c r="B39" s="2">
        <v>80112053.487000003</v>
      </c>
      <c r="C39" s="1">
        <f t="shared" si="0"/>
        <v>3.0942066524801273E-2</v>
      </c>
      <c r="D39" s="2">
        <v>778</v>
      </c>
      <c r="E39" s="2">
        <v>275209705.84399998</v>
      </c>
      <c r="F39" s="1">
        <f t="shared" si="1"/>
        <v>1.6558769239617587E-2</v>
      </c>
      <c r="G39" s="1">
        <f t="shared" si="2"/>
        <v>1.8686211563822637</v>
      </c>
    </row>
    <row r="40" spans="1:7" x14ac:dyDescent="0.2">
      <c r="A40" s="4">
        <v>665</v>
      </c>
      <c r="B40" s="2">
        <v>7486724.2460000003</v>
      </c>
      <c r="C40" s="1">
        <f t="shared" si="0"/>
        <v>2.89163377531155E-3</v>
      </c>
      <c r="D40" s="2">
        <v>665</v>
      </c>
      <c r="E40" s="2">
        <v>26305240.259</v>
      </c>
      <c r="F40" s="1">
        <f t="shared" si="1"/>
        <v>1.5827290752906263E-3</v>
      </c>
      <c r="G40" s="1">
        <f t="shared" si="2"/>
        <v>1.8269922632087732</v>
      </c>
    </row>
    <row r="41" spans="1:7" x14ac:dyDescent="0.2">
      <c r="A41" s="4">
        <v>899</v>
      </c>
      <c r="B41" s="2">
        <v>27610153.421999998</v>
      </c>
      <c r="C41" s="1">
        <f t="shared" si="0"/>
        <v>1.0664003314833585E-2</v>
      </c>
      <c r="D41" s="2">
        <v>899</v>
      </c>
      <c r="E41" s="2">
        <v>97569850.147</v>
      </c>
      <c r="F41" s="1">
        <f t="shared" si="1"/>
        <v>5.8705656051391206E-3</v>
      </c>
      <c r="G41" s="1">
        <f t="shared" si="2"/>
        <v>1.8165205930921318</v>
      </c>
    </row>
    <row r="42" spans="1:7" x14ac:dyDescent="0.2">
      <c r="A42" s="4">
        <v>693</v>
      </c>
      <c r="B42" s="2">
        <v>4123871.4019999998</v>
      </c>
      <c r="C42" s="1">
        <f t="shared" si="0"/>
        <v>1.5927828298785982E-3</v>
      </c>
      <c r="D42" s="2">
        <v>693</v>
      </c>
      <c r="E42" s="2">
        <v>14633089.945</v>
      </c>
      <c r="F42" s="1">
        <f t="shared" si="1"/>
        <v>8.8044118545431047E-4</v>
      </c>
      <c r="G42" s="1">
        <f t="shared" si="2"/>
        <v>1.80907351472514</v>
      </c>
    </row>
    <row r="43" spans="1:7" x14ac:dyDescent="0.2">
      <c r="A43" s="4">
        <v>612</v>
      </c>
      <c r="B43" s="2">
        <v>1218028.24</v>
      </c>
      <c r="C43" s="1">
        <f t="shared" si="0"/>
        <v>4.7044494792887053E-4</v>
      </c>
      <c r="D43" s="2">
        <v>612</v>
      </c>
      <c r="E43" s="2">
        <v>4322837.8339999998</v>
      </c>
      <c r="F43" s="1">
        <f t="shared" si="1"/>
        <v>2.6009574747363476E-4</v>
      </c>
      <c r="G43" s="1">
        <f t="shared" si="2"/>
        <v>1.8087375610651164</v>
      </c>
    </row>
    <row r="44" spans="1:7" x14ac:dyDescent="0.2">
      <c r="A44" s="4">
        <v>691</v>
      </c>
      <c r="B44" s="2">
        <v>17142893.484999999</v>
      </c>
      <c r="C44" s="1">
        <f t="shared" si="0"/>
        <v>6.6211828002452544E-3</v>
      </c>
      <c r="D44" s="2">
        <v>691</v>
      </c>
      <c r="E44" s="2">
        <v>62925822.283</v>
      </c>
      <c r="F44" s="1">
        <f t="shared" si="1"/>
        <v>3.7861098219697841E-3</v>
      </c>
      <c r="G44" s="1">
        <f t="shared" si="2"/>
        <v>1.7488089652931615</v>
      </c>
    </row>
    <row r="45" spans="1:7" x14ac:dyDescent="0.2">
      <c r="A45" s="4">
        <v>759</v>
      </c>
      <c r="B45" s="2">
        <v>31537005.298999999</v>
      </c>
      <c r="C45" s="1">
        <f t="shared" si="0"/>
        <v>1.2180690339101307E-2</v>
      </c>
      <c r="D45" s="2">
        <v>759</v>
      </c>
      <c r="E45" s="2">
        <v>118502886.744</v>
      </c>
      <c r="F45" s="1">
        <f t="shared" si="1"/>
        <v>7.1300608741420033E-3</v>
      </c>
      <c r="G45" s="1">
        <f t="shared" si="2"/>
        <v>1.7083571310416157</v>
      </c>
    </row>
    <row r="46" spans="1:7" x14ac:dyDescent="0.2">
      <c r="A46" s="4">
        <v>689</v>
      </c>
      <c r="B46" s="2">
        <v>1805741.1070000001</v>
      </c>
      <c r="C46" s="1">
        <f t="shared" si="0"/>
        <v>6.9744013575221873E-4</v>
      </c>
      <c r="D46" s="2">
        <v>689</v>
      </c>
      <c r="E46" s="2">
        <v>6824320.1809999999</v>
      </c>
      <c r="F46" s="1">
        <f t="shared" si="1"/>
        <v>4.1060449793329102E-4</v>
      </c>
      <c r="G46" s="1">
        <f t="shared" si="2"/>
        <v>1.6985691566036585</v>
      </c>
    </row>
    <row r="47" spans="1:7" x14ac:dyDescent="0.2">
      <c r="A47" s="4">
        <v>674</v>
      </c>
      <c r="B47" s="2">
        <v>12196224.891000001</v>
      </c>
      <c r="C47" s="1">
        <f t="shared" si="0"/>
        <v>4.7106070248217648E-3</v>
      </c>
      <c r="D47" s="2">
        <v>674</v>
      </c>
      <c r="E47" s="2">
        <v>46396670.895999998</v>
      </c>
      <c r="F47" s="1">
        <f t="shared" si="1"/>
        <v>2.7915867447234326E-3</v>
      </c>
      <c r="G47" s="1">
        <f t="shared" si="2"/>
        <v>1.6874299298510436</v>
      </c>
    </row>
    <row r="48" spans="1:7" x14ac:dyDescent="0.2">
      <c r="A48" s="4">
        <v>662</v>
      </c>
      <c r="B48" s="2">
        <v>6731345.1960000005</v>
      </c>
      <c r="C48" s="1">
        <f t="shared" si="0"/>
        <v>2.5998800653615987E-3</v>
      </c>
      <c r="D48" s="2">
        <v>662</v>
      </c>
      <c r="E48" s="2">
        <v>25742688.802999999</v>
      </c>
      <c r="F48" s="1">
        <f t="shared" si="1"/>
        <v>1.5488815781002654E-3</v>
      </c>
      <c r="G48" s="1">
        <f t="shared" si="2"/>
        <v>1.6785531586929998</v>
      </c>
    </row>
    <row r="49" spans="1:7" x14ac:dyDescent="0.2">
      <c r="A49" s="4">
        <v>651</v>
      </c>
      <c r="B49" s="2">
        <v>10442369.790999999</v>
      </c>
      <c r="C49" s="1">
        <f t="shared" si="0"/>
        <v>4.0332070729172959E-3</v>
      </c>
      <c r="D49" s="2">
        <v>651</v>
      </c>
      <c r="E49" s="2">
        <v>40520228.346000001</v>
      </c>
      <c r="F49" s="1">
        <f t="shared" si="1"/>
        <v>2.438013981593933E-3</v>
      </c>
      <c r="G49" s="1">
        <f t="shared" si="2"/>
        <v>1.6543002227905403</v>
      </c>
    </row>
    <row r="50" spans="1:7" x14ac:dyDescent="0.2">
      <c r="A50" s="4">
        <v>514</v>
      </c>
      <c r="B50" s="2">
        <v>11260636.703</v>
      </c>
      <c r="C50" s="1">
        <f t="shared" si="0"/>
        <v>4.3492502664706388E-3</v>
      </c>
      <c r="D50" s="2">
        <v>514</v>
      </c>
      <c r="E50" s="2">
        <v>43942931.406999998</v>
      </c>
      <c r="F50" s="1">
        <f t="shared" si="1"/>
        <v>2.6439505781577105E-3</v>
      </c>
      <c r="G50" s="1">
        <f t="shared" si="2"/>
        <v>1.6449816809742228</v>
      </c>
    </row>
    <row r="51" spans="1:7" x14ac:dyDescent="0.2">
      <c r="A51" s="4">
        <v>695</v>
      </c>
      <c r="B51" s="2">
        <v>12139327.468</v>
      </c>
      <c r="C51" s="1">
        <f t="shared" si="0"/>
        <v>4.6886312574942988E-3</v>
      </c>
      <c r="D51" s="2">
        <v>695</v>
      </c>
      <c r="E51" s="2">
        <v>48117497.332999997</v>
      </c>
      <c r="F51" s="1">
        <f t="shared" si="1"/>
        <v>2.8951251275153109E-3</v>
      </c>
      <c r="G51" s="1">
        <f t="shared" si="2"/>
        <v>1.6194917494009085</v>
      </c>
    </row>
    <row r="52" spans="1:7" x14ac:dyDescent="0.2">
      <c r="A52" s="4">
        <v>678</v>
      </c>
      <c r="B52" s="2">
        <v>2752752.3280000002</v>
      </c>
      <c r="C52" s="1">
        <f t="shared" si="0"/>
        <v>1.0632088674783413E-3</v>
      </c>
      <c r="D52" s="2">
        <v>678</v>
      </c>
      <c r="E52" s="2">
        <v>10911911.782</v>
      </c>
      <c r="F52" s="1">
        <f t="shared" si="1"/>
        <v>6.5654599138165399E-4</v>
      </c>
      <c r="G52" s="1">
        <f t="shared" si="2"/>
        <v>1.6193973939904718</v>
      </c>
    </row>
    <row r="53" spans="1:7" x14ac:dyDescent="0.2">
      <c r="A53" s="4">
        <v>841</v>
      </c>
      <c r="B53" s="2">
        <v>13598690.022</v>
      </c>
      <c r="C53" s="1">
        <f t="shared" si="0"/>
        <v>5.2522879266745422E-3</v>
      </c>
      <c r="D53" s="2">
        <v>841</v>
      </c>
      <c r="E53" s="2">
        <v>54963177.273999996</v>
      </c>
      <c r="F53" s="1">
        <f t="shared" si="1"/>
        <v>3.307014795736361E-3</v>
      </c>
      <c r="G53" s="1">
        <f t="shared" si="2"/>
        <v>1.5882263162070414</v>
      </c>
    </row>
    <row r="54" spans="1:7" x14ac:dyDescent="0.2">
      <c r="A54" s="4">
        <v>664</v>
      </c>
      <c r="B54" s="2">
        <v>9859506.6870000008</v>
      </c>
      <c r="C54" s="1">
        <f t="shared" si="0"/>
        <v>3.8080850325523377E-3</v>
      </c>
      <c r="D54" s="2">
        <v>664</v>
      </c>
      <c r="E54" s="2">
        <v>40344013.938000001</v>
      </c>
      <c r="F54" s="1">
        <f t="shared" si="1"/>
        <v>2.4274115440461024E-3</v>
      </c>
      <c r="G54" s="1">
        <f t="shared" si="2"/>
        <v>1.5687842640003582</v>
      </c>
    </row>
    <row r="55" spans="1:7" x14ac:dyDescent="0.2">
      <c r="A55" s="4">
        <v>635</v>
      </c>
      <c r="B55" s="2">
        <v>7201084.9390000002</v>
      </c>
      <c r="C55" s="1">
        <f t="shared" si="0"/>
        <v>2.7813099219762172E-3</v>
      </c>
      <c r="D55" s="2">
        <v>635</v>
      </c>
      <c r="E55" s="2">
        <v>29552996.274999999</v>
      </c>
      <c r="F55" s="1">
        <f t="shared" si="1"/>
        <v>1.7781394887809404E-3</v>
      </c>
      <c r="G55" s="1">
        <f t="shared" si="2"/>
        <v>1.5641685815565751</v>
      </c>
    </row>
    <row r="56" spans="1:7" x14ac:dyDescent="0.2">
      <c r="A56" s="4">
        <v>749</v>
      </c>
      <c r="B56" s="2">
        <v>7627800.5650000004</v>
      </c>
      <c r="C56" s="1">
        <f t="shared" si="0"/>
        <v>2.9461223654496174E-3</v>
      </c>
      <c r="D56" s="2">
        <v>749</v>
      </c>
      <c r="E56" s="2">
        <v>31456542.530999999</v>
      </c>
      <c r="F56" s="1">
        <f t="shared" si="1"/>
        <v>1.892671725546998E-3</v>
      </c>
      <c r="G56" s="1">
        <f t="shared" si="2"/>
        <v>1.5565944826476252</v>
      </c>
    </row>
    <row r="57" spans="1:7" x14ac:dyDescent="0.2">
      <c r="A57" s="4">
        <v>654</v>
      </c>
      <c r="B57" s="2">
        <v>1650541.31</v>
      </c>
      <c r="C57" s="1">
        <f t="shared" si="0"/>
        <v>6.374965662843743E-4</v>
      </c>
      <c r="D57" s="2">
        <v>654</v>
      </c>
      <c r="E57" s="2">
        <v>6936099.9460000005</v>
      </c>
      <c r="F57" s="1">
        <f t="shared" si="1"/>
        <v>4.1733004319928133E-4</v>
      </c>
      <c r="G57" s="1">
        <f t="shared" si="2"/>
        <v>1.5275597256245463</v>
      </c>
    </row>
    <row r="58" spans="1:7" x14ac:dyDescent="0.2">
      <c r="A58" s="4">
        <v>74</v>
      </c>
      <c r="B58" s="2">
        <v>2168950.52</v>
      </c>
      <c r="C58" s="1">
        <f t="shared" si="0"/>
        <v>8.377242669198677E-4</v>
      </c>
      <c r="D58" s="2">
        <v>74</v>
      </c>
      <c r="E58" s="2">
        <v>9279498.5999999996</v>
      </c>
      <c r="F58" s="1">
        <f t="shared" si="1"/>
        <v>5.5832724178649974E-4</v>
      </c>
      <c r="G58" s="1">
        <f t="shared" si="2"/>
        <v>1.5004180420059234</v>
      </c>
    </row>
    <row r="59" spans="1:7" x14ac:dyDescent="0.2">
      <c r="A59" s="4">
        <v>895</v>
      </c>
      <c r="B59" s="2">
        <v>3531260.673</v>
      </c>
      <c r="C59" s="1">
        <f t="shared" si="0"/>
        <v>1.3638959170870729E-3</v>
      </c>
      <c r="D59" s="2">
        <v>895</v>
      </c>
      <c r="E59" s="2">
        <v>15177418.253</v>
      </c>
      <c r="F59" s="1">
        <f t="shared" si="1"/>
        <v>9.1319223547677096E-4</v>
      </c>
      <c r="G59" s="1">
        <f t="shared" si="2"/>
        <v>1.493547430760833</v>
      </c>
    </row>
    <row r="60" spans="1:7" x14ac:dyDescent="0.2">
      <c r="A60" s="4">
        <v>716</v>
      </c>
      <c r="B60" s="2">
        <v>20743255.392000001</v>
      </c>
      <c r="C60" s="1">
        <f t="shared" si="0"/>
        <v>8.011768021704245E-3</v>
      </c>
      <c r="D60" s="2">
        <v>716</v>
      </c>
      <c r="E60" s="2">
        <v>89730414.415999994</v>
      </c>
      <c r="F60" s="1">
        <f t="shared" si="1"/>
        <v>5.3988838131022359E-3</v>
      </c>
      <c r="G60" s="1">
        <f t="shared" si="2"/>
        <v>1.4839674827342928</v>
      </c>
    </row>
    <row r="61" spans="1:7" x14ac:dyDescent="0.2">
      <c r="A61" s="4">
        <v>741</v>
      </c>
      <c r="B61" s="2">
        <v>27664416.300000001</v>
      </c>
      <c r="C61" s="1">
        <f t="shared" si="0"/>
        <v>1.0684961529082526E-2</v>
      </c>
      <c r="D61" s="2">
        <v>741</v>
      </c>
      <c r="E61" s="2">
        <v>119706124.05</v>
      </c>
      <c r="F61" s="1">
        <f t="shared" si="1"/>
        <v>7.2024570450163212E-3</v>
      </c>
      <c r="G61" s="1">
        <f t="shared" si="2"/>
        <v>1.4835161754245927</v>
      </c>
    </row>
    <row r="62" spans="1:7" x14ac:dyDescent="0.2">
      <c r="A62" s="4">
        <v>523</v>
      </c>
      <c r="B62" s="2">
        <v>5378381.3059999999</v>
      </c>
      <c r="C62" s="1">
        <f t="shared" si="0"/>
        <v>2.0773182676312829E-3</v>
      </c>
      <c r="D62" s="2">
        <v>523</v>
      </c>
      <c r="E62" s="2">
        <v>23285518.546999998</v>
      </c>
      <c r="F62" s="1">
        <f t="shared" si="1"/>
        <v>1.401038989748314E-3</v>
      </c>
      <c r="G62" s="1">
        <f t="shared" si="2"/>
        <v>1.4826983994245995</v>
      </c>
    </row>
    <row r="63" spans="1:7" x14ac:dyDescent="0.2">
      <c r="A63" s="4">
        <v>699</v>
      </c>
      <c r="B63" s="2">
        <v>35678417.435999997</v>
      </c>
      <c r="C63" s="1">
        <f t="shared" si="0"/>
        <v>1.378024801203585E-2</v>
      </c>
      <c r="D63" s="2">
        <v>699</v>
      </c>
      <c r="E63" s="2">
        <v>154725626.15900001</v>
      </c>
      <c r="F63" s="1">
        <f t="shared" si="1"/>
        <v>9.3095042966053771E-3</v>
      </c>
      <c r="G63" s="1">
        <f t="shared" si="2"/>
        <v>1.4802343468556847</v>
      </c>
    </row>
    <row r="64" spans="1:7" x14ac:dyDescent="0.2">
      <c r="A64" s="4">
        <v>593</v>
      </c>
      <c r="B64" s="2">
        <v>704596.03899999999</v>
      </c>
      <c r="C64" s="1">
        <f t="shared" si="0"/>
        <v>2.721395415907955E-4</v>
      </c>
      <c r="D64" s="2">
        <v>593</v>
      </c>
      <c r="E64" s="2">
        <v>3088713.9539999999</v>
      </c>
      <c r="F64" s="1">
        <f t="shared" si="1"/>
        <v>1.8584119864022543E-4</v>
      </c>
      <c r="G64" s="1">
        <f t="shared" si="2"/>
        <v>1.4643660479054335</v>
      </c>
    </row>
    <row r="65" spans="1:7" x14ac:dyDescent="0.2">
      <c r="A65" s="4">
        <v>793</v>
      </c>
      <c r="B65" s="2">
        <v>21740380.416999999</v>
      </c>
      <c r="C65" s="1">
        <f t="shared" si="0"/>
        <v>8.3968924507279094E-3</v>
      </c>
      <c r="D65" s="2">
        <v>793</v>
      </c>
      <c r="E65" s="2">
        <v>98434183.765000001</v>
      </c>
      <c r="F65" s="1">
        <f t="shared" si="1"/>
        <v>5.9225706784435429E-3</v>
      </c>
      <c r="G65" s="1">
        <f t="shared" si="2"/>
        <v>1.4177783443412819</v>
      </c>
    </row>
    <row r="66" spans="1:7" x14ac:dyDescent="0.2">
      <c r="A66" s="4">
        <v>661</v>
      </c>
      <c r="B66" s="2">
        <v>6269805.1229999997</v>
      </c>
      <c r="C66" s="1">
        <f t="shared" si="0"/>
        <v>2.4216172070147574E-3</v>
      </c>
      <c r="D66" s="2">
        <v>661</v>
      </c>
      <c r="E66" s="2">
        <v>28647522.587000001</v>
      </c>
      <c r="F66" s="1">
        <f t="shared" si="1"/>
        <v>1.7236591069711637E-3</v>
      </c>
      <c r="G66" s="1">
        <f t="shared" si="2"/>
        <v>1.4049281538447906</v>
      </c>
    </row>
    <row r="67" spans="1:7" x14ac:dyDescent="0.2">
      <c r="A67" s="4">
        <v>642</v>
      </c>
      <c r="B67" s="2">
        <v>15018227.791999999</v>
      </c>
      <c r="C67" s="1">
        <f t="shared" si="0"/>
        <v>5.8005628765974721E-3</v>
      </c>
      <c r="D67" s="2">
        <v>642</v>
      </c>
      <c r="E67" s="2">
        <v>69544383.990999997</v>
      </c>
      <c r="F67" s="1">
        <f t="shared" si="1"/>
        <v>4.1843342802418484E-3</v>
      </c>
      <c r="G67" s="1">
        <f t="shared" si="2"/>
        <v>1.3862570454725256</v>
      </c>
    </row>
    <row r="68" spans="1:7" x14ac:dyDescent="0.2">
      <c r="A68" s="4">
        <v>694</v>
      </c>
      <c r="B68" s="2">
        <v>8789604.8809999991</v>
      </c>
      <c r="C68" s="1">
        <f t="shared" ref="C68:C131" si="3">B68/$B$262</f>
        <v>3.3948516748325891E-3</v>
      </c>
      <c r="D68" s="2">
        <v>694</v>
      </c>
      <c r="E68" s="2">
        <v>40713783.994999997</v>
      </c>
      <c r="F68" s="1">
        <f t="shared" ref="F68:F131" si="4">E68/$E$262</f>
        <v>2.4496598038841978E-3</v>
      </c>
      <c r="G68" s="1">
        <f t="shared" ref="G68:G131" si="5">C68/F68</f>
        <v>1.3858461772731414</v>
      </c>
    </row>
    <row r="69" spans="1:7" x14ac:dyDescent="0.2">
      <c r="A69" s="4">
        <v>737</v>
      </c>
      <c r="B69" s="2">
        <v>3857888.398</v>
      </c>
      <c r="C69" s="1">
        <f t="shared" si="3"/>
        <v>1.4900509256768166E-3</v>
      </c>
      <c r="D69" s="2">
        <v>737</v>
      </c>
      <c r="E69" s="2">
        <v>18034501.469999999</v>
      </c>
      <c r="F69" s="1">
        <f t="shared" si="4"/>
        <v>1.0850967166199774E-3</v>
      </c>
      <c r="G69" s="1">
        <f t="shared" si="5"/>
        <v>1.373196419134187</v>
      </c>
    </row>
    <row r="70" spans="1:7" x14ac:dyDescent="0.2">
      <c r="A70" s="4">
        <v>37</v>
      </c>
      <c r="B70" s="2">
        <v>8071462.4280000003</v>
      </c>
      <c r="C70" s="1">
        <f t="shared" si="3"/>
        <v>3.1174800361363502E-3</v>
      </c>
      <c r="D70" s="2">
        <v>37</v>
      </c>
      <c r="E70" s="2">
        <v>38208168.982000001</v>
      </c>
      <c r="F70" s="1">
        <f t="shared" si="4"/>
        <v>2.2989023999025718E-3</v>
      </c>
      <c r="G70" s="1">
        <f t="shared" si="5"/>
        <v>1.3560732444615613</v>
      </c>
    </row>
    <row r="71" spans="1:7" x14ac:dyDescent="0.2">
      <c r="A71" s="4">
        <v>751</v>
      </c>
      <c r="B71" s="2">
        <v>15704231.16</v>
      </c>
      <c r="C71" s="1">
        <f t="shared" si="3"/>
        <v>6.0655212807948907E-3</v>
      </c>
      <c r="D71" s="2">
        <v>751</v>
      </c>
      <c r="E71" s="2">
        <v>74933006.835999995</v>
      </c>
      <c r="F71" s="1">
        <f t="shared" si="4"/>
        <v>4.5085559930482461E-3</v>
      </c>
      <c r="G71" s="1">
        <f t="shared" si="5"/>
        <v>1.3453356884437797</v>
      </c>
    </row>
    <row r="72" spans="1:7" x14ac:dyDescent="0.2">
      <c r="A72" s="4">
        <v>513</v>
      </c>
      <c r="B72" s="2">
        <v>7379335.5810000002</v>
      </c>
      <c r="C72" s="1">
        <f t="shared" si="3"/>
        <v>2.8501565309792874E-3</v>
      </c>
      <c r="D72" s="2">
        <v>513</v>
      </c>
      <c r="E72" s="2">
        <v>35863985.281000003</v>
      </c>
      <c r="F72" s="1">
        <f t="shared" si="4"/>
        <v>2.1578579667453539E-3</v>
      </c>
      <c r="G72" s="1">
        <f t="shared" si="5"/>
        <v>1.3208267526885058</v>
      </c>
    </row>
    <row r="73" spans="1:7" x14ac:dyDescent="0.2">
      <c r="A73" s="4">
        <v>659</v>
      </c>
      <c r="B73" s="2">
        <v>3004112.4410000001</v>
      </c>
      <c r="C73" s="1">
        <f t="shared" si="3"/>
        <v>1.1602929016479267E-3</v>
      </c>
      <c r="D73" s="2">
        <v>659</v>
      </c>
      <c r="E73" s="2">
        <v>14722423.689999999</v>
      </c>
      <c r="F73" s="1">
        <f t="shared" si="4"/>
        <v>8.8581620253166721E-4</v>
      </c>
      <c r="G73" s="1">
        <f t="shared" si="5"/>
        <v>1.3098573929126649</v>
      </c>
    </row>
    <row r="74" spans="1:7" x14ac:dyDescent="0.2">
      <c r="A74" s="4">
        <v>743</v>
      </c>
      <c r="B74" s="2">
        <v>29228887.627999999</v>
      </c>
      <c r="C74" s="1">
        <f t="shared" si="3"/>
        <v>1.1289214869249064E-2</v>
      </c>
      <c r="D74" s="2">
        <v>743</v>
      </c>
      <c r="E74" s="2">
        <v>144356770.002</v>
      </c>
      <c r="F74" s="1">
        <f t="shared" si="4"/>
        <v>8.6856327806789906E-3</v>
      </c>
      <c r="G74" s="1">
        <f t="shared" si="5"/>
        <v>1.2997573296400105</v>
      </c>
    </row>
    <row r="75" spans="1:7" x14ac:dyDescent="0.2">
      <c r="A75" s="4">
        <v>679</v>
      </c>
      <c r="B75" s="2">
        <v>12323914.521</v>
      </c>
      <c r="C75" s="1">
        <f t="shared" si="3"/>
        <v>4.7599252092149326E-3</v>
      </c>
      <c r="D75" s="2">
        <v>679</v>
      </c>
      <c r="E75" s="2">
        <v>60873584.064999998</v>
      </c>
      <c r="F75" s="1">
        <f t="shared" si="4"/>
        <v>3.6626311133524042E-3</v>
      </c>
      <c r="G75" s="1">
        <f t="shared" si="5"/>
        <v>1.2995917584662726</v>
      </c>
    </row>
    <row r="76" spans="1:7" x14ac:dyDescent="0.2">
      <c r="A76" s="4">
        <v>663</v>
      </c>
      <c r="B76" s="2">
        <v>8787727.4260000009</v>
      </c>
      <c r="C76" s="1">
        <f t="shared" si="3"/>
        <v>3.3941265362925229E-3</v>
      </c>
      <c r="D76" s="2">
        <v>663</v>
      </c>
      <c r="E76" s="2">
        <v>44336481.248999998</v>
      </c>
      <c r="F76" s="1">
        <f t="shared" si="4"/>
        <v>2.6676296159226791E-3</v>
      </c>
      <c r="G76" s="1">
        <f t="shared" si="5"/>
        <v>1.272338002259944</v>
      </c>
    </row>
    <row r="77" spans="1:7" x14ac:dyDescent="0.2">
      <c r="A77" s="4">
        <v>531</v>
      </c>
      <c r="B77" s="2">
        <v>2420730.8429999999</v>
      </c>
      <c r="C77" s="1">
        <f t="shared" si="3"/>
        <v>9.3497060083347968E-4</v>
      </c>
      <c r="D77" s="2">
        <v>531</v>
      </c>
      <c r="E77" s="2">
        <v>12260490.175000001</v>
      </c>
      <c r="F77" s="1">
        <f t="shared" si="4"/>
        <v>7.3768701924888818E-4</v>
      </c>
      <c r="G77" s="1">
        <f t="shared" si="5"/>
        <v>1.2674353437660668</v>
      </c>
    </row>
    <row r="78" spans="1:7" x14ac:dyDescent="0.2">
      <c r="A78" s="4">
        <v>884</v>
      </c>
      <c r="B78" s="2">
        <v>11393486.911</v>
      </c>
      <c r="C78" s="1">
        <f t="shared" si="3"/>
        <v>4.4005616459054046E-3</v>
      </c>
      <c r="D78" s="2">
        <v>884</v>
      </c>
      <c r="E78" s="2">
        <v>57995124.542000003</v>
      </c>
      <c r="F78" s="1">
        <f t="shared" si="4"/>
        <v>3.4894404663846175E-3</v>
      </c>
      <c r="G78" s="1">
        <f t="shared" si="5"/>
        <v>1.2611081026594482</v>
      </c>
    </row>
    <row r="79" spans="1:7" x14ac:dyDescent="0.2">
      <c r="A79" s="4">
        <v>773</v>
      </c>
      <c r="B79" s="2">
        <v>23866612.986000001</v>
      </c>
      <c r="C79" s="1">
        <f t="shared" si="3"/>
        <v>9.2181175564839749E-3</v>
      </c>
      <c r="D79" s="2">
        <v>773</v>
      </c>
      <c r="E79" s="2">
        <v>121931562.499</v>
      </c>
      <c r="F79" s="1">
        <f t="shared" si="4"/>
        <v>7.3363568347092466E-3</v>
      </c>
      <c r="G79" s="1">
        <f t="shared" si="5"/>
        <v>1.2564979817873465</v>
      </c>
    </row>
    <row r="80" spans="1:7" x14ac:dyDescent="0.2">
      <c r="A80" s="4">
        <v>267</v>
      </c>
      <c r="B80" s="2">
        <v>576263.77599999995</v>
      </c>
      <c r="C80" s="1">
        <f t="shared" si="3"/>
        <v>2.2257314994077174E-4</v>
      </c>
      <c r="D80" s="2">
        <v>267</v>
      </c>
      <c r="E80" s="2">
        <v>2945364.517</v>
      </c>
      <c r="F80" s="1">
        <f t="shared" si="4"/>
        <v>1.7721617489466901E-4</v>
      </c>
      <c r="G80" s="1">
        <f t="shared" si="5"/>
        <v>1.2559415080088558</v>
      </c>
    </row>
    <row r="81" spans="1:7" x14ac:dyDescent="0.2">
      <c r="A81" s="4">
        <v>811</v>
      </c>
      <c r="B81" s="2">
        <v>1694864.7290000001</v>
      </c>
      <c r="C81" s="1">
        <f t="shared" si="3"/>
        <v>6.546158151315805E-4</v>
      </c>
      <c r="D81" s="2">
        <v>811</v>
      </c>
      <c r="E81" s="2">
        <v>8668773.8399999999</v>
      </c>
      <c r="F81" s="1">
        <f t="shared" si="4"/>
        <v>5.2158126170288605E-4</v>
      </c>
      <c r="G81" s="1">
        <f t="shared" si="5"/>
        <v>1.2550600705906425</v>
      </c>
    </row>
    <row r="82" spans="1:7" x14ac:dyDescent="0.2">
      <c r="A82" s="4">
        <v>881</v>
      </c>
      <c r="B82" s="2">
        <v>788226.29399999999</v>
      </c>
      <c r="C82" s="1">
        <f t="shared" si="3"/>
        <v>3.0444046013005136E-4</v>
      </c>
      <c r="D82" s="2">
        <v>881</v>
      </c>
      <c r="E82" s="2">
        <v>4069299.6519999998</v>
      </c>
      <c r="F82" s="1">
        <f t="shared" si="4"/>
        <v>2.4484090667397951E-4</v>
      </c>
      <c r="G82" s="1">
        <f t="shared" si="5"/>
        <v>1.2434215518382812</v>
      </c>
    </row>
    <row r="83" spans="1:7" x14ac:dyDescent="0.2">
      <c r="A83" s="4">
        <v>625</v>
      </c>
      <c r="B83" s="2">
        <v>13939416.937000001</v>
      </c>
      <c r="C83" s="1">
        <f t="shared" si="3"/>
        <v>5.3838885337221584E-3</v>
      </c>
      <c r="D83" s="2">
        <v>625</v>
      </c>
      <c r="E83" s="2">
        <v>72531422.024000004</v>
      </c>
      <c r="F83" s="1">
        <f t="shared" si="4"/>
        <v>4.3640578599270985E-3</v>
      </c>
      <c r="G83" s="1">
        <f t="shared" si="5"/>
        <v>1.2336886234162112</v>
      </c>
    </row>
    <row r="84" spans="1:7" x14ac:dyDescent="0.2">
      <c r="A84" s="4">
        <v>745</v>
      </c>
      <c r="B84" s="2">
        <v>11978858.703</v>
      </c>
      <c r="C84" s="1">
        <f t="shared" si="3"/>
        <v>4.6266526289900573E-3</v>
      </c>
      <c r="D84" s="2">
        <v>745</v>
      </c>
      <c r="E84" s="2">
        <v>62499324.68</v>
      </c>
      <c r="F84" s="1">
        <f t="shared" si="4"/>
        <v>3.7604483891083636E-3</v>
      </c>
      <c r="G84" s="1">
        <f t="shared" si="5"/>
        <v>1.230345998735294</v>
      </c>
    </row>
    <row r="85" spans="1:7" x14ac:dyDescent="0.2">
      <c r="A85" s="4">
        <v>747</v>
      </c>
      <c r="B85" s="2">
        <v>16045410.984999999</v>
      </c>
      <c r="C85" s="1">
        <f t="shared" si="3"/>
        <v>6.1972968174659497E-3</v>
      </c>
      <c r="D85" s="2">
        <v>747</v>
      </c>
      <c r="E85" s="2">
        <v>84005614.626000002</v>
      </c>
      <c r="F85" s="1">
        <f t="shared" si="4"/>
        <v>5.0544350649198034E-3</v>
      </c>
      <c r="G85" s="1">
        <f t="shared" si="5"/>
        <v>1.2261106805937925</v>
      </c>
    </row>
    <row r="86" spans="1:7" x14ac:dyDescent="0.2">
      <c r="A86" s="4">
        <v>56</v>
      </c>
      <c r="B86" s="2">
        <v>6364622.7309999997</v>
      </c>
      <c r="C86" s="1">
        <f t="shared" si="3"/>
        <v>2.4582390711008479E-3</v>
      </c>
      <c r="D86" s="2">
        <v>56</v>
      </c>
      <c r="E86" s="2">
        <v>33773842.733000003</v>
      </c>
      <c r="F86" s="1">
        <f t="shared" si="4"/>
        <v>2.0320986370585704E-3</v>
      </c>
      <c r="G86" s="1">
        <f t="shared" si="5"/>
        <v>1.2097046010813279</v>
      </c>
    </row>
    <row r="87" spans="1:7" x14ac:dyDescent="0.2">
      <c r="A87" s="4">
        <v>772</v>
      </c>
      <c r="B87" s="2">
        <v>48468554.347999997</v>
      </c>
      <c r="C87" s="1">
        <f t="shared" si="3"/>
        <v>1.872024455396247E-2</v>
      </c>
      <c r="D87" s="2">
        <v>772</v>
      </c>
      <c r="E87" s="2">
        <v>257803926.61500001</v>
      </c>
      <c r="F87" s="1">
        <f t="shared" si="4"/>
        <v>1.551150137235671E-2</v>
      </c>
      <c r="G87" s="1">
        <f t="shared" si="5"/>
        <v>1.2068621924196268</v>
      </c>
    </row>
    <row r="88" spans="1:7" x14ac:dyDescent="0.2">
      <c r="A88" s="4">
        <v>591</v>
      </c>
      <c r="B88" s="2">
        <v>7619933.3389999997</v>
      </c>
      <c r="C88" s="1">
        <f t="shared" si="3"/>
        <v>2.9430837686385001E-3</v>
      </c>
      <c r="D88" s="2">
        <v>591</v>
      </c>
      <c r="E88" s="2">
        <v>40607578.413999997</v>
      </c>
      <c r="F88" s="1">
        <f t="shared" si="4"/>
        <v>2.4432696451419937E-3</v>
      </c>
      <c r="G88" s="1">
        <f t="shared" si="5"/>
        <v>1.2045677293500117</v>
      </c>
    </row>
    <row r="89" spans="1:7" x14ac:dyDescent="0.2">
      <c r="A89" s="4">
        <v>725</v>
      </c>
      <c r="B89" s="2">
        <v>2213607.9879999999</v>
      </c>
      <c r="C89" s="1">
        <f t="shared" si="3"/>
        <v>8.5497253713065946E-4</v>
      </c>
      <c r="D89" s="2">
        <v>725</v>
      </c>
      <c r="E89" s="2">
        <v>11827095.255000001</v>
      </c>
      <c r="F89" s="1">
        <f t="shared" si="4"/>
        <v>7.1161058982975112E-4</v>
      </c>
      <c r="G89" s="1">
        <f t="shared" si="5"/>
        <v>1.2014612336435393</v>
      </c>
    </row>
    <row r="90" spans="1:7" x14ac:dyDescent="0.2">
      <c r="A90" s="4">
        <v>291</v>
      </c>
      <c r="B90" s="2">
        <v>1826547.368</v>
      </c>
      <c r="C90" s="1">
        <f t="shared" si="3"/>
        <v>7.0547623873513433E-4</v>
      </c>
      <c r="D90" s="2">
        <v>291</v>
      </c>
      <c r="E90" s="2">
        <v>9901651.3249999993</v>
      </c>
      <c r="F90" s="1">
        <f t="shared" si="4"/>
        <v>5.9576081766086922E-4</v>
      </c>
      <c r="G90" s="1">
        <f t="shared" si="5"/>
        <v>1.1841601827811368</v>
      </c>
    </row>
    <row r="91" spans="1:7" x14ac:dyDescent="0.2">
      <c r="A91" s="4">
        <v>744</v>
      </c>
      <c r="B91" s="2">
        <v>14299927.702</v>
      </c>
      <c r="C91" s="1">
        <f t="shared" si="3"/>
        <v>5.5231303529990434E-3</v>
      </c>
      <c r="D91" s="2">
        <v>744</v>
      </c>
      <c r="E91" s="2">
        <v>80580306.349000007</v>
      </c>
      <c r="F91" s="1">
        <f t="shared" si="4"/>
        <v>4.8483417181773543E-3</v>
      </c>
      <c r="G91" s="1">
        <f t="shared" si="5"/>
        <v>1.1391792645909793</v>
      </c>
    </row>
    <row r="92" spans="1:7" x14ac:dyDescent="0.2">
      <c r="A92" s="4">
        <v>675</v>
      </c>
      <c r="B92" s="2">
        <v>9854970.3790000007</v>
      </c>
      <c r="C92" s="1">
        <f t="shared" si="3"/>
        <v>3.8063329523371453E-3</v>
      </c>
      <c r="D92" s="2">
        <v>675</v>
      </c>
      <c r="E92" s="2">
        <v>55963521.846000001</v>
      </c>
      <c r="F92" s="1">
        <f t="shared" si="4"/>
        <v>3.3672033522302281E-3</v>
      </c>
      <c r="G92" s="1">
        <f t="shared" si="5"/>
        <v>1.130413745227494</v>
      </c>
    </row>
    <row r="93" spans="1:7" x14ac:dyDescent="0.2">
      <c r="A93" s="4">
        <v>776</v>
      </c>
      <c r="B93" s="2">
        <v>152728840.05000001</v>
      </c>
      <c r="C93" s="1">
        <f t="shared" si="3"/>
        <v>5.8989199794381657E-2</v>
      </c>
      <c r="D93" s="2">
        <v>776</v>
      </c>
      <c r="E93" s="2">
        <v>882820997.06299996</v>
      </c>
      <c r="F93" s="1">
        <f t="shared" si="4"/>
        <v>5.3117418680508496E-2</v>
      </c>
      <c r="G93" s="1">
        <f t="shared" si="5"/>
        <v>1.1105434198373012</v>
      </c>
    </row>
    <row r="94" spans="1:7" x14ac:dyDescent="0.2">
      <c r="A94" s="4">
        <v>746</v>
      </c>
      <c r="B94" s="2">
        <v>4645349.0429999996</v>
      </c>
      <c r="C94" s="1">
        <f t="shared" si="3"/>
        <v>1.7941956654843761E-3</v>
      </c>
      <c r="D94" s="2">
        <v>746</v>
      </c>
      <c r="E94" s="2">
        <v>27342442.673999999</v>
      </c>
      <c r="F94" s="1">
        <f t="shared" si="4"/>
        <v>1.6451352880079003E-3</v>
      </c>
      <c r="G94" s="1">
        <f t="shared" si="5"/>
        <v>1.0906067595553028</v>
      </c>
    </row>
    <row r="95" spans="1:7" x14ac:dyDescent="0.2">
      <c r="A95" s="4">
        <v>873</v>
      </c>
      <c r="B95" s="2">
        <v>2565164.031</v>
      </c>
      <c r="C95" s="1">
        <f t="shared" si="3"/>
        <v>9.9075573074792317E-4</v>
      </c>
      <c r="D95" s="2">
        <v>873</v>
      </c>
      <c r="E95" s="2">
        <v>15660180.855</v>
      </c>
      <c r="F95" s="1">
        <f t="shared" si="4"/>
        <v>9.4223901091486785E-4</v>
      </c>
      <c r="G95" s="1">
        <f t="shared" si="5"/>
        <v>1.0514908842353576</v>
      </c>
    </row>
    <row r="96" spans="1:7" x14ac:dyDescent="0.2">
      <c r="A96" s="4">
        <v>634</v>
      </c>
      <c r="B96" s="2">
        <v>5777190.5420000004</v>
      </c>
      <c r="C96" s="1">
        <f t="shared" si="3"/>
        <v>2.2313522909011975E-3</v>
      </c>
      <c r="D96" s="2">
        <v>634</v>
      </c>
      <c r="E96" s="2">
        <v>36075781.858000003</v>
      </c>
      <c r="F96" s="1">
        <f t="shared" si="4"/>
        <v>2.1706013059874366E-3</v>
      </c>
      <c r="G96" s="1">
        <f t="shared" si="5"/>
        <v>1.0279880900956726</v>
      </c>
    </row>
    <row r="97" spans="1:7" x14ac:dyDescent="0.2">
      <c r="A97" s="4">
        <v>613</v>
      </c>
      <c r="B97" s="2">
        <v>125201.875</v>
      </c>
      <c r="C97" s="1">
        <f t="shared" si="3"/>
        <v>4.835732672747551E-5</v>
      </c>
      <c r="D97" s="2">
        <v>613</v>
      </c>
      <c r="E97" s="2">
        <v>793690.68599999999</v>
      </c>
      <c r="F97" s="1">
        <f t="shared" si="4"/>
        <v>4.7754641780539184E-5</v>
      </c>
      <c r="G97" s="1">
        <f t="shared" si="5"/>
        <v>1.0126204474468894</v>
      </c>
    </row>
    <row r="98" spans="1:7" x14ac:dyDescent="0.2">
      <c r="A98" s="4">
        <v>515</v>
      </c>
      <c r="B98" s="2">
        <v>20630525.173</v>
      </c>
      <c r="C98" s="1">
        <f t="shared" si="3"/>
        <v>7.9682276830931598E-3</v>
      </c>
      <c r="D98" s="2">
        <v>515</v>
      </c>
      <c r="E98" s="2">
        <v>132237779.155</v>
      </c>
      <c r="F98" s="1">
        <f t="shared" si="4"/>
        <v>7.9564594681423243E-3</v>
      </c>
      <c r="G98" s="1">
        <f t="shared" si="5"/>
        <v>1.0014790768429043</v>
      </c>
    </row>
    <row r="99" spans="1:7" x14ac:dyDescent="0.2">
      <c r="A99" s="4">
        <v>75</v>
      </c>
      <c r="B99" s="2">
        <v>1859608.9469999999</v>
      </c>
      <c r="C99" s="1">
        <f t="shared" si="3"/>
        <v>7.1824577256064009E-4</v>
      </c>
      <c r="D99" s="2">
        <v>75</v>
      </c>
      <c r="E99" s="2">
        <v>12138812.132999999</v>
      </c>
      <c r="F99" s="1">
        <f t="shared" si="4"/>
        <v>7.3036591619103088E-4</v>
      </c>
      <c r="G99" s="1">
        <f t="shared" si="5"/>
        <v>0.98340538165636315</v>
      </c>
    </row>
    <row r="100" spans="1:7" x14ac:dyDescent="0.2">
      <c r="A100" s="4">
        <v>723</v>
      </c>
      <c r="B100" s="2">
        <v>11555780.446</v>
      </c>
      <c r="C100" s="1">
        <f t="shared" si="3"/>
        <v>4.4632450641669281E-3</v>
      </c>
      <c r="D100" s="2">
        <v>723</v>
      </c>
      <c r="E100" s="2">
        <v>76700543.853</v>
      </c>
      <c r="F100" s="1">
        <f t="shared" si="4"/>
        <v>4.614904849812679E-3</v>
      </c>
      <c r="G100" s="1">
        <f t="shared" si="5"/>
        <v>0.96713696369018165</v>
      </c>
    </row>
    <row r="101" spans="1:7" x14ac:dyDescent="0.2">
      <c r="A101" s="4">
        <v>718</v>
      </c>
      <c r="B101" s="2">
        <v>3572942.94</v>
      </c>
      <c r="C101" s="1">
        <f t="shared" si="3"/>
        <v>1.3799950610021371E-3</v>
      </c>
      <c r="D101" s="2">
        <v>718</v>
      </c>
      <c r="E101" s="2">
        <v>23828880.265000001</v>
      </c>
      <c r="F101" s="1">
        <f t="shared" si="4"/>
        <v>1.4337318821534396E-3</v>
      </c>
      <c r="G101" s="1">
        <f t="shared" si="5"/>
        <v>0.96251961624052695</v>
      </c>
    </row>
    <row r="102" spans="1:7" x14ac:dyDescent="0.2">
      <c r="A102" s="4">
        <v>748</v>
      </c>
      <c r="B102" s="2">
        <v>8033144.4110000003</v>
      </c>
      <c r="C102" s="1">
        <f t="shared" si="3"/>
        <v>3.1026802827970497E-3</v>
      </c>
      <c r="D102" s="2">
        <v>748</v>
      </c>
      <c r="E102" s="2">
        <v>53987686.306999996</v>
      </c>
      <c r="F102" s="1">
        <f t="shared" si="4"/>
        <v>3.2483216265825066E-3</v>
      </c>
      <c r="G102" s="1">
        <f t="shared" si="5"/>
        <v>0.95516412457633293</v>
      </c>
    </row>
    <row r="103" spans="1:7" x14ac:dyDescent="0.2">
      <c r="A103" s="4">
        <v>742</v>
      </c>
      <c r="B103" s="2">
        <v>8803120.8880000003</v>
      </c>
      <c r="C103" s="1">
        <f t="shared" si="3"/>
        <v>3.4000720276951154E-3</v>
      </c>
      <c r="D103" s="2">
        <v>742</v>
      </c>
      <c r="E103" s="2">
        <v>59271386.413999997</v>
      </c>
      <c r="F103" s="1">
        <f t="shared" si="4"/>
        <v>3.566230366518988E-3</v>
      </c>
      <c r="G103" s="1">
        <f t="shared" si="5"/>
        <v>0.9534078503778598</v>
      </c>
    </row>
    <row r="104" spans="1:7" x14ac:dyDescent="0.2">
      <c r="A104" s="4">
        <v>266</v>
      </c>
      <c r="B104" s="2">
        <v>966657.88699999999</v>
      </c>
      <c r="C104" s="1">
        <f t="shared" si="3"/>
        <v>3.7335695871447693E-4</v>
      </c>
      <c r="D104" s="2">
        <v>266</v>
      </c>
      <c r="E104" s="2">
        <v>6518823.0590000004</v>
      </c>
      <c r="F104" s="1">
        <f t="shared" si="4"/>
        <v>3.9222340075849608E-4</v>
      </c>
      <c r="G104" s="1">
        <f t="shared" si="5"/>
        <v>0.95189873422255145</v>
      </c>
    </row>
    <row r="105" spans="1:7" x14ac:dyDescent="0.2">
      <c r="A105" s="4">
        <v>268</v>
      </c>
      <c r="B105" s="2">
        <v>583945.37699999998</v>
      </c>
      <c r="C105" s="1">
        <f t="shared" si="3"/>
        <v>2.2554005190887009E-4</v>
      </c>
      <c r="D105" s="2">
        <v>268</v>
      </c>
      <c r="E105" s="2">
        <v>3957698.4580000001</v>
      </c>
      <c r="F105" s="1">
        <f t="shared" si="4"/>
        <v>2.381261056365506E-4</v>
      </c>
      <c r="G105" s="1">
        <f t="shared" si="5"/>
        <v>0.94714542660479872</v>
      </c>
    </row>
    <row r="106" spans="1:7" x14ac:dyDescent="0.2">
      <c r="A106" s="4">
        <v>325</v>
      </c>
      <c r="B106" s="2">
        <v>772777.65399999998</v>
      </c>
      <c r="C106" s="1">
        <f t="shared" si="3"/>
        <v>2.9847365706120633E-4</v>
      </c>
      <c r="D106" s="2">
        <v>325</v>
      </c>
      <c r="E106" s="2">
        <v>5256465.2</v>
      </c>
      <c r="F106" s="1">
        <f t="shared" si="4"/>
        <v>3.1627007483601776E-4</v>
      </c>
      <c r="G106" s="1">
        <f t="shared" si="5"/>
        <v>0.94373031408665942</v>
      </c>
    </row>
    <row r="107" spans="1:7" x14ac:dyDescent="0.2">
      <c r="A107" s="4">
        <v>278</v>
      </c>
      <c r="B107" s="2">
        <v>2332228.9980000001</v>
      </c>
      <c r="C107" s="1">
        <f t="shared" si="3"/>
        <v>9.0078810448788278E-4</v>
      </c>
      <c r="D107" s="2">
        <v>278</v>
      </c>
      <c r="E107" s="2">
        <v>15880517.412</v>
      </c>
      <c r="F107" s="1">
        <f t="shared" si="4"/>
        <v>9.5549618217351143E-4</v>
      </c>
      <c r="G107" s="1">
        <f t="shared" si="5"/>
        <v>0.94274380295148674</v>
      </c>
    </row>
    <row r="108" spans="1:7" x14ac:dyDescent="0.2">
      <c r="A108" s="4">
        <v>522</v>
      </c>
      <c r="B108" s="2">
        <v>6895859.3169999998</v>
      </c>
      <c r="C108" s="1">
        <f t="shared" si="3"/>
        <v>2.6634211513116329E-3</v>
      </c>
      <c r="D108" s="2">
        <v>522</v>
      </c>
      <c r="E108" s="2">
        <v>47019489.722999997</v>
      </c>
      <c r="F108" s="1">
        <f t="shared" si="4"/>
        <v>2.8290603985059348E-3</v>
      </c>
      <c r="G108" s="1">
        <f t="shared" si="5"/>
        <v>0.94145079147770117</v>
      </c>
    </row>
    <row r="109" spans="1:7" x14ac:dyDescent="0.2">
      <c r="A109" s="4">
        <v>712</v>
      </c>
      <c r="B109" s="2">
        <v>481438.24699999997</v>
      </c>
      <c r="C109" s="1">
        <f t="shared" si="3"/>
        <v>1.8594822648847757E-4</v>
      </c>
      <c r="D109" s="2">
        <v>712</v>
      </c>
      <c r="E109" s="2">
        <v>3402818.6189999999</v>
      </c>
      <c r="F109" s="1">
        <f t="shared" si="4"/>
        <v>2.0474019295029758E-4</v>
      </c>
      <c r="G109" s="1">
        <f t="shared" si="5"/>
        <v>0.908215547758217</v>
      </c>
    </row>
    <row r="110" spans="1:7" x14ac:dyDescent="0.2">
      <c r="A110" s="4">
        <v>733</v>
      </c>
      <c r="B110" s="2">
        <v>1263813.635</v>
      </c>
      <c r="C110" s="1">
        <f t="shared" si="3"/>
        <v>4.8812886284916646E-4</v>
      </c>
      <c r="D110" s="2">
        <v>733</v>
      </c>
      <c r="E110" s="2">
        <v>9191032.1290000007</v>
      </c>
      <c r="F110" s="1">
        <f t="shared" si="4"/>
        <v>5.5300440669883515E-4</v>
      </c>
      <c r="G110" s="1">
        <f t="shared" si="5"/>
        <v>0.88268530401603151</v>
      </c>
    </row>
    <row r="111" spans="1:7" x14ac:dyDescent="0.2">
      <c r="A111" s="4">
        <v>692</v>
      </c>
      <c r="B111" s="2">
        <v>2686992.4559999998</v>
      </c>
      <c r="C111" s="1">
        <f t="shared" si="3"/>
        <v>1.0378101135390652E-3</v>
      </c>
      <c r="D111" s="2">
        <v>692</v>
      </c>
      <c r="E111" s="2">
        <v>19865518.715</v>
      </c>
      <c r="F111" s="1">
        <f t="shared" si="4"/>
        <v>1.1952650405921761E-3</v>
      </c>
      <c r="G111" s="1">
        <f t="shared" si="5"/>
        <v>0.86826777182816106</v>
      </c>
    </row>
    <row r="112" spans="1:7" x14ac:dyDescent="0.2">
      <c r="A112" s="4">
        <v>58</v>
      </c>
      <c r="B112" s="2">
        <v>3763823.923</v>
      </c>
      <c r="C112" s="1">
        <f t="shared" si="3"/>
        <v>1.4537199477979035E-3</v>
      </c>
      <c r="D112" s="2">
        <v>58</v>
      </c>
      <c r="E112" s="2">
        <v>28093503.802999999</v>
      </c>
      <c r="F112" s="1">
        <f t="shared" si="4"/>
        <v>1.6903250020909031E-3</v>
      </c>
      <c r="G112" s="1">
        <f t="shared" si="5"/>
        <v>0.86002392794266003</v>
      </c>
    </row>
    <row r="113" spans="1:7" x14ac:dyDescent="0.2">
      <c r="A113" s="4">
        <v>582</v>
      </c>
      <c r="B113" s="2">
        <v>14240730.08</v>
      </c>
      <c r="C113" s="1">
        <f t="shared" si="3"/>
        <v>5.5002661686683885E-3</v>
      </c>
      <c r="D113" s="2">
        <v>582</v>
      </c>
      <c r="E113" s="2">
        <v>106581280.95100001</v>
      </c>
      <c r="F113" s="1">
        <f t="shared" si="4"/>
        <v>6.4127637908629942E-3</v>
      </c>
      <c r="G113" s="1">
        <f t="shared" si="5"/>
        <v>0.85770602941983509</v>
      </c>
    </row>
    <row r="114" spans="1:7" x14ac:dyDescent="0.2">
      <c r="A114" s="4">
        <v>516</v>
      </c>
      <c r="B114" s="2">
        <v>4380875.2829999998</v>
      </c>
      <c r="C114" s="1">
        <f t="shared" si="3"/>
        <v>1.6920466839043164E-3</v>
      </c>
      <c r="D114" s="2">
        <v>516</v>
      </c>
      <c r="E114" s="2">
        <v>33223911.515999999</v>
      </c>
      <c r="F114" s="1">
        <f t="shared" si="4"/>
        <v>1.9990104721915695E-3</v>
      </c>
      <c r="G114" s="1">
        <f t="shared" si="5"/>
        <v>0.84644213096556697</v>
      </c>
    </row>
    <row r="115" spans="1:7" x14ac:dyDescent="0.2">
      <c r="A115" s="4">
        <v>562</v>
      </c>
      <c r="B115" s="2">
        <v>6540661.8200000003</v>
      </c>
      <c r="C115" s="1">
        <f t="shared" si="3"/>
        <v>2.5262315012747586E-3</v>
      </c>
      <c r="D115" s="2">
        <v>562</v>
      </c>
      <c r="E115" s="2">
        <v>49619166.395999998</v>
      </c>
      <c r="F115" s="1">
        <f t="shared" si="4"/>
        <v>2.9854772879241618E-3</v>
      </c>
      <c r="G115" s="1">
        <f t="shared" si="5"/>
        <v>0.84617341136474622</v>
      </c>
    </row>
    <row r="116" spans="1:7" x14ac:dyDescent="0.2">
      <c r="A116" s="4">
        <v>897</v>
      </c>
      <c r="B116" s="2">
        <v>10257539.125</v>
      </c>
      <c r="C116" s="1">
        <f t="shared" si="3"/>
        <v>3.9618190293674782E-3</v>
      </c>
      <c r="D116" s="2">
        <v>897</v>
      </c>
      <c r="E116" s="2">
        <v>78575688.740999997</v>
      </c>
      <c r="F116" s="1">
        <f t="shared" si="4"/>
        <v>4.7277282380577173E-3</v>
      </c>
      <c r="G116" s="1">
        <f t="shared" si="5"/>
        <v>0.83799635467099187</v>
      </c>
    </row>
    <row r="117" spans="1:7" x14ac:dyDescent="0.2">
      <c r="A117" s="4">
        <v>532</v>
      </c>
      <c r="B117" s="2">
        <v>269626.94199999998</v>
      </c>
      <c r="C117" s="1">
        <f t="shared" si="3"/>
        <v>1.0413932002874629E-4</v>
      </c>
      <c r="D117" s="2">
        <v>532</v>
      </c>
      <c r="E117" s="2">
        <v>2141459.5610000002</v>
      </c>
      <c r="F117" s="1">
        <f t="shared" si="4"/>
        <v>1.288469627109442E-4</v>
      </c>
      <c r="G117" s="1">
        <f t="shared" si="5"/>
        <v>0.80824039494336286</v>
      </c>
    </row>
    <row r="118" spans="1:7" x14ac:dyDescent="0.2">
      <c r="A118" s="4">
        <v>883</v>
      </c>
      <c r="B118" s="2">
        <v>701.73400000000004</v>
      </c>
      <c r="C118" s="1">
        <f t="shared" si="3"/>
        <v>2.710341224025463E-7</v>
      </c>
      <c r="D118" s="2">
        <v>883</v>
      </c>
      <c r="E118" s="2">
        <v>5651.0680000000002</v>
      </c>
      <c r="F118" s="1">
        <f t="shared" si="4"/>
        <v>3.4001246679297434E-7</v>
      </c>
      <c r="G118" s="1">
        <f t="shared" si="5"/>
        <v>0.79712995514241736</v>
      </c>
    </row>
    <row r="119" spans="1:7" x14ac:dyDescent="0.2">
      <c r="A119" s="4">
        <v>684</v>
      </c>
      <c r="B119" s="2">
        <v>13093790.571</v>
      </c>
      <c r="C119" s="1">
        <f t="shared" si="3"/>
        <v>5.0572781657062657E-3</v>
      </c>
      <c r="D119" s="2">
        <v>684</v>
      </c>
      <c r="E119" s="2">
        <v>105824790.27</v>
      </c>
      <c r="F119" s="1">
        <f t="shared" si="4"/>
        <v>6.3672473924489756E-3</v>
      </c>
      <c r="G119" s="1">
        <f t="shared" si="5"/>
        <v>0.79426443704759697</v>
      </c>
    </row>
    <row r="120" spans="1:7" x14ac:dyDescent="0.2">
      <c r="A120" s="4">
        <v>629</v>
      </c>
      <c r="B120" s="2">
        <v>3663263.69</v>
      </c>
      <c r="C120" s="1">
        <f t="shared" si="3"/>
        <v>1.4148800818376528E-3</v>
      </c>
      <c r="D120" s="2">
        <v>629</v>
      </c>
      <c r="E120" s="2">
        <v>30832993.234000001</v>
      </c>
      <c r="F120" s="1">
        <f t="shared" si="4"/>
        <v>1.8551541209738457E-3</v>
      </c>
      <c r="G120" s="1">
        <f t="shared" si="5"/>
        <v>0.76267522242029406</v>
      </c>
    </row>
    <row r="121" spans="1:7" x14ac:dyDescent="0.2">
      <c r="A121" s="4">
        <v>872</v>
      </c>
      <c r="B121" s="2">
        <v>14712358.367000001</v>
      </c>
      <c r="C121" s="1">
        <f t="shared" si="3"/>
        <v>5.6824254467812653E-3</v>
      </c>
      <c r="D121" s="2">
        <v>872</v>
      </c>
      <c r="E121" s="2">
        <v>124792215.221</v>
      </c>
      <c r="F121" s="1">
        <f t="shared" si="4"/>
        <v>7.5084760852022966E-3</v>
      </c>
      <c r="G121" s="1">
        <f t="shared" si="5"/>
        <v>0.75680143111598752</v>
      </c>
    </row>
    <row r="122" spans="1:7" x14ac:dyDescent="0.2">
      <c r="A122" s="4">
        <v>581</v>
      </c>
      <c r="B122" s="2">
        <v>3010102.7850000001</v>
      </c>
      <c r="C122" s="1">
        <f t="shared" si="3"/>
        <v>1.162606581231543E-3</v>
      </c>
      <c r="D122" s="2">
        <v>581</v>
      </c>
      <c r="E122" s="2">
        <v>25898927.142999999</v>
      </c>
      <c r="F122" s="1">
        <f t="shared" si="4"/>
        <v>1.558282099097542E-3</v>
      </c>
      <c r="G122" s="1">
        <f t="shared" si="5"/>
        <v>0.7460822285675045</v>
      </c>
    </row>
    <row r="123" spans="1:7" x14ac:dyDescent="0.2">
      <c r="A123" s="4">
        <v>36</v>
      </c>
      <c r="B123" s="2">
        <v>3294672.7820000001</v>
      </c>
      <c r="C123" s="1">
        <f t="shared" si="3"/>
        <v>1.2725174297852544E-3</v>
      </c>
      <c r="D123" s="2">
        <v>36</v>
      </c>
      <c r="E123" s="2">
        <v>28354959.515000001</v>
      </c>
      <c r="F123" s="1">
        <f t="shared" si="4"/>
        <v>1.7060562234448549E-3</v>
      </c>
      <c r="G123" s="1">
        <f t="shared" si="5"/>
        <v>0.74588246993161667</v>
      </c>
    </row>
    <row r="124" spans="1:7" x14ac:dyDescent="0.2">
      <c r="A124" s="4">
        <v>592</v>
      </c>
      <c r="B124" s="2">
        <v>3369668.31</v>
      </c>
      <c r="C124" s="1">
        <f t="shared" si="3"/>
        <v>1.3014833158839694E-3</v>
      </c>
      <c r="D124" s="2">
        <v>592</v>
      </c>
      <c r="E124" s="2">
        <v>29490711.590999998</v>
      </c>
      <c r="F124" s="1">
        <f t="shared" si="4"/>
        <v>1.7743919548545639E-3</v>
      </c>
      <c r="G124" s="1">
        <f t="shared" si="5"/>
        <v>0.73348129894482306</v>
      </c>
    </row>
    <row r="125" spans="1:7" x14ac:dyDescent="0.2">
      <c r="A125" s="4">
        <v>892</v>
      </c>
      <c r="B125" s="2">
        <v>4259324.3480000002</v>
      </c>
      <c r="C125" s="1">
        <f t="shared" si="3"/>
        <v>1.6450994774201875E-3</v>
      </c>
      <c r="D125" s="2">
        <v>892</v>
      </c>
      <c r="E125" s="2">
        <v>37442295.213</v>
      </c>
      <c r="F125" s="1">
        <f t="shared" si="4"/>
        <v>2.252821441497944E-3</v>
      </c>
      <c r="G125" s="1">
        <f t="shared" si="5"/>
        <v>0.73023962179902258</v>
      </c>
    </row>
    <row r="126" spans="1:7" x14ac:dyDescent="0.2">
      <c r="A126" s="4">
        <v>524</v>
      </c>
      <c r="B126" s="2">
        <v>2367248.0010000002</v>
      </c>
      <c r="C126" s="1">
        <f t="shared" si="3"/>
        <v>9.1431366366773886E-4</v>
      </c>
      <c r="D126" s="2">
        <v>524</v>
      </c>
      <c r="E126" s="2">
        <v>20885315.818</v>
      </c>
      <c r="F126" s="1">
        <f t="shared" si="4"/>
        <v>1.2566240135543417E-3</v>
      </c>
      <c r="G126" s="1">
        <f t="shared" si="5"/>
        <v>0.72759525029417249</v>
      </c>
    </row>
    <row r="127" spans="1:7" x14ac:dyDescent="0.2">
      <c r="A127" s="4">
        <v>54</v>
      </c>
      <c r="B127" s="2">
        <v>8065425.432</v>
      </c>
      <c r="C127" s="1">
        <f t="shared" si="3"/>
        <v>3.1151483379247662E-3</v>
      </c>
      <c r="D127" s="2">
        <v>54</v>
      </c>
      <c r="E127" s="2">
        <v>71330600.224000007</v>
      </c>
      <c r="F127" s="1">
        <f t="shared" si="4"/>
        <v>4.2918070247934962E-3</v>
      </c>
      <c r="G127" s="1">
        <f t="shared" si="5"/>
        <v>0.72583606856709826</v>
      </c>
    </row>
    <row r="128" spans="1:7" x14ac:dyDescent="0.2">
      <c r="A128" s="4">
        <v>677</v>
      </c>
      <c r="B128" s="2">
        <v>323038.761</v>
      </c>
      <c r="C128" s="1">
        <f t="shared" si="3"/>
        <v>1.2476882563712305E-4</v>
      </c>
      <c r="D128" s="2">
        <v>677</v>
      </c>
      <c r="E128" s="2">
        <v>2897081.4160000002</v>
      </c>
      <c r="F128" s="1">
        <f t="shared" si="4"/>
        <v>1.7431108575480654E-4</v>
      </c>
      <c r="G128" s="1">
        <f t="shared" si="5"/>
        <v>0.71578250515075237</v>
      </c>
    </row>
    <row r="129" spans="1:7" x14ac:dyDescent="0.2">
      <c r="A129" s="4">
        <v>583</v>
      </c>
      <c r="B129" s="2">
        <v>646802.19900000002</v>
      </c>
      <c r="C129" s="1">
        <f t="shared" si="3"/>
        <v>2.4981754678268705E-4</v>
      </c>
      <c r="D129" s="2">
        <v>583</v>
      </c>
      <c r="E129" s="2">
        <v>5826609.3459999999</v>
      </c>
      <c r="F129" s="1">
        <f t="shared" si="4"/>
        <v>3.5057440766461472E-4</v>
      </c>
      <c r="G129" s="1">
        <f t="shared" si="5"/>
        <v>0.71259493368860205</v>
      </c>
    </row>
    <row r="130" spans="1:7" x14ac:dyDescent="0.2">
      <c r="A130" s="4">
        <v>721</v>
      </c>
      <c r="B130" s="2">
        <v>4335657.6960000005</v>
      </c>
      <c r="C130" s="1">
        <f t="shared" si="3"/>
        <v>1.6745820762186327E-3</v>
      </c>
      <c r="D130" s="2">
        <v>721</v>
      </c>
      <c r="E130" s="2">
        <v>39355537.240000002</v>
      </c>
      <c r="F130" s="1">
        <f t="shared" si="4"/>
        <v>2.3679370517104316E-3</v>
      </c>
      <c r="G130" s="1">
        <f t="shared" si="5"/>
        <v>0.70719028405296169</v>
      </c>
    </row>
    <row r="131" spans="1:7" x14ac:dyDescent="0.2">
      <c r="A131" s="4">
        <v>431</v>
      </c>
      <c r="B131" s="2">
        <v>897019.897</v>
      </c>
      <c r="C131" s="1">
        <f t="shared" si="3"/>
        <v>3.4646034047234063E-4</v>
      </c>
      <c r="D131" s="2">
        <v>431</v>
      </c>
      <c r="E131" s="2">
        <v>8145321.8190000001</v>
      </c>
      <c r="F131" s="1">
        <f t="shared" si="4"/>
        <v>4.900862924496444E-4</v>
      </c>
      <c r="G131" s="1">
        <f t="shared" si="5"/>
        <v>0.70693742267427095</v>
      </c>
    </row>
    <row r="132" spans="1:7" x14ac:dyDescent="0.2">
      <c r="A132" s="4">
        <v>874</v>
      </c>
      <c r="B132" s="2">
        <v>22356344.712000001</v>
      </c>
      <c r="C132" s="1">
        <f t="shared" ref="C132:C195" si="6">B132/$B$262</f>
        <v>8.6347993244530359E-3</v>
      </c>
      <c r="D132" s="2">
        <v>874</v>
      </c>
      <c r="E132" s="2">
        <v>205133613.109</v>
      </c>
      <c r="F132" s="1">
        <f t="shared" ref="F132:F195" si="7">E132/$E$262</f>
        <v>1.2342443201063358E-2</v>
      </c>
      <c r="G132" s="1">
        <f t="shared" ref="G132:G195" si="8">C132/F132</f>
        <v>0.6996021114935419</v>
      </c>
    </row>
    <row r="133" spans="1:7" x14ac:dyDescent="0.2">
      <c r="A133" s="4">
        <v>731</v>
      </c>
      <c r="B133" s="2">
        <v>2752213.2069999999</v>
      </c>
      <c r="C133" s="1">
        <f t="shared" si="6"/>
        <v>1.0630006401627149E-3</v>
      </c>
      <c r="D133" s="2">
        <v>731</v>
      </c>
      <c r="E133" s="2">
        <v>25539485.484000001</v>
      </c>
      <c r="F133" s="1">
        <f t="shared" si="7"/>
        <v>1.5366552764960891E-3</v>
      </c>
      <c r="G133" s="1">
        <f t="shared" si="8"/>
        <v>0.69176259400650308</v>
      </c>
    </row>
    <row r="134" spans="1:7" x14ac:dyDescent="0.2">
      <c r="A134" s="4">
        <v>245</v>
      </c>
      <c r="B134" s="2">
        <v>181539.6</v>
      </c>
      <c r="C134" s="1">
        <f t="shared" si="6"/>
        <v>7.0116919184918072E-5</v>
      </c>
      <c r="D134" s="2">
        <v>245</v>
      </c>
      <c r="E134" s="2">
        <v>1695143.0249999999</v>
      </c>
      <c r="F134" s="1">
        <f t="shared" si="7"/>
        <v>1.0199306777004887E-4</v>
      </c>
      <c r="G134" s="1">
        <f t="shared" si="8"/>
        <v>0.68746749870297064</v>
      </c>
    </row>
    <row r="135" spans="1:7" x14ac:dyDescent="0.2">
      <c r="A135" s="4">
        <v>676</v>
      </c>
      <c r="B135" s="2">
        <v>6276201.3269999996</v>
      </c>
      <c r="C135" s="1">
        <f t="shared" si="6"/>
        <v>2.4240876438723809E-3</v>
      </c>
      <c r="D135" s="2">
        <v>676</v>
      </c>
      <c r="E135" s="2">
        <v>58889984.262999997</v>
      </c>
      <c r="F135" s="1">
        <f t="shared" si="7"/>
        <v>3.5432822288923205E-3</v>
      </c>
      <c r="G135" s="1">
        <f t="shared" si="8"/>
        <v>0.68413620120522678</v>
      </c>
    </row>
    <row r="136" spans="1:7" x14ac:dyDescent="0.2">
      <c r="A136" s="4">
        <v>599</v>
      </c>
      <c r="B136" s="2">
        <v>15803.154</v>
      </c>
      <c r="C136" s="1">
        <f t="shared" si="6"/>
        <v>6.1037287285243258E-6</v>
      </c>
      <c r="D136" s="2">
        <v>599</v>
      </c>
      <c r="E136" s="2">
        <v>149316.742</v>
      </c>
      <c r="F136" s="1">
        <f t="shared" si="7"/>
        <v>8.9840635046172014E-6</v>
      </c>
      <c r="G136" s="1">
        <f t="shared" si="8"/>
        <v>0.67939510060090536</v>
      </c>
    </row>
    <row r="137" spans="1:7" x14ac:dyDescent="0.2">
      <c r="A137" s="4">
        <v>34</v>
      </c>
      <c r="B137" s="2">
        <v>6574207.1349999998</v>
      </c>
      <c r="C137" s="1">
        <f t="shared" si="6"/>
        <v>2.5391878707990254E-3</v>
      </c>
      <c r="D137" s="2">
        <v>34</v>
      </c>
      <c r="E137" s="2">
        <v>62688059.853</v>
      </c>
      <c r="F137" s="1">
        <f t="shared" si="7"/>
        <v>3.7718041738453952E-3</v>
      </c>
      <c r="G137" s="1">
        <f t="shared" si="8"/>
        <v>0.67320246591972344</v>
      </c>
    </row>
    <row r="138" spans="1:7" x14ac:dyDescent="0.2">
      <c r="A138" s="4">
        <v>574</v>
      </c>
      <c r="B138" s="2">
        <v>5121780.6969999997</v>
      </c>
      <c r="C138" s="1">
        <f t="shared" si="6"/>
        <v>1.9782101713037943E-3</v>
      </c>
      <c r="D138" s="2">
        <v>574</v>
      </c>
      <c r="E138" s="2">
        <v>50560920.736000001</v>
      </c>
      <c r="F138" s="1">
        <f t="shared" si="7"/>
        <v>3.0421405976306442E-3</v>
      </c>
      <c r="G138" s="1">
        <f t="shared" si="8"/>
        <v>0.65026914694360716</v>
      </c>
    </row>
    <row r="139" spans="1:7" x14ac:dyDescent="0.2">
      <c r="A139" s="4">
        <v>791</v>
      </c>
      <c r="B139" s="2">
        <v>2419945.2069999999</v>
      </c>
      <c r="C139" s="1">
        <f t="shared" si="6"/>
        <v>9.3466716083515013E-4</v>
      </c>
      <c r="D139" s="2">
        <v>791</v>
      </c>
      <c r="E139" s="2">
        <v>23942195.627</v>
      </c>
      <c r="F139" s="1">
        <f t="shared" si="7"/>
        <v>1.4405498209499926E-3</v>
      </c>
      <c r="G139" s="1">
        <f t="shared" si="8"/>
        <v>0.64882668217526107</v>
      </c>
    </row>
    <row r="140" spans="1:7" x14ac:dyDescent="0.2">
      <c r="A140" s="4">
        <v>774</v>
      </c>
      <c r="B140" s="2">
        <v>4700029.8250000002</v>
      </c>
      <c r="C140" s="1">
        <f t="shared" si="6"/>
        <v>1.8153152888197926E-3</v>
      </c>
      <c r="D140" s="2">
        <v>774</v>
      </c>
      <c r="E140" s="2">
        <v>46757019.608000003</v>
      </c>
      <c r="F140" s="1">
        <f t="shared" si="7"/>
        <v>2.8132681427304627E-3</v>
      </c>
      <c r="G140" s="1">
        <f t="shared" si="8"/>
        <v>0.64526920176827118</v>
      </c>
    </row>
    <row r="141" spans="1:7" x14ac:dyDescent="0.2">
      <c r="A141" s="4">
        <v>62</v>
      </c>
      <c r="B141" s="2">
        <v>1154792.9029999999</v>
      </c>
      <c r="C141" s="1">
        <f t="shared" si="6"/>
        <v>4.4602125737287031E-4</v>
      </c>
      <c r="D141" s="2">
        <v>62</v>
      </c>
      <c r="E141" s="2">
        <v>11554300.140000001</v>
      </c>
      <c r="F141" s="1">
        <f t="shared" si="7"/>
        <v>6.9519710126790351E-4</v>
      </c>
      <c r="G141" s="1">
        <f t="shared" si="8"/>
        <v>0.64157525478661348</v>
      </c>
    </row>
    <row r="142" spans="1:7" x14ac:dyDescent="0.2">
      <c r="A142" s="4">
        <v>784</v>
      </c>
      <c r="B142" s="2">
        <v>33343516.118999999</v>
      </c>
      <c r="C142" s="1">
        <f t="shared" si="6"/>
        <v>1.2878427764834426E-2</v>
      </c>
      <c r="D142" s="2">
        <v>784</v>
      </c>
      <c r="E142" s="2">
        <v>342175006.77100003</v>
      </c>
      <c r="F142" s="1">
        <f t="shared" si="7"/>
        <v>2.058792570309018E-2</v>
      </c>
      <c r="G142" s="1">
        <f t="shared" si="8"/>
        <v>0.62553304060648596</v>
      </c>
    </row>
    <row r="143" spans="1:7" x14ac:dyDescent="0.2">
      <c r="A143" s="4">
        <v>277</v>
      </c>
      <c r="B143" s="2">
        <v>200374.50899999999</v>
      </c>
      <c r="C143" s="1">
        <f t="shared" si="6"/>
        <v>7.7391617334568533E-5</v>
      </c>
      <c r="D143" s="2">
        <v>277</v>
      </c>
      <c r="E143" s="2">
        <v>2075743.598</v>
      </c>
      <c r="F143" s="1">
        <f t="shared" si="7"/>
        <v>1.2489297619241251E-4</v>
      </c>
      <c r="G143" s="1">
        <f t="shared" si="8"/>
        <v>0.6196634886443696</v>
      </c>
    </row>
    <row r="144" spans="1:7" x14ac:dyDescent="0.2">
      <c r="A144" s="4">
        <v>728</v>
      </c>
      <c r="B144" s="2">
        <v>22131550.388</v>
      </c>
      <c r="C144" s="1">
        <f t="shared" si="6"/>
        <v>8.5479759236681031E-3</v>
      </c>
      <c r="D144" s="2">
        <v>728</v>
      </c>
      <c r="E144" s="2">
        <v>229946906.27900001</v>
      </c>
      <c r="F144" s="1">
        <f t="shared" si="7"/>
        <v>1.3835405065969066E-2</v>
      </c>
      <c r="G144" s="1">
        <f t="shared" si="8"/>
        <v>0.61783344129862539</v>
      </c>
    </row>
    <row r="145" spans="1:7" x14ac:dyDescent="0.2">
      <c r="A145" s="4">
        <v>898</v>
      </c>
      <c r="B145" s="2">
        <v>6183324.6670000004</v>
      </c>
      <c r="C145" s="1">
        <f t="shared" si="6"/>
        <v>2.3882154415353425E-3</v>
      </c>
      <c r="D145" s="2">
        <v>898</v>
      </c>
      <c r="E145" s="2">
        <v>64447362.770999998</v>
      </c>
      <c r="F145" s="1">
        <f t="shared" si="7"/>
        <v>3.8776576027875452E-3</v>
      </c>
      <c r="G145" s="1">
        <f t="shared" si="8"/>
        <v>0.61589126379248071</v>
      </c>
    </row>
    <row r="146" spans="1:7" x14ac:dyDescent="0.2">
      <c r="A146" s="4">
        <v>269</v>
      </c>
      <c r="B146" s="2">
        <v>397233.28499999997</v>
      </c>
      <c r="C146" s="1">
        <f t="shared" si="6"/>
        <v>1.534253360804173E-4</v>
      </c>
      <c r="D146" s="2">
        <v>269</v>
      </c>
      <c r="E146" s="2">
        <v>4165660.5260000001</v>
      </c>
      <c r="F146" s="1">
        <f t="shared" si="7"/>
        <v>2.5063873081466711E-4</v>
      </c>
      <c r="G146" s="1">
        <f t="shared" si="8"/>
        <v>0.61213738029126263</v>
      </c>
    </row>
    <row r="147" spans="1:7" x14ac:dyDescent="0.2">
      <c r="A147" s="4">
        <v>598</v>
      </c>
      <c r="B147" s="2">
        <v>14179532.679</v>
      </c>
      <c r="C147" s="1">
        <f t="shared" si="6"/>
        <v>5.4766296000065429E-3</v>
      </c>
      <c r="D147" s="2">
        <v>598</v>
      </c>
      <c r="E147" s="2">
        <v>153939577.09999999</v>
      </c>
      <c r="F147" s="1">
        <f t="shared" si="7"/>
        <v>9.2622094348958923E-3</v>
      </c>
      <c r="G147" s="1">
        <f t="shared" si="8"/>
        <v>0.59128760135492453</v>
      </c>
    </row>
    <row r="148" spans="1:7" x14ac:dyDescent="0.2">
      <c r="A148" s="4">
        <v>885</v>
      </c>
      <c r="B148" s="2">
        <v>3632618.909</v>
      </c>
      <c r="C148" s="1">
        <f t="shared" si="6"/>
        <v>1.4030439996119757E-3</v>
      </c>
      <c r="D148" s="2">
        <v>885</v>
      </c>
      <c r="E148" s="2">
        <v>39776743.473999999</v>
      </c>
      <c r="F148" s="1">
        <f t="shared" si="7"/>
        <v>2.3932801144113084E-3</v>
      </c>
      <c r="G148" s="1">
        <f t="shared" si="8"/>
        <v>0.5862431192919898</v>
      </c>
    </row>
    <row r="149" spans="1:7" x14ac:dyDescent="0.2">
      <c r="A149" s="4">
        <v>727</v>
      </c>
      <c r="B149" s="2">
        <v>1327965.878</v>
      </c>
      <c r="C149" s="1">
        <f t="shared" si="6"/>
        <v>5.1290669445153982E-4</v>
      </c>
      <c r="D149" s="2">
        <v>727</v>
      </c>
      <c r="E149" s="2">
        <v>14974655.659</v>
      </c>
      <c r="F149" s="1">
        <f t="shared" si="7"/>
        <v>9.009924513369796E-4</v>
      </c>
      <c r="G149" s="1">
        <f t="shared" si="8"/>
        <v>0.56926858120779966</v>
      </c>
    </row>
    <row r="150" spans="1:7" x14ac:dyDescent="0.2">
      <c r="A150" s="4">
        <v>533</v>
      </c>
      <c r="B150" s="2">
        <v>4955445.9170000004</v>
      </c>
      <c r="C150" s="1">
        <f t="shared" si="6"/>
        <v>1.9139658834079244E-3</v>
      </c>
      <c r="D150" s="2">
        <v>533</v>
      </c>
      <c r="E150" s="2">
        <v>57140947.420000002</v>
      </c>
      <c r="F150" s="1">
        <f t="shared" si="7"/>
        <v>3.4380464873474967E-3</v>
      </c>
      <c r="G150" s="1">
        <f t="shared" si="8"/>
        <v>0.55670157179421309</v>
      </c>
    </row>
    <row r="151" spans="1:7" x14ac:dyDescent="0.2">
      <c r="A151" s="4">
        <v>573</v>
      </c>
      <c r="B151" s="2">
        <v>1427927.3259999999</v>
      </c>
      <c r="C151" s="1">
        <f t="shared" si="6"/>
        <v>5.5151528878039915E-4</v>
      </c>
      <c r="D151" s="2">
        <v>573</v>
      </c>
      <c r="E151" s="2">
        <v>17089206.793000001</v>
      </c>
      <c r="F151" s="1">
        <f t="shared" si="7"/>
        <v>1.0282203925387529E-3</v>
      </c>
      <c r="G151" s="1">
        <f t="shared" si="8"/>
        <v>0.53637847759337542</v>
      </c>
    </row>
    <row r="152" spans="1:7" x14ac:dyDescent="0.2">
      <c r="A152" s="4">
        <v>554</v>
      </c>
      <c r="B152" s="2">
        <v>4031768.8870000001</v>
      </c>
      <c r="C152" s="1">
        <f t="shared" si="6"/>
        <v>1.5572096293152904E-3</v>
      </c>
      <c r="D152" s="2">
        <v>554</v>
      </c>
      <c r="E152" s="2">
        <v>48836019.178000003</v>
      </c>
      <c r="F152" s="1">
        <f t="shared" si="7"/>
        <v>2.9383570236742478E-3</v>
      </c>
      <c r="G152" s="1">
        <f t="shared" si="8"/>
        <v>0.52995929928490737</v>
      </c>
    </row>
    <row r="153" spans="1:7" x14ac:dyDescent="0.2">
      <c r="A153" s="4">
        <v>641</v>
      </c>
      <c r="B153" s="2">
        <v>7357572.0130000003</v>
      </c>
      <c r="C153" s="1">
        <f t="shared" si="6"/>
        <v>2.8417506826760438E-3</v>
      </c>
      <c r="D153" s="2">
        <v>641</v>
      </c>
      <c r="E153" s="2">
        <v>95864823.388999999</v>
      </c>
      <c r="F153" s="1">
        <f t="shared" si="7"/>
        <v>5.7679778546580419E-3</v>
      </c>
      <c r="G153" s="1">
        <f t="shared" si="8"/>
        <v>0.49267711393536873</v>
      </c>
    </row>
    <row r="154" spans="1:7" x14ac:dyDescent="0.2">
      <c r="A154" s="4">
        <v>621</v>
      </c>
      <c r="B154" s="2">
        <v>1425214.0859999999</v>
      </c>
      <c r="C154" s="1">
        <f t="shared" si="6"/>
        <v>5.5046734095078357E-4</v>
      </c>
      <c r="D154" s="2">
        <v>621</v>
      </c>
      <c r="E154" s="2">
        <v>18866300.978999998</v>
      </c>
      <c r="F154" s="1">
        <f t="shared" si="7"/>
        <v>1.1351442833688245E-3</v>
      </c>
      <c r="G154" s="1">
        <f t="shared" si="8"/>
        <v>0.48493160650656153</v>
      </c>
    </row>
    <row r="155" spans="1:7" x14ac:dyDescent="0.2">
      <c r="A155" s="4">
        <v>783</v>
      </c>
      <c r="B155" s="2">
        <v>2720095.8659999999</v>
      </c>
      <c r="C155" s="1">
        <f t="shared" si="6"/>
        <v>1.0505958039543533E-3</v>
      </c>
      <c r="D155" s="2">
        <v>783</v>
      </c>
      <c r="E155" s="2">
        <v>38313507.886</v>
      </c>
      <c r="F155" s="1">
        <f t="shared" si="7"/>
        <v>2.3052404125752752E-3</v>
      </c>
      <c r="G155" s="1">
        <f t="shared" si="8"/>
        <v>0.45574240249445008</v>
      </c>
    </row>
    <row r="156" spans="1:7" x14ac:dyDescent="0.2">
      <c r="A156" s="4">
        <v>575</v>
      </c>
      <c r="B156" s="2">
        <v>7235983.3399999999</v>
      </c>
      <c r="C156" s="1">
        <f t="shared" si="6"/>
        <v>2.7947889004613512E-3</v>
      </c>
      <c r="D156" s="2">
        <v>575</v>
      </c>
      <c r="E156" s="2">
        <v>101961533.509</v>
      </c>
      <c r="F156" s="1">
        <f t="shared" si="7"/>
        <v>6.1348036382484874E-3</v>
      </c>
      <c r="G156" s="1">
        <f t="shared" si="8"/>
        <v>0.45556289414656398</v>
      </c>
    </row>
    <row r="157" spans="1:7" x14ac:dyDescent="0.2">
      <c r="A157" s="4">
        <v>17</v>
      </c>
      <c r="B157" s="2">
        <v>1541140.844</v>
      </c>
      <c r="C157" s="1">
        <f t="shared" si="6"/>
        <v>5.9524229430561943E-4</v>
      </c>
      <c r="D157" s="2">
        <v>17</v>
      </c>
      <c r="E157" s="2">
        <v>21875582.260000002</v>
      </c>
      <c r="F157" s="1">
        <f t="shared" si="7"/>
        <v>1.3162061908926293E-3</v>
      </c>
      <c r="G157" s="1">
        <f t="shared" si="8"/>
        <v>0.4522409166772996</v>
      </c>
    </row>
    <row r="158" spans="1:7" x14ac:dyDescent="0.2">
      <c r="A158" s="4">
        <v>726</v>
      </c>
      <c r="B158" s="2">
        <v>620563.04200000002</v>
      </c>
      <c r="C158" s="1">
        <f t="shared" si="6"/>
        <v>2.3968307005777756E-4</v>
      </c>
      <c r="D158" s="2">
        <v>726</v>
      </c>
      <c r="E158" s="2">
        <v>8881653.9529999997</v>
      </c>
      <c r="F158" s="1">
        <f t="shared" si="7"/>
        <v>5.3438979494868969E-4</v>
      </c>
      <c r="G158" s="1">
        <f t="shared" si="8"/>
        <v>0.44851730389198602</v>
      </c>
    </row>
    <row r="159" spans="1:7" x14ac:dyDescent="0.2">
      <c r="A159" s="4">
        <v>713</v>
      </c>
      <c r="B159" s="2">
        <v>9073165.2780000009</v>
      </c>
      <c r="C159" s="1">
        <f t="shared" si="6"/>
        <v>3.5043725806872478E-3</v>
      </c>
      <c r="D159" s="2">
        <v>713</v>
      </c>
      <c r="E159" s="2">
        <v>131705954.06</v>
      </c>
      <c r="F159" s="1">
        <f t="shared" si="7"/>
        <v>7.9244607092434135E-3</v>
      </c>
      <c r="G159" s="1">
        <f t="shared" si="8"/>
        <v>0.44222221666133127</v>
      </c>
    </row>
    <row r="160" spans="1:7" x14ac:dyDescent="0.2">
      <c r="A160" s="4">
        <v>882</v>
      </c>
      <c r="B160" s="2">
        <v>932022.53</v>
      </c>
      <c r="C160" s="1">
        <f t="shared" si="6"/>
        <v>3.5997957698779149E-4</v>
      </c>
      <c r="D160" s="2">
        <v>882</v>
      </c>
      <c r="E160" s="2">
        <v>13620010.971999999</v>
      </c>
      <c r="F160" s="1">
        <f t="shared" si="7"/>
        <v>8.1948642775792047E-4</v>
      </c>
      <c r="G160" s="1">
        <f t="shared" si="8"/>
        <v>0.43927460516055172</v>
      </c>
    </row>
    <row r="161" spans="1:7" x14ac:dyDescent="0.2">
      <c r="A161" s="4">
        <v>35</v>
      </c>
      <c r="B161" s="2">
        <v>394279.603</v>
      </c>
      <c r="C161" s="1">
        <f t="shared" si="6"/>
        <v>1.5228452117230939E-4</v>
      </c>
      <c r="D161" s="2">
        <v>35</v>
      </c>
      <c r="E161" s="2">
        <v>5852286.7180000003</v>
      </c>
      <c r="F161" s="1">
        <f t="shared" si="7"/>
        <v>3.5211935927278526E-4</v>
      </c>
      <c r="G161" s="1">
        <f t="shared" si="8"/>
        <v>0.4324798315174011</v>
      </c>
    </row>
    <row r="162" spans="1:7" x14ac:dyDescent="0.2">
      <c r="A162" s="4">
        <v>273</v>
      </c>
      <c r="B162" s="2">
        <v>619343.38399999996</v>
      </c>
      <c r="C162" s="1">
        <f t="shared" si="6"/>
        <v>2.3921199563974843E-4</v>
      </c>
      <c r="D162" s="2">
        <v>273</v>
      </c>
      <c r="E162" s="2">
        <v>9505343.6359999999</v>
      </c>
      <c r="F162" s="1">
        <f t="shared" si="7"/>
        <v>5.7191584624203076E-4</v>
      </c>
      <c r="G162" s="1">
        <f t="shared" si="8"/>
        <v>0.41826432544503339</v>
      </c>
    </row>
    <row r="163" spans="1:7" x14ac:dyDescent="0.2">
      <c r="A163" s="4">
        <v>292</v>
      </c>
      <c r="B163" s="2">
        <v>2466340.1370000001</v>
      </c>
      <c r="C163" s="1">
        <f t="shared" si="6"/>
        <v>9.5258649941141636E-4</v>
      </c>
      <c r="D163" s="2">
        <v>292</v>
      </c>
      <c r="E163" s="2">
        <v>39982181.866999999</v>
      </c>
      <c r="F163" s="1">
        <f t="shared" si="7"/>
        <v>2.4056408955553175E-3</v>
      </c>
      <c r="G163" s="1">
        <f t="shared" si="8"/>
        <v>0.3959803398634531</v>
      </c>
    </row>
    <row r="164" spans="1:7" x14ac:dyDescent="0.2">
      <c r="A164" s="4">
        <v>525</v>
      </c>
      <c r="B164" s="2">
        <v>463561.27</v>
      </c>
      <c r="C164" s="1">
        <f t="shared" si="6"/>
        <v>1.7904351505593262E-4</v>
      </c>
      <c r="D164" s="2">
        <v>525</v>
      </c>
      <c r="E164" s="2">
        <v>7626218.4380000001</v>
      </c>
      <c r="F164" s="1">
        <f t="shared" si="7"/>
        <v>4.5885297140406801E-4</v>
      </c>
      <c r="G164" s="1">
        <f t="shared" si="8"/>
        <v>0.39019800723545078</v>
      </c>
    </row>
    <row r="165" spans="1:7" x14ac:dyDescent="0.2">
      <c r="A165" s="4">
        <v>735</v>
      </c>
      <c r="B165" s="2">
        <v>468869.23800000001</v>
      </c>
      <c r="C165" s="1">
        <f t="shared" si="6"/>
        <v>1.8109363725126704E-4</v>
      </c>
      <c r="D165" s="2">
        <v>735</v>
      </c>
      <c r="E165" s="2">
        <v>7858133.6600000001</v>
      </c>
      <c r="F165" s="1">
        <f t="shared" si="7"/>
        <v>4.7280680574459625E-4</v>
      </c>
      <c r="G165" s="1">
        <f t="shared" si="8"/>
        <v>0.38301825407541051</v>
      </c>
    </row>
    <row r="166" spans="1:7" x14ac:dyDescent="0.2">
      <c r="A166" s="4">
        <v>541</v>
      </c>
      <c r="B166" s="2">
        <v>16920477.346999999</v>
      </c>
      <c r="C166" s="1">
        <f t="shared" si="6"/>
        <v>6.5352779377603329E-3</v>
      </c>
      <c r="D166" s="2">
        <v>541</v>
      </c>
      <c r="E166" s="2">
        <v>288232885.23400003</v>
      </c>
      <c r="F166" s="1">
        <f t="shared" si="7"/>
        <v>1.7342345609585412E-2</v>
      </c>
      <c r="G166" s="1">
        <f t="shared" si="8"/>
        <v>0.37683933216901022</v>
      </c>
    </row>
    <row r="167" spans="1:7" x14ac:dyDescent="0.2">
      <c r="A167" s="4">
        <v>121</v>
      </c>
      <c r="B167" s="2">
        <v>455400.56099999999</v>
      </c>
      <c r="C167" s="1">
        <f t="shared" si="6"/>
        <v>1.7589156488393359E-4</v>
      </c>
      <c r="D167" s="2">
        <v>121</v>
      </c>
      <c r="E167" s="2">
        <v>7799838.7920000004</v>
      </c>
      <c r="F167" s="1">
        <f t="shared" si="7"/>
        <v>4.6929933036648174E-4</v>
      </c>
      <c r="G167" s="1">
        <f t="shared" si="8"/>
        <v>0.3747961130619506</v>
      </c>
    </row>
    <row r="168" spans="1:7" x14ac:dyDescent="0.2">
      <c r="A168" s="4">
        <v>98</v>
      </c>
      <c r="B168" s="2">
        <v>5643746.9419999998</v>
      </c>
      <c r="C168" s="1">
        <f t="shared" si="6"/>
        <v>2.179811722799557E-3</v>
      </c>
      <c r="D168" s="2">
        <v>98</v>
      </c>
      <c r="E168" s="2">
        <v>97637382.919</v>
      </c>
      <c r="F168" s="1">
        <f t="shared" si="7"/>
        <v>5.8746289051024355E-3</v>
      </c>
      <c r="G168" s="1">
        <f t="shared" si="8"/>
        <v>0.37105522034017702</v>
      </c>
    </row>
    <row r="169" spans="1:7" x14ac:dyDescent="0.2">
      <c r="A169" s="4">
        <v>57</v>
      </c>
      <c r="B169" s="2">
        <v>6827070.4289999995</v>
      </c>
      <c r="C169" s="1">
        <f t="shared" si="6"/>
        <v>2.6368524858484698E-3</v>
      </c>
      <c r="D169" s="2">
        <v>57</v>
      </c>
      <c r="E169" s="2">
        <v>119712255.691</v>
      </c>
      <c r="F169" s="1">
        <f t="shared" si="7"/>
        <v>7.2028259725149639E-3</v>
      </c>
      <c r="G169" s="1">
        <f t="shared" si="8"/>
        <v>0.36608582463471306</v>
      </c>
    </row>
    <row r="170" spans="1:7" x14ac:dyDescent="0.2">
      <c r="A170" s="4">
        <v>334</v>
      </c>
      <c r="B170" s="2">
        <v>25595911.390999999</v>
      </c>
      <c r="C170" s="1">
        <f t="shared" si="6"/>
        <v>9.8860328571125575E-3</v>
      </c>
      <c r="D170" s="2">
        <v>334</v>
      </c>
      <c r="E170" s="2">
        <v>449787786.72000003</v>
      </c>
      <c r="F170" s="1">
        <f t="shared" si="7"/>
        <v>2.7062752544478218E-2</v>
      </c>
      <c r="G170" s="1">
        <f t="shared" si="8"/>
        <v>0.36530034558992658</v>
      </c>
    </row>
    <row r="171" spans="1:7" x14ac:dyDescent="0.2">
      <c r="A171" s="4">
        <v>512</v>
      </c>
      <c r="B171" s="2">
        <v>2697306.14</v>
      </c>
      <c r="C171" s="1">
        <f t="shared" si="6"/>
        <v>1.0417936176755007E-3</v>
      </c>
      <c r="D171" s="2">
        <v>512</v>
      </c>
      <c r="E171" s="2">
        <v>47612598.267999999</v>
      </c>
      <c r="F171" s="1">
        <f t="shared" si="7"/>
        <v>2.8647464492597818E-3</v>
      </c>
      <c r="G171" s="1">
        <f t="shared" si="8"/>
        <v>0.36365997344885037</v>
      </c>
    </row>
    <row r="172" spans="1:7" x14ac:dyDescent="0.2">
      <c r="A172" s="4">
        <v>611</v>
      </c>
      <c r="B172" s="2">
        <v>616789.70299999998</v>
      </c>
      <c r="C172" s="1">
        <f t="shared" si="6"/>
        <v>2.3822567505569372E-4</v>
      </c>
      <c r="D172" s="2">
        <v>611</v>
      </c>
      <c r="E172" s="2">
        <v>11090774.255000001</v>
      </c>
      <c r="F172" s="1">
        <f t="shared" si="7"/>
        <v>6.6730775723926208E-4</v>
      </c>
      <c r="G172" s="1">
        <f t="shared" si="8"/>
        <v>0.35699521318508859</v>
      </c>
    </row>
    <row r="173" spans="1:7" x14ac:dyDescent="0.2">
      <c r="A173" s="4">
        <v>351</v>
      </c>
      <c r="B173" s="2">
        <v>1507951.4410000001</v>
      </c>
      <c r="C173" s="1">
        <f t="shared" si="6"/>
        <v>5.8242339039734443E-4</v>
      </c>
      <c r="D173" s="2">
        <v>351</v>
      </c>
      <c r="E173" s="2">
        <v>27649822.921999998</v>
      </c>
      <c r="F173" s="1">
        <f t="shared" si="7"/>
        <v>1.6636296887770853E-3</v>
      </c>
      <c r="G173" s="1">
        <f t="shared" si="8"/>
        <v>0.35009196717658786</v>
      </c>
    </row>
    <row r="174" spans="1:7" x14ac:dyDescent="0.2">
      <c r="A174" s="4">
        <v>579</v>
      </c>
      <c r="B174" s="2">
        <v>135086.50399999999</v>
      </c>
      <c r="C174" s="1">
        <f t="shared" si="6"/>
        <v>5.2175114872684032E-5</v>
      </c>
      <c r="D174" s="2">
        <v>579</v>
      </c>
      <c r="E174" s="2">
        <v>2492017.4610000001</v>
      </c>
      <c r="F174" s="1">
        <f t="shared" si="7"/>
        <v>1.4993926886135058E-4</v>
      </c>
      <c r="G174" s="1">
        <f t="shared" si="8"/>
        <v>0.34797498526507131</v>
      </c>
    </row>
    <row r="175" spans="1:7" x14ac:dyDescent="0.2">
      <c r="A175" s="4">
        <v>223</v>
      </c>
      <c r="B175" s="2">
        <v>204751.02799999999</v>
      </c>
      <c r="C175" s="1">
        <f t="shared" si="6"/>
        <v>7.9081981470185544E-5</v>
      </c>
      <c r="D175" s="2">
        <v>223</v>
      </c>
      <c r="E175" s="2">
        <v>3891043.1979999999</v>
      </c>
      <c r="F175" s="1">
        <f t="shared" si="7"/>
        <v>2.341156036611139E-4</v>
      </c>
      <c r="G175" s="1">
        <f t="shared" si="8"/>
        <v>0.33779030629952367</v>
      </c>
    </row>
    <row r="176" spans="1:7" x14ac:dyDescent="0.2">
      <c r="A176" s="4">
        <v>682</v>
      </c>
      <c r="B176" s="2">
        <v>5436687.8880000003</v>
      </c>
      <c r="C176" s="1">
        <f t="shared" si="6"/>
        <v>2.0998383012660539E-3</v>
      </c>
      <c r="D176" s="2">
        <v>682</v>
      </c>
      <c r="E176" s="2">
        <v>120578731.521</v>
      </c>
      <c r="F176" s="1">
        <f t="shared" si="7"/>
        <v>7.2549599380547147E-3</v>
      </c>
      <c r="G176" s="1">
        <f t="shared" si="8"/>
        <v>0.28943485824803705</v>
      </c>
    </row>
    <row r="177" spans="1:7" x14ac:dyDescent="0.2">
      <c r="A177" s="4">
        <v>896</v>
      </c>
      <c r="B177" s="2">
        <v>684217.16899999999</v>
      </c>
      <c r="C177" s="1">
        <f t="shared" si="6"/>
        <v>2.6426851190432515E-4</v>
      </c>
      <c r="D177" s="2">
        <v>896</v>
      </c>
      <c r="E177" s="2">
        <v>15363030.444</v>
      </c>
      <c r="F177" s="1">
        <f t="shared" si="7"/>
        <v>9.2436011718139018E-4</v>
      </c>
      <c r="G177" s="1">
        <f t="shared" si="8"/>
        <v>0.28589345969420149</v>
      </c>
    </row>
    <row r="178" spans="1:7" x14ac:dyDescent="0.2">
      <c r="A178" s="4">
        <v>511</v>
      </c>
      <c r="B178" s="2">
        <v>2449476.1189999999</v>
      </c>
      <c r="C178" s="1">
        <f t="shared" si="6"/>
        <v>9.460730280407677E-4</v>
      </c>
      <c r="D178" s="2">
        <v>511</v>
      </c>
      <c r="E178" s="2">
        <v>55187787.292999998</v>
      </c>
      <c r="F178" s="1">
        <f t="shared" si="7"/>
        <v>3.3205290919059711E-3</v>
      </c>
      <c r="G178" s="1">
        <f t="shared" si="8"/>
        <v>0.2849163497307971</v>
      </c>
    </row>
    <row r="179" spans="1:7" x14ac:dyDescent="0.2">
      <c r="A179" s="4">
        <v>553</v>
      </c>
      <c r="B179" s="2">
        <v>4500810.0789999999</v>
      </c>
      <c r="C179" s="1">
        <f t="shared" si="6"/>
        <v>1.7383696811930163E-3</v>
      </c>
      <c r="D179" s="2">
        <v>553</v>
      </c>
      <c r="E179" s="2">
        <v>107957247.79099999</v>
      </c>
      <c r="F179" s="1">
        <f t="shared" si="7"/>
        <v>6.4955527219984419E-3</v>
      </c>
      <c r="G179" s="1">
        <f t="shared" si="8"/>
        <v>0.26762459725801196</v>
      </c>
    </row>
    <row r="180" spans="1:7" x14ac:dyDescent="0.2">
      <c r="A180" s="4">
        <v>59</v>
      </c>
      <c r="B180" s="2">
        <v>541320.78399999999</v>
      </c>
      <c r="C180" s="1">
        <f t="shared" si="6"/>
        <v>2.0907694885768442E-4</v>
      </c>
      <c r="D180" s="2">
        <v>59</v>
      </c>
      <c r="E180" s="2">
        <v>12987233.089</v>
      </c>
      <c r="F180" s="1">
        <f t="shared" si="7"/>
        <v>7.8141355924335541E-4</v>
      </c>
      <c r="G180" s="1">
        <f t="shared" si="8"/>
        <v>0.26756247877261574</v>
      </c>
    </row>
    <row r="181" spans="1:7" x14ac:dyDescent="0.2">
      <c r="A181" s="4">
        <v>232</v>
      </c>
      <c r="B181" s="2">
        <v>857702.87399999995</v>
      </c>
      <c r="C181" s="1">
        <f t="shared" si="6"/>
        <v>3.312747362059295E-4</v>
      </c>
      <c r="D181" s="2">
        <v>232</v>
      </c>
      <c r="E181" s="2">
        <v>20936620.745000001</v>
      </c>
      <c r="F181" s="1">
        <f t="shared" si="7"/>
        <v>1.2597109193901773E-3</v>
      </c>
      <c r="G181" s="1">
        <f t="shared" si="8"/>
        <v>0.2629767918232373</v>
      </c>
    </row>
    <row r="182" spans="1:7" x14ac:dyDescent="0.2">
      <c r="A182" s="4">
        <v>335</v>
      </c>
      <c r="B182" s="2">
        <v>1410001.757</v>
      </c>
      <c r="C182" s="1">
        <f t="shared" si="6"/>
        <v>5.4459180942428799E-4</v>
      </c>
      <c r="D182" s="2">
        <v>335</v>
      </c>
      <c r="E182" s="2">
        <v>36833689.868000001</v>
      </c>
      <c r="F182" s="1">
        <f t="shared" si="7"/>
        <v>2.2162029820037674E-3</v>
      </c>
      <c r="G182" s="1">
        <f t="shared" si="8"/>
        <v>0.24573191799060679</v>
      </c>
    </row>
    <row r="183" spans="1:7" x14ac:dyDescent="0.2">
      <c r="A183" s="4">
        <v>931</v>
      </c>
      <c r="B183" s="2">
        <v>24996277.381999999</v>
      </c>
      <c r="C183" s="1">
        <f t="shared" si="6"/>
        <v>9.6544333088620302E-3</v>
      </c>
      <c r="D183" s="2">
        <v>931</v>
      </c>
      <c r="E183" s="2">
        <v>657856984.54900002</v>
      </c>
      <c r="F183" s="1">
        <f t="shared" si="7"/>
        <v>3.9581823491328209E-2</v>
      </c>
      <c r="G183" s="1">
        <f t="shared" si="8"/>
        <v>0.2439107766466892</v>
      </c>
    </row>
    <row r="184" spans="1:7" x14ac:dyDescent="0.2">
      <c r="A184" s="4">
        <v>683</v>
      </c>
      <c r="B184" s="2">
        <v>522889.33600000001</v>
      </c>
      <c r="C184" s="1">
        <f t="shared" si="6"/>
        <v>2.0195808140464929E-4</v>
      </c>
      <c r="D184" s="2">
        <v>683</v>
      </c>
      <c r="E184" s="2">
        <v>14101492.082</v>
      </c>
      <c r="F184" s="1">
        <f t="shared" si="7"/>
        <v>8.4845609861046011E-4</v>
      </c>
      <c r="G184" s="1">
        <f t="shared" si="8"/>
        <v>0.23803008987194693</v>
      </c>
    </row>
    <row r="185" spans="1:7" x14ac:dyDescent="0.2">
      <c r="A185" s="4">
        <v>42</v>
      </c>
      <c r="B185" s="2">
        <v>916280.86800000002</v>
      </c>
      <c r="C185" s="1">
        <f t="shared" si="6"/>
        <v>3.5389959861232802E-4</v>
      </c>
      <c r="D185" s="2">
        <v>42</v>
      </c>
      <c r="E185" s="2">
        <v>25403154.806000002</v>
      </c>
      <c r="F185" s="1">
        <f t="shared" si="7"/>
        <v>1.5284525562091736E-3</v>
      </c>
      <c r="G185" s="1">
        <f t="shared" si="8"/>
        <v>0.23154110814539131</v>
      </c>
    </row>
    <row r="186" spans="1:7" x14ac:dyDescent="0.2">
      <c r="A186" s="4">
        <v>111</v>
      </c>
      <c r="B186" s="2">
        <v>913477.13300000003</v>
      </c>
      <c r="C186" s="1">
        <f t="shared" si="6"/>
        <v>3.5281669846045521E-4</v>
      </c>
      <c r="D186" s="2">
        <v>111</v>
      </c>
      <c r="E186" s="2">
        <v>25574395.454999998</v>
      </c>
      <c r="F186" s="1">
        <f t="shared" si="7"/>
        <v>1.5387557334991511E-3</v>
      </c>
      <c r="G186" s="1">
        <f t="shared" si="8"/>
        <v>0.22928700818429792</v>
      </c>
    </row>
    <row r="187" spans="1:7" x14ac:dyDescent="0.2">
      <c r="A187" s="4">
        <v>81</v>
      </c>
      <c r="B187" s="2">
        <v>2925456.2239999999</v>
      </c>
      <c r="C187" s="1">
        <f t="shared" si="6"/>
        <v>1.129913129902366E-3</v>
      </c>
      <c r="D187" s="2">
        <v>81</v>
      </c>
      <c r="E187" s="2">
        <v>83409328.380999997</v>
      </c>
      <c r="F187" s="1">
        <f t="shared" si="7"/>
        <v>5.0185578188705312E-3</v>
      </c>
      <c r="G187" s="1">
        <f t="shared" si="8"/>
        <v>0.22514697861081184</v>
      </c>
    </row>
    <row r="188" spans="1:7" x14ac:dyDescent="0.2">
      <c r="A188" s="4">
        <v>411</v>
      </c>
      <c r="B188" s="2">
        <v>207208.87</v>
      </c>
      <c r="C188" s="1">
        <f t="shared" si="6"/>
        <v>8.0031285692973842E-5</v>
      </c>
      <c r="D188" s="2">
        <v>411</v>
      </c>
      <c r="E188" s="2">
        <v>6080074.2769999998</v>
      </c>
      <c r="F188" s="1">
        <f t="shared" si="7"/>
        <v>3.6582484111096874E-4</v>
      </c>
      <c r="G188" s="1">
        <f t="shared" si="8"/>
        <v>0.2187694128422987</v>
      </c>
    </row>
    <row r="189" spans="1:7" x14ac:dyDescent="0.2">
      <c r="A189" s="4">
        <v>25</v>
      </c>
      <c r="B189" s="2">
        <v>180898.95600000001</v>
      </c>
      <c r="C189" s="1">
        <f t="shared" si="6"/>
        <v>6.9869480149168829E-5</v>
      </c>
      <c r="D189" s="2">
        <v>25</v>
      </c>
      <c r="E189" s="2">
        <v>5366095.3839999996</v>
      </c>
      <c r="F189" s="1">
        <f t="shared" si="7"/>
        <v>3.2286628448998186E-4</v>
      </c>
      <c r="G189" s="1">
        <f t="shared" si="8"/>
        <v>0.2164037668396955</v>
      </c>
    </row>
    <row r="190" spans="1:7" x14ac:dyDescent="0.2">
      <c r="A190" s="4">
        <v>61</v>
      </c>
      <c r="B190" s="2">
        <v>1088136.7120000001</v>
      </c>
      <c r="C190" s="1">
        <f t="shared" si="6"/>
        <v>4.2027631380396602E-4</v>
      </c>
      <c r="D190" s="2">
        <v>61</v>
      </c>
      <c r="E190" s="2">
        <v>32556746.329999998</v>
      </c>
      <c r="F190" s="1">
        <f t="shared" si="7"/>
        <v>1.9588685944703574E-3</v>
      </c>
      <c r="G190" s="1">
        <f t="shared" si="8"/>
        <v>0.2145505395259048</v>
      </c>
    </row>
    <row r="191" spans="1:7" x14ac:dyDescent="0.2">
      <c r="A191" s="4">
        <v>681</v>
      </c>
      <c r="B191" s="2">
        <v>2753906.165</v>
      </c>
      <c r="C191" s="1">
        <f t="shared" si="6"/>
        <v>1.0636545195326676E-3</v>
      </c>
      <c r="D191" s="2">
        <v>681</v>
      </c>
      <c r="E191" s="2">
        <v>82768336.262999997</v>
      </c>
      <c r="F191" s="1">
        <f t="shared" si="7"/>
        <v>4.9799907177073468E-3</v>
      </c>
      <c r="G191" s="1">
        <f t="shared" si="8"/>
        <v>0.21358564299138802</v>
      </c>
    </row>
    <row r="192" spans="1:7" x14ac:dyDescent="0.2">
      <c r="A192" s="4">
        <v>782</v>
      </c>
      <c r="B192" s="2">
        <v>3901695.2850000001</v>
      </c>
      <c r="C192" s="1">
        <f t="shared" si="6"/>
        <v>1.5069706718672999E-3</v>
      </c>
      <c r="D192" s="2">
        <v>782</v>
      </c>
      <c r="E192" s="2">
        <v>119541765.014</v>
      </c>
      <c r="F192" s="1">
        <f t="shared" si="7"/>
        <v>7.1925679194085462E-3</v>
      </c>
      <c r="G192" s="1">
        <f t="shared" si="8"/>
        <v>0.20951775343001836</v>
      </c>
    </row>
    <row r="193" spans="1:7" x14ac:dyDescent="0.2">
      <c r="A193" s="4">
        <v>673</v>
      </c>
      <c r="B193" s="2">
        <v>1716529.6839999999</v>
      </c>
      <c r="C193" s="1">
        <f t="shared" si="6"/>
        <v>6.6298357565809846E-4</v>
      </c>
      <c r="D193" s="2">
        <v>673</v>
      </c>
      <c r="E193" s="2">
        <v>54519111.483000003</v>
      </c>
      <c r="F193" s="1">
        <f t="shared" si="7"/>
        <v>3.2802963232252745E-3</v>
      </c>
      <c r="G193" s="1">
        <f t="shared" si="8"/>
        <v>0.20211087972876651</v>
      </c>
    </row>
    <row r="194" spans="1:7" x14ac:dyDescent="0.2">
      <c r="A194" s="4">
        <v>671</v>
      </c>
      <c r="B194" s="2">
        <v>993567.15300000005</v>
      </c>
      <c r="C194" s="1">
        <f t="shared" si="6"/>
        <v>3.8375025488483023E-4</v>
      </c>
      <c r="D194" s="2">
        <v>671</v>
      </c>
      <c r="E194" s="2">
        <v>32561054.682</v>
      </c>
      <c r="F194" s="1">
        <f t="shared" si="7"/>
        <v>1.9591278186367155E-3</v>
      </c>
      <c r="G194" s="1">
        <f t="shared" si="8"/>
        <v>0.19587811026636731</v>
      </c>
    </row>
    <row r="195" spans="1:7" x14ac:dyDescent="0.2">
      <c r="A195" s="4">
        <v>572</v>
      </c>
      <c r="B195" s="2">
        <v>472657.55099999998</v>
      </c>
      <c r="C195" s="1">
        <f t="shared" si="6"/>
        <v>1.8255681573391309E-4</v>
      </c>
      <c r="D195" s="2">
        <v>572</v>
      </c>
      <c r="E195" s="2">
        <v>16675390.594000001</v>
      </c>
      <c r="F195" s="1">
        <f t="shared" si="7"/>
        <v>1.0033219721656689E-3</v>
      </c>
      <c r="G195" s="1">
        <f t="shared" si="8"/>
        <v>0.18195237500865699</v>
      </c>
    </row>
    <row r="196" spans="1:7" x14ac:dyDescent="0.2">
      <c r="A196" s="4">
        <v>1</v>
      </c>
      <c r="B196" s="2">
        <v>599665.08499999996</v>
      </c>
      <c r="C196" s="1">
        <f t="shared" ref="C196:C259" si="9">B196/$B$262</f>
        <v>2.3161155088455643E-4</v>
      </c>
      <c r="D196" s="2">
        <v>1</v>
      </c>
      <c r="E196" s="2">
        <v>21812661.737</v>
      </c>
      <c r="F196" s="1">
        <f t="shared" ref="F196:F259" si="10">E196/$E$262</f>
        <v>1.3124203999169881E-3</v>
      </c>
      <c r="G196" s="1">
        <f t="shared" ref="G196:G259" si="11">C196/F196</f>
        <v>0.17647664643067579</v>
      </c>
    </row>
    <row r="197" spans="1:7" x14ac:dyDescent="0.2">
      <c r="A197" s="4">
        <v>722</v>
      </c>
      <c r="B197" s="2">
        <v>490286.91200000001</v>
      </c>
      <c r="C197" s="1">
        <f t="shared" si="9"/>
        <v>1.8936588923919098E-4</v>
      </c>
      <c r="D197" s="2">
        <v>722</v>
      </c>
      <c r="E197" s="2">
        <v>19302939.706999999</v>
      </c>
      <c r="F197" s="1">
        <f t="shared" si="10"/>
        <v>1.1614158856579186E-3</v>
      </c>
      <c r="G197" s="1">
        <f t="shared" si="11"/>
        <v>0.16304744198665669</v>
      </c>
    </row>
    <row r="198" spans="1:7" x14ac:dyDescent="0.2">
      <c r="A198" s="4">
        <v>667</v>
      </c>
      <c r="B198" s="2">
        <v>1581883.7860000001</v>
      </c>
      <c r="C198" s="1">
        <f t="shared" si="9"/>
        <v>6.1097863817533048E-4</v>
      </c>
      <c r="D198" s="2">
        <v>667</v>
      </c>
      <c r="E198" s="2">
        <v>63277191.075000003</v>
      </c>
      <c r="F198" s="1">
        <f t="shared" si="10"/>
        <v>3.8072509177276104E-3</v>
      </c>
      <c r="G198" s="1">
        <f t="shared" si="11"/>
        <v>0.16047763895214928</v>
      </c>
    </row>
    <row r="199" spans="1:7" x14ac:dyDescent="0.2">
      <c r="A199" s="4">
        <v>714</v>
      </c>
      <c r="B199" s="2">
        <v>2658730.7510000002</v>
      </c>
      <c r="C199" s="1">
        <f t="shared" si="9"/>
        <v>1.0268944583017895E-3</v>
      </c>
      <c r="D199" s="2">
        <v>714</v>
      </c>
      <c r="E199" s="2">
        <v>106902887.82700001</v>
      </c>
      <c r="F199" s="1">
        <f t="shared" si="10"/>
        <v>6.4321141768867232E-3</v>
      </c>
      <c r="G199" s="1">
        <f t="shared" si="11"/>
        <v>0.15965115513525099</v>
      </c>
    </row>
    <row r="200" spans="1:7" x14ac:dyDescent="0.2">
      <c r="A200" s="4">
        <v>597</v>
      </c>
      <c r="B200" s="2">
        <v>487633.81</v>
      </c>
      <c r="C200" s="1">
        <f t="shared" si="9"/>
        <v>1.8834116880065666E-4</v>
      </c>
      <c r="D200" s="2">
        <v>597</v>
      </c>
      <c r="E200" s="2">
        <v>20379245.056000002</v>
      </c>
      <c r="F200" s="1">
        <f t="shared" si="10"/>
        <v>1.2261748368395298E-3</v>
      </c>
      <c r="G200" s="1">
        <f t="shared" si="11"/>
        <v>0.15360058218622943</v>
      </c>
    </row>
    <row r="201" spans="1:7" x14ac:dyDescent="0.2">
      <c r="A201" s="4">
        <v>687</v>
      </c>
      <c r="B201" s="2">
        <v>89005.357000000004</v>
      </c>
      <c r="C201" s="1">
        <f t="shared" si="9"/>
        <v>3.4376970224643998E-5</v>
      </c>
      <c r="D201" s="2">
        <v>687</v>
      </c>
      <c r="E201" s="2">
        <v>3764203.0729999999</v>
      </c>
      <c r="F201" s="1">
        <f t="shared" si="10"/>
        <v>2.2648390930005168E-4</v>
      </c>
      <c r="G201" s="1">
        <f t="shared" si="11"/>
        <v>0.15178548591326418</v>
      </c>
    </row>
    <row r="202" spans="1:7" x14ac:dyDescent="0.2">
      <c r="A202" s="4">
        <v>551</v>
      </c>
      <c r="B202" s="2">
        <v>687323.42299999995</v>
      </c>
      <c r="C202" s="1">
        <f t="shared" si="9"/>
        <v>2.6546825543513511E-4</v>
      </c>
      <c r="D202" s="2">
        <v>551</v>
      </c>
      <c r="E202" s="2">
        <v>30923882.655999999</v>
      </c>
      <c r="F202" s="1">
        <f t="shared" si="10"/>
        <v>1.860622739751678E-3</v>
      </c>
      <c r="G202" s="1">
        <f t="shared" si="11"/>
        <v>0.14267709931921232</v>
      </c>
    </row>
    <row r="203" spans="1:7" x14ac:dyDescent="0.2">
      <c r="A203" s="4">
        <v>272</v>
      </c>
      <c r="B203" s="2">
        <v>64253.434999999998</v>
      </c>
      <c r="C203" s="1">
        <f t="shared" si="9"/>
        <v>2.4816915478762684E-5</v>
      </c>
      <c r="D203" s="2">
        <v>272</v>
      </c>
      <c r="E203" s="2">
        <v>3109251.0970000001</v>
      </c>
      <c r="F203" s="1">
        <f t="shared" si="10"/>
        <v>1.8707687385282422E-4</v>
      </c>
      <c r="G203" s="1">
        <f t="shared" si="11"/>
        <v>0.13265624428964143</v>
      </c>
    </row>
    <row r="204" spans="1:7" x14ac:dyDescent="0.2">
      <c r="A204" s="4">
        <v>792</v>
      </c>
      <c r="B204" s="2">
        <v>2453017.1469999999</v>
      </c>
      <c r="C204" s="1">
        <f t="shared" si="9"/>
        <v>9.4744069643988018E-4</v>
      </c>
      <c r="D204" s="2">
        <v>792</v>
      </c>
      <c r="E204" s="2">
        <v>135295810.32300001</v>
      </c>
      <c r="F204" s="1">
        <f t="shared" si="10"/>
        <v>8.140454550304049E-3</v>
      </c>
      <c r="G204" s="1">
        <f t="shared" si="11"/>
        <v>0.11638670673549709</v>
      </c>
    </row>
    <row r="205" spans="1:7" x14ac:dyDescent="0.2">
      <c r="A205" s="4">
        <v>633</v>
      </c>
      <c r="B205" s="2">
        <v>27897.686000000002</v>
      </c>
      <c r="C205" s="1">
        <f t="shared" si="9"/>
        <v>1.0775058415399287E-5</v>
      </c>
      <c r="D205" s="2">
        <v>633</v>
      </c>
      <c r="E205" s="2">
        <v>1606430.095</v>
      </c>
      <c r="F205" s="1">
        <f t="shared" si="10"/>
        <v>9.665540378056362E-5</v>
      </c>
      <c r="G205" s="1">
        <f t="shared" si="11"/>
        <v>0.11147911026125203</v>
      </c>
    </row>
    <row r="206" spans="1:7" x14ac:dyDescent="0.2">
      <c r="A206" s="4">
        <v>48</v>
      </c>
      <c r="B206" s="2">
        <v>1000138.1310000001</v>
      </c>
      <c r="C206" s="1">
        <f t="shared" si="9"/>
        <v>3.8628819555117452E-4</v>
      </c>
      <c r="D206" s="2">
        <v>48</v>
      </c>
      <c r="E206" s="2">
        <v>58366138.240999997</v>
      </c>
      <c r="F206" s="1">
        <f t="shared" si="10"/>
        <v>3.5117635534561188E-3</v>
      </c>
      <c r="G206" s="1">
        <f t="shared" si="11"/>
        <v>0.10999834973826958</v>
      </c>
    </row>
    <row r="207" spans="1:7" x14ac:dyDescent="0.2">
      <c r="A207" s="4">
        <v>571</v>
      </c>
      <c r="B207" s="2">
        <v>1088917.21</v>
      </c>
      <c r="C207" s="1">
        <f t="shared" si="9"/>
        <v>4.2057776932766434E-4</v>
      </c>
      <c r="D207" s="2">
        <v>571</v>
      </c>
      <c r="E207" s="2">
        <v>66053228.902000003</v>
      </c>
      <c r="F207" s="1">
        <f t="shared" si="10"/>
        <v>3.9742790740812193E-3</v>
      </c>
      <c r="G207" s="1">
        <f t="shared" si="11"/>
        <v>0.10582492107072129</v>
      </c>
    </row>
    <row r="208" spans="1:7" x14ac:dyDescent="0.2">
      <c r="A208" s="4">
        <v>781</v>
      </c>
      <c r="B208" s="2">
        <v>9927709.0160000008</v>
      </c>
      <c r="C208" s="1">
        <f t="shared" si="9"/>
        <v>3.8344271484913183E-3</v>
      </c>
      <c r="D208" s="2">
        <v>781</v>
      </c>
      <c r="E208" s="2">
        <v>609257312.23699999</v>
      </c>
      <c r="F208" s="1">
        <f t="shared" si="10"/>
        <v>3.6657686944372242E-2</v>
      </c>
      <c r="G208" s="1">
        <f t="shared" si="11"/>
        <v>0.10460090278772995</v>
      </c>
    </row>
    <row r="209" spans="1:7" x14ac:dyDescent="0.2">
      <c r="A209" s="4">
        <v>46</v>
      </c>
      <c r="B209" s="2">
        <v>73588.182000000001</v>
      </c>
      <c r="C209" s="1">
        <f t="shared" si="9"/>
        <v>2.842232003518264E-5</v>
      </c>
      <c r="D209" s="2">
        <v>46</v>
      </c>
      <c r="E209" s="2">
        <v>5024600.0590000004</v>
      </c>
      <c r="F209" s="1">
        <f t="shared" si="10"/>
        <v>3.0231925376030064E-4</v>
      </c>
      <c r="G209" s="1">
        <f t="shared" si="11"/>
        <v>9.4014257053299674E-2</v>
      </c>
    </row>
    <row r="210" spans="1:7" x14ac:dyDescent="0.2">
      <c r="A210" s="4">
        <v>542</v>
      </c>
      <c r="B210" s="2">
        <v>5146494.9929999998</v>
      </c>
      <c r="C210" s="1">
        <f t="shared" si="9"/>
        <v>1.987755693577415E-3</v>
      </c>
      <c r="D210" s="2">
        <v>542</v>
      </c>
      <c r="E210" s="2">
        <v>388044550.01999998</v>
      </c>
      <c r="F210" s="1">
        <f t="shared" si="10"/>
        <v>2.3347796324140836E-2</v>
      </c>
      <c r="G210" s="1">
        <f t="shared" si="11"/>
        <v>8.5136758346745667E-2</v>
      </c>
    </row>
    <row r="211" spans="1:7" x14ac:dyDescent="0.2">
      <c r="A211" s="4">
        <v>222</v>
      </c>
      <c r="B211" s="2">
        <v>1008526.111</v>
      </c>
      <c r="C211" s="1">
        <f t="shared" si="9"/>
        <v>3.8952792570252833E-4</v>
      </c>
      <c r="D211" s="2">
        <v>222</v>
      </c>
      <c r="E211" s="2">
        <v>86293147.322999999</v>
      </c>
      <c r="F211" s="1">
        <f t="shared" si="10"/>
        <v>5.1920709304193085E-3</v>
      </c>
      <c r="G211" s="1">
        <f t="shared" si="11"/>
        <v>7.5023614068976188E-2</v>
      </c>
    </row>
    <row r="212" spans="1:7" x14ac:dyDescent="0.2">
      <c r="A212" s="4">
        <v>285</v>
      </c>
      <c r="B212" s="2">
        <v>106454.113</v>
      </c>
      <c r="C212" s="1">
        <f t="shared" si="9"/>
        <v>4.1116287785822683E-5</v>
      </c>
      <c r="D212" s="2">
        <v>285</v>
      </c>
      <c r="E212" s="2">
        <v>9193954.0789999999</v>
      </c>
      <c r="F212" s="1">
        <f t="shared" si="10"/>
        <v>5.5318021407318378E-4</v>
      </c>
      <c r="G212" s="1">
        <f t="shared" si="11"/>
        <v>7.4327112105248117E-2</v>
      </c>
    </row>
    <row r="213" spans="1:7" x14ac:dyDescent="0.2">
      <c r="A213" s="4">
        <v>281</v>
      </c>
      <c r="B213" s="2">
        <v>1626746.047</v>
      </c>
      <c r="C213" s="1">
        <f t="shared" si="9"/>
        <v>6.2830600657864141E-4</v>
      </c>
      <c r="D213" s="2">
        <v>281</v>
      </c>
      <c r="E213" s="2">
        <v>142082803.04800001</v>
      </c>
      <c r="F213" s="1">
        <f t="shared" si="10"/>
        <v>8.5488131364214372E-3</v>
      </c>
      <c r="G213" s="1">
        <f t="shared" si="11"/>
        <v>7.3496284987421362E-2</v>
      </c>
    </row>
    <row r="214" spans="1:7" x14ac:dyDescent="0.2">
      <c r="A214" s="4">
        <v>112</v>
      </c>
      <c r="B214" s="2">
        <v>835966.16799999995</v>
      </c>
      <c r="C214" s="1">
        <f t="shared" si="9"/>
        <v>3.2287926294308038E-4</v>
      </c>
      <c r="D214" s="2">
        <v>112</v>
      </c>
      <c r="E214" s="2">
        <v>79255313.090000004</v>
      </c>
      <c r="F214" s="1">
        <f t="shared" si="10"/>
        <v>4.7686197565098157E-3</v>
      </c>
      <c r="G214" s="1">
        <f t="shared" si="11"/>
        <v>6.7709165215428677E-2</v>
      </c>
    </row>
    <row r="215" spans="1:7" x14ac:dyDescent="0.2">
      <c r="A215" s="4">
        <v>122</v>
      </c>
      <c r="B215" s="2">
        <v>323377.223</v>
      </c>
      <c r="C215" s="1">
        <f t="shared" si="9"/>
        <v>1.2489955145507771E-4</v>
      </c>
      <c r="D215" s="2">
        <v>122</v>
      </c>
      <c r="E215" s="2">
        <v>30936395.721000001</v>
      </c>
      <c r="F215" s="1">
        <f t="shared" si="10"/>
        <v>1.8613756236486318E-3</v>
      </c>
      <c r="G215" s="1">
        <f t="shared" si="11"/>
        <v>6.7100669992793863E-2</v>
      </c>
    </row>
    <row r="216" spans="1:7" x14ac:dyDescent="0.2">
      <c r="A216" s="4">
        <v>211</v>
      </c>
      <c r="B216" s="2">
        <v>27635.35</v>
      </c>
      <c r="C216" s="1">
        <f t="shared" si="9"/>
        <v>1.0673735111220501E-5</v>
      </c>
      <c r="D216" s="2">
        <v>211</v>
      </c>
      <c r="E216" s="2">
        <v>2730431.713</v>
      </c>
      <c r="F216" s="1">
        <f t="shared" si="10"/>
        <v>1.6428413569734014E-4</v>
      </c>
      <c r="G216" s="1">
        <f t="shared" si="11"/>
        <v>6.4971185841612072E-2</v>
      </c>
    </row>
    <row r="217" spans="1:7" x14ac:dyDescent="0.2">
      <c r="A217" s="4">
        <v>73</v>
      </c>
      <c r="B217" s="2">
        <v>274825.77399999998</v>
      </c>
      <c r="C217" s="1">
        <f t="shared" si="9"/>
        <v>1.0614729009808634E-4</v>
      </c>
      <c r="D217" s="2">
        <v>73</v>
      </c>
      <c r="E217" s="2">
        <v>28156204.748</v>
      </c>
      <c r="F217" s="1">
        <f t="shared" si="10"/>
        <v>1.69409758153601E-3</v>
      </c>
      <c r="G217" s="1">
        <f t="shared" si="11"/>
        <v>6.2657128641813165E-2</v>
      </c>
    </row>
    <row r="218" spans="1:7" x14ac:dyDescent="0.2">
      <c r="A218" s="4">
        <v>45</v>
      </c>
      <c r="B218" s="2">
        <v>39051.298999999999</v>
      </c>
      <c r="C218" s="1">
        <f t="shared" si="9"/>
        <v>1.5082972398578996E-5</v>
      </c>
      <c r="D218" s="2">
        <v>45</v>
      </c>
      <c r="E218" s="2">
        <v>4231135.8839999996</v>
      </c>
      <c r="F218" s="1">
        <f t="shared" si="10"/>
        <v>2.5457824065382189E-4</v>
      </c>
      <c r="G218" s="1">
        <f t="shared" si="11"/>
        <v>5.9246903269667014E-2</v>
      </c>
    </row>
    <row r="219" spans="1:7" x14ac:dyDescent="0.2">
      <c r="A219" s="4">
        <v>891</v>
      </c>
      <c r="B219" s="2">
        <v>184572.89799999999</v>
      </c>
      <c r="C219" s="1">
        <f t="shared" si="9"/>
        <v>7.1288484566409336E-5</v>
      </c>
      <c r="D219" s="2">
        <v>891</v>
      </c>
      <c r="E219" s="2">
        <v>20209584.592999998</v>
      </c>
      <c r="F219" s="1">
        <f t="shared" si="10"/>
        <v>1.2159667359032341E-3</v>
      </c>
      <c r="G219" s="1">
        <f t="shared" si="11"/>
        <v>5.8627002253853124E-2</v>
      </c>
    </row>
    <row r="220" spans="1:7" x14ac:dyDescent="0.2">
      <c r="A220" s="4">
        <v>971</v>
      </c>
      <c r="B220" s="2">
        <v>3545390.4619999998</v>
      </c>
      <c r="C220" s="1">
        <f t="shared" si="9"/>
        <v>1.3693533339449537E-3</v>
      </c>
      <c r="D220" s="2">
        <v>971</v>
      </c>
      <c r="E220" s="2">
        <v>389065382.54500002</v>
      </c>
      <c r="F220" s="1">
        <f t="shared" si="10"/>
        <v>2.3409217596192026E-2</v>
      </c>
      <c r="G220" s="1">
        <f t="shared" si="11"/>
        <v>5.8496330700420603E-2</v>
      </c>
    </row>
    <row r="221" spans="1:7" x14ac:dyDescent="0.2">
      <c r="A221" s="4">
        <v>342</v>
      </c>
      <c r="B221" s="2">
        <v>445092.06800000003</v>
      </c>
      <c r="C221" s="1">
        <f t="shared" si="9"/>
        <v>1.7191006569257649E-4</v>
      </c>
      <c r="D221" s="2">
        <v>342</v>
      </c>
      <c r="E221" s="2">
        <v>49456129.623999998</v>
      </c>
      <c r="F221" s="1">
        <f t="shared" si="10"/>
        <v>2.9756677200644789E-3</v>
      </c>
      <c r="G221" s="1">
        <f t="shared" si="11"/>
        <v>5.7771929484402046E-2</v>
      </c>
    </row>
    <row r="222" spans="1:7" x14ac:dyDescent="0.2">
      <c r="A222" s="4">
        <v>12</v>
      </c>
      <c r="B222" s="2">
        <v>705545.05200000003</v>
      </c>
      <c r="C222" s="1">
        <f t="shared" si="9"/>
        <v>2.7250608347932252E-4</v>
      </c>
      <c r="D222" s="2">
        <v>12</v>
      </c>
      <c r="E222" s="2">
        <v>78573441.576000005</v>
      </c>
      <c r="F222" s="1">
        <f t="shared" si="10"/>
        <v>4.7275930310287208E-3</v>
      </c>
      <c r="G222" s="1">
        <f t="shared" si="11"/>
        <v>5.7641612061524128E-2</v>
      </c>
    </row>
    <row r="223" spans="1:7" x14ac:dyDescent="0.2">
      <c r="A223" s="4">
        <v>248</v>
      </c>
      <c r="B223" s="2">
        <v>365325.18699999998</v>
      </c>
      <c r="C223" s="1">
        <f t="shared" si="9"/>
        <v>1.4110131680963316E-4</v>
      </c>
      <c r="D223" s="2">
        <v>248</v>
      </c>
      <c r="E223" s="2">
        <v>40714304.854999997</v>
      </c>
      <c r="F223" s="1">
        <f t="shared" si="10"/>
        <v>2.4496911428971871E-3</v>
      </c>
      <c r="G223" s="1">
        <f t="shared" si="11"/>
        <v>5.759963545557676E-2</v>
      </c>
    </row>
    <row r="224" spans="1:7" x14ac:dyDescent="0.2">
      <c r="A224" s="4">
        <v>343</v>
      </c>
      <c r="B224" s="2">
        <v>789052.95799999998</v>
      </c>
      <c r="C224" s="1">
        <f t="shared" si="9"/>
        <v>3.0475974657158297E-4</v>
      </c>
      <c r="D224" s="2">
        <v>343</v>
      </c>
      <c r="E224" s="2">
        <v>90536656.628999993</v>
      </c>
      <c r="F224" s="1">
        <f t="shared" si="10"/>
        <v>5.4473936529545889E-3</v>
      </c>
      <c r="G224" s="1">
        <f t="shared" si="11"/>
        <v>5.5945974531560722E-2</v>
      </c>
    </row>
    <row r="225" spans="1:7" x14ac:dyDescent="0.2">
      <c r="A225" s="4">
        <v>686</v>
      </c>
      <c r="B225" s="2">
        <v>98435.107000000004</v>
      </c>
      <c r="C225" s="1">
        <f t="shared" si="9"/>
        <v>3.8019068250000347E-5</v>
      </c>
      <c r="D225" s="2">
        <v>686</v>
      </c>
      <c r="E225" s="2">
        <v>12198019.086999999</v>
      </c>
      <c r="F225" s="1">
        <f t="shared" si="10"/>
        <v>7.3392826979938207E-4</v>
      </c>
      <c r="G225" s="1">
        <f t="shared" si="11"/>
        <v>5.1802158077917874E-2</v>
      </c>
    </row>
    <row r="226" spans="1:7" x14ac:dyDescent="0.2">
      <c r="A226" s="4">
        <v>91</v>
      </c>
      <c r="B226" s="2">
        <v>34538.735000000001</v>
      </c>
      <c r="C226" s="1">
        <f t="shared" si="9"/>
        <v>1.3340062943535742E-5</v>
      </c>
      <c r="D226" s="2">
        <v>91</v>
      </c>
      <c r="E226" s="2">
        <v>5781250.4210000001</v>
      </c>
      <c r="F226" s="1">
        <f t="shared" si="10"/>
        <v>3.4784525983267789E-4</v>
      </c>
      <c r="G226" s="1">
        <f t="shared" si="11"/>
        <v>3.8350567001984269E-2</v>
      </c>
    </row>
    <row r="227" spans="1:7" x14ac:dyDescent="0.2">
      <c r="A227" s="4">
        <v>289</v>
      </c>
      <c r="B227" s="2">
        <v>152894.6</v>
      </c>
      <c r="C227" s="1">
        <f t="shared" si="9"/>
        <v>5.9053222062901838E-5</v>
      </c>
      <c r="D227" s="2">
        <v>289</v>
      </c>
      <c r="E227" s="2">
        <v>25607173.348999999</v>
      </c>
      <c r="F227" s="1">
        <f t="shared" si="10"/>
        <v>1.5407279080677848E-3</v>
      </c>
      <c r="G227" s="1">
        <f t="shared" si="11"/>
        <v>3.8328131627705785E-2</v>
      </c>
    </row>
    <row r="228" spans="1:7" x14ac:dyDescent="0.2">
      <c r="A228" s="4">
        <v>321</v>
      </c>
      <c r="B228" s="2">
        <v>423647.47499999998</v>
      </c>
      <c r="C228" s="1">
        <f t="shared" si="9"/>
        <v>1.6362741664887218E-4</v>
      </c>
      <c r="D228" s="2">
        <v>321</v>
      </c>
      <c r="E228" s="2">
        <v>79720496.437000006</v>
      </c>
      <c r="F228" s="1">
        <f t="shared" si="10"/>
        <v>4.7966088264209342E-3</v>
      </c>
      <c r="G228" s="1">
        <f t="shared" si="11"/>
        <v>3.4113145884978359E-2</v>
      </c>
    </row>
    <row r="229" spans="1:7" x14ac:dyDescent="0.2">
      <c r="A229" s="4">
        <v>71</v>
      </c>
      <c r="B229" s="2">
        <v>192282.098</v>
      </c>
      <c r="C229" s="1">
        <f t="shared" si="9"/>
        <v>7.4266046229982309E-5</v>
      </c>
      <c r="D229" s="2">
        <v>71</v>
      </c>
      <c r="E229" s="2">
        <v>36823058.325000003</v>
      </c>
      <c r="F229" s="1">
        <f t="shared" si="10"/>
        <v>2.2155633051920134E-3</v>
      </c>
      <c r="G229" s="1">
        <f t="shared" si="11"/>
        <v>3.3520164400604201E-2</v>
      </c>
    </row>
    <row r="230" spans="1:7" x14ac:dyDescent="0.2">
      <c r="A230" s="4">
        <v>274</v>
      </c>
      <c r="B230" s="2">
        <v>5096.4369999999999</v>
      </c>
      <c r="C230" s="1">
        <f t="shared" si="9"/>
        <v>1.9684215524327821E-6</v>
      </c>
      <c r="D230" s="2">
        <v>274</v>
      </c>
      <c r="E230" s="2">
        <v>1079385.4750000001</v>
      </c>
      <c r="F230" s="1">
        <f t="shared" si="10"/>
        <v>6.4944275661743303E-5</v>
      </c>
      <c r="G230" s="1">
        <f t="shared" si="11"/>
        <v>3.0309392665877701E-2</v>
      </c>
    </row>
    <row r="231" spans="1:7" x14ac:dyDescent="0.2">
      <c r="A231" s="4">
        <v>421</v>
      </c>
      <c r="B231" s="2">
        <v>180011.27900000001</v>
      </c>
      <c r="C231" s="1">
        <f t="shared" si="9"/>
        <v>6.9526628361066899E-5</v>
      </c>
      <c r="D231" s="2">
        <v>421</v>
      </c>
      <c r="E231" s="2">
        <v>38762783.174000002</v>
      </c>
      <c r="F231" s="1">
        <f t="shared" si="10"/>
        <v>2.3322723291867909E-3</v>
      </c>
      <c r="G231" s="1">
        <f t="shared" si="11"/>
        <v>2.9810681836331357E-2</v>
      </c>
    </row>
    <row r="232" spans="1:7" x14ac:dyDescent="0.2">
      <c r="A232" s="4">
        <v>685</v>
      </c>
      <c r="B232" s="2">
        <v>23813.002</v>
      </c>
      <c r="C232" s="1">
        <f t="shared" si="9"/>
        <v>9.1974111256403135E-6</v>
      </c>
      <c r="D232" s="2">
        <v>685</v>
      </c>
      <c r="E232" s="2">
        <v>5339146.1979999999</v>
      </c>
      <c r="F232" s="1">
        <f t="shared" si="10"/>
        <v>3.2124481060045822E-4</v>
      </c>
      <c r="G232" s="1">
        <f t="shared" si="11"/>
        <v>2.8630536034026113E-2</v>
      </c>
    </row>
    <row r="233" spans="1:7" x14ac:dyDescent="0.2">
      <c r="A233" s="4">
        <v>287</v>
      </c>
      <c r="B233" s="2">
        <v>95675.120999999999</v>
      </c>
      <c r="C233" s="1">
        <f t="shared" si="9"/>
        <v>3.6953065486341586E-5</v>
      </c>
      <c r="D233" s="2">
        <v>287</v>
      </c>
      <c r="E233" s="2">
        <v>25127902.414999999</v>
      </c>
      <c r="F233" s="1">
        <f t="shared" si="10"/>
        <v>1.5118912186965875E-3</v>
      </c>
      <c r="G233" s="1">
        <f t="shared" si="11"/>
        <v>2.444161658548364E-2</v>
      </c>
    </row>
    <row r="234" spans="1:7" x14ac:dyDescent="0.2">
      <c r="A234" s="4">
        <v>961</v>
      </c>
      <c r="B234" s="2">
        <v>1141.133</v>
      </c>
      <c r="C234" s="1">
        <f t="shared" si="9"/>
        <v>4.4074532686115379E-7</v>
      </c>
      <c r="D234" s="2">
        <v>961</v>
      </c>
      <c r="E234" s="2">
        <v>302390.33100000001</v>
      </c>
      <c r="F234" s="1">
        <f t="shared" si="10"/>
        <v>1.8194168319626312E-5</v>
      </c>
      <c r="G234" s="1">
        <f t="shared" si="11"/>
        <v>2.4224538276130789E-2</v>
      </c>
    </row>
    <row r="235" spans="1:7" x14ac:dyDescent="0.2">
      <c r="A235" s="4">
        <v>72</v>
      </c>
      <c r="B235" s="2">
        <v>52592.38</v>
      </c>
      <c r="C235" s="1">
        <f t="shared" si="9"/>
        <v>2.0313009713596928E-5</v>
      </c>
      <c r="D235" s="2">
        <v>72</v>
      </c>
      <c r="E235" s="2">
        <v>16527624.763</v>
      </c>
      <c r="F235" s="1">
        <f t="shared" si="10"/>
        <v>9.9443122360167628E-4</v>
      </c>
      <c r="G235" s="1">
        <f t="shared" si="11"/>
        <v>2.0426761782505527E-2</v>
      </c>
    </row>
    <row r="236" spans="1:7" x14ac:dyDescent="0.2">
      <c r="A236" s="4">
        <v>265</v>
      </c>
      <c r="B236" s="2">
        <v>4773.9639999999999</v>
      </c>
      <c r="C236" s="1">
        <f t="shared" si="9"/>
        <v>1.843871243407544E-6</v>
      </c>
      <c r="D236" s="2">
        <v>265</v>
      </c>
      <c r="E236" s="2">
        <v>1533825.909</v>
      </c>
      <c r="F236" s="1">
        <f t="shared" si="10"/>
        <v>9.2286967870509816E-5</v>
      </c>
      <c r="G236" s="1">
        <f t="shared" si="11"/>
        <v>1.9979757553577081E-2</v>
      </c>
    </row>
    <row r="237" spans="1:7" x14ac:dyDescent="0.2">
      <c r="A237" s="4">
        <v>422</v>
      </c>
      <c r="B237" s="2">
        <v>120491.068</v>
      </c>
      <c r="C237" s="1">
        <f t="shared" si="9"/>
        <v>4.6537848918144953E-5</v>
      </c>
      <c r="D237" s="2">
        <v>422</v>
      </c>
      <c r="E237" s="2">
        <v>39316389.412</v>
      </c>
      <c r="F237" s="1">
        <f t="shared" si="10"/>
        <v>2.3655816120717885E-3</v>
      </c>
      <c r="G237" s="1">
        <f t="shared" si="11"/>
        <v>1.9672899332941154E-2</v>
      </c>
    </row>
    <row r="238" spans="1:7" x14ac:dyDescent="0.2">
      <c r="A238" s="4">
        <v>322</v>
      </c>
      <c r="B238" s="2">
        <v>12609.74</v>
      </c>
      <c r="C238" s="1">
        <f t="shared" si="9"/>
        <v>4.8703209686637448E-6</v>
      </c>
      <c r="D238" s="2">
        <v>322</v>
      </c>
      <c r="E238" s="2">
        <v>4316871.8320000004</v>
      </c>
      <c r="F238" s="1">
        <f t="shared" si="10"/>
        <v>2.5973678611324914E-4</v>
      </c>
      <c r="G238" s="1">
        <f t="shared" si="11"/>
        <v>1.8750986494998099E-2</v>
      </c>
    </row>
    <row r="239" spans="1:7" x14ac:dyDescent="0.2">
      <c r="A239" s="4">
        <v>251</v>
      </c>
      <c r="B239" s="2">
        <v>115010.164</v>
      </c>
      <c r="C239" s="1">
        <f t="shared" si="9"/>
        <v>4.4420932813734159E-5</v>
      </c>
      <c r="D239" s="2">
        <v>251</v>
      </c>
      <c r="E239" s="2">
        <v>40045575.895000003</v>
      </c>
      <c r="F239" s="1">
        <f t="shared" si="10"/>
        <v>2.4094551762966262E-3</v>
      </c>
      <c r="G239" s="1">
        <f t="shared" si="11"/>
        <v>1.8436090138024434E-2</v>
      </c>
    </row>
    <row r="240" spans="1:7" x14ac:dyDescent="0.2">
      <c r="A240" s="4">
        <v>22</v>
      </c>
      <c r="B240" s="2">
        <v>93427.067999999999</v>
      </c>
      <c r="C240" s="1">
        <f t="shared" si="9"/>
        <v>3.6084789085355727E-5</v>
      </c>
      <c r="D240" s="2">
        <v>22</v>
      </c>
      <c r="E240" s="2">
        <v>43342743.685000002</v>
      </c>
      <c r="F240" s="1">
        <f t="shared" si="10"/>
        <v>2.6078385887256111E-3</v>
      </c>
      <c r="G240" s="1">
        <f t="shared" si="11"/>
        <v>1.3837048520318701E-2</v>
      </c>
    </row>
    <row r="241" spans="1:7" x14ac:dyDescent="0.2">
      <c r="A241" s="4">
        <v>284</v>
      </c>
      <c r="B241" s="2">
        <v>12756.369000000001</v>
      </c>
      <c r="C241" s="1">
        <f t="shared" si="9"/>
        <v>4.9269541976846603E-6</v>
      </c>
      <c r="D241" s="2">
        <v>284</v>
      </c>
      <c r="E241" s="2">
        <v>7623934.2450000001</v>
      </c>
      <c r="F241" s="1">
        <f t="shared" si="10"/>
        <v>4.5871553648087096E-4</v>
      </c>
      <c r="G241" s="1">
        <f t="shared" si="11"/>
        <v>1.0740761552317993E-2</v>
      </c>
    </row>
    <row r="242" spans="1:7" x14ac:dyDescent="0.2">
      <c r="A242" s="4">
        <v>244</v>
      </c>
      <c r="B242" s="2">
        <v>385.29199999999997</v>
      </c>
      <c r="C242" s="1">
        <f t="shared" si="9"/>
        <v>1.4881319572476445E-7</v>
      </c>
      <c r="D242" s="2">
        <v>244</v>
      </c>
      <c r="E242" s="2">
        <v>241671.54399999999</v>
      </c>
      <c r="F242" s="1">
        <f t="shared" si="10"/>
        <v>1.4540851008890149E-5</v>
      </c>
      <c r="G242" s="1">
        <f t="shared" si="11"/>
        <v>1.0234146243145011E-2</v>
      </c>
    </row>
    <row r="243" spans="1:7" x14ac:dyDescent="0.2">
      <c r="A243" s="4">
        <v>47</v>
      </c>
      <c r="B243" s="2">
        <v>1867.1690000000001</v>
      </c>
      <c r="C243" s="1">
        <f t="shared" si="9"/>
        <v>7.211657284558536E-7</v>
      </c>
      <c r="D243" s="2">
        <v>47</v>
      </c>
      <c r="E243" s="2">
        <v>1827871.86</v>
      </c>
      <c r="F243" s="1">
        <f t="shared" si="10"/>
        <v>1.0997907300001739E-4</v>
      </c>
      <c r="G243" s="1">
        <f t="shared" si="11"/>
        <v>6.5572995733082741E-3</v>
      </c>
    </row>
    <row r="244" spans="1:7" x14ac:dyDescent="0.2">
      <c r="A244" s="4">
        <v>16</v>
      </c>
      <c r="B244" s="2">
        <v>4489.0349999999999</v>
      </c>
      <c r="C244" s="1">
        <f t="shared" si="9"/>
        <v>1.7338217353859359E-6</v>
      </c>
      <c r="D244" s="2">
        <v>16</v>
      </c>
      <c r="E244" s="2">
        <v>4416914.3870000001</v>
      </c>
      <c r="F244" s="1">
        <f t="shared" si="10"/>
        <v>2.6575612898964375E-4</v>
      </c>
      <c r="G244" s="1">
        <f t="shared" si="11"/>
        <v>6.5241081813526159E-3</v>
      </c>
    </row>
    <row r="245" spans="1:7" x14ac:dyDescent="0.2">
      <c r="A245" s="4">
        <v>246</v>
      </c>
      <c r="B245" s="2">
        <v>9169.8549999999996</v>
      </c>
      <c r="C245" s="1">
        <f t="shared" si="9"/>
        <v>3.5417175204331002E-6</v>
      </c>
      <c r="D245" s="2">
        <v>246</v>
      </c>
      <c r="E245" s="2">
        <v>9037247.9409999996</v>
      </c>
      <c r="F245" s="1">
        <f t="shared" si="10"/>
        <v>5.437515466880133E-4</v>
      </c>
      <c r="G245" s="1">
        <f t="shared" si="11"/>
        <v>6.5134849583521658E-3</v>
      </c>
    </row>
    <row r="246" spans="1:7" x14ac:dyDescent="0.2">
      <c r="A246" s="4">
        <v>264</v>
      </c>
      <c r="B246" s="2">
        <v>63.54</v>
      </c>
      <c r="C246" s="1">
        <f t="shared" si="9"/>
        <v>2.4541362022444104E-8</v>
      </c>
      <c r="D246" s="2">
        <v>264</v>
      </c>
      <c r="E246" s="2">
        <v>63796.243000000002</v>
      </c>
      <c r="F246" s="1">
        <f t="shared" si="10"/>
        <v>3.8384811427776171E-6</v>
      </c>
      <c r="G246" s="1">
        <f t="shared" si="11"/>
        <v>6.3935085544501039E-3</v>
      </c>
    </row>
    <row r="247" spans="1:7" x14ac:dyDescent="0.2">
      <c r="A247" s="4">
        <v>231</v>
      </c>
      <c r="B247" s="2">
        <v>10555.082</v>
      </c>
      <c r="C247" s="1">
        <f t="shared" si="9"/>
        <v>4.0767404554388319E-6</v>
      </c>
      <c r="D247" s="2">
        <v>231</v>
      </c>
      <c r="E247" s="2">
        <v>10812294.478</v>
      </c>
      <c r="F247" s="1">
        <f t="shared" si="10"/>
        <v>6.5055223493273038E-4</v>
      </c>
      <c r="G247" s="1">
        <f t="shared" si="11"/>
        <v>6.2665843517705887E-3</v>
      </c>
    </row>
    <row r="248" spans="1:7" x14ac:dyDescent="0.2">
      <c r="A248" s="4">
        <v>333</v>
      </c>
      <c r="B248" s="2">
        <v>481625.54200000002</v>
      </c>
      <c r="C248" s="1">
        <f t="shared" si="9"/>
        <v>1.860205663436868E-4</v>
      </c>
      <c r="D248" s="2">
        <v>333</v>
      </c>
      <c r="E248" s="2">
        <v>509461056.99800003</v>
      </c>
      <c r="F248" s="1">
        <f t="shared" si="10"/>
        <v>3.0653163388733969E-2</v>
      </c>
      <c r="G248" s="1">
        <f t="shared" si="11"/>
        <v>6.0685601673351403E-3</v>
      </c>
    </row>
    <row r="249" spans="1:7" x14ac:dyDescent="0.2">
      <c r="A249" s="4">
        <v>344</v>
      </c>
      <c r="B249" s="2">
        <v>2526.4189999999999</v>
      </c>
      <c r="C249" s="1">
        <f t="shared" si="9"/>
        <v>9.7579104972271336E-7</v>
      </c>
      <c r="D249" s="2">
        <v>344</v>
      </c>
      <c r="E249" s="2">
        <v>3898765.5249999999</v>
      </c>
      <c r="F249" s="1">
        <f t="shared" si="10"/>
        <v>2.3458023927559458E-4</v>
      </c>
      <c r="G249" s="1">
        <f t="shared" si="11"/>
        <v>4.1597325193973977E-3</v>
      </c>
    </row>
    <row r="250" spans="1:7" x14ac:dyDescent="0.2">
      <c r="A250" s="4">
        <v>263</v>
      </c>
      <c r="B250" s="2">
        <v>8469.1720000000005</v>
      </c>
      <c r="C250" s="1">
        <f t="shared" si="9"/>
        <v>3.2710893308521718E-6</v>
      </c>
      <c r="D250" s="2">
        <v>263</v>
      </c>
      <c r="E250" s="2">
        <v>14629900.788000001</v>
      </c>
      <c r="F250" s="1">
        <f t="shared" si="10"/>
        <v>8.8024930081612174E-4</v>
      </c>
      <c r="G250" s="1">
        <f t="shared" si="11"/>
        <v>3.7160942108325295E-3</v>
      </c>
    </row>
    <row r="251" spans="1:7" x14ac:dyDescent="0.2">
      <c r="A251" s="4">
        <v>247</v>
      </c>
      <c r="B251" s="2">
        <v>6488.0249999999996</v>
      </c>
      <c r="C251" s="1">
        <f t="shared" si="9"/>
        <v>2.5059013272846698E-6</v>
      </c>
      <c r="D251" s="2">
        <v>247</v>
      </c>
      <c r="E251" s="2">
        <v>11391111.721999999</v>
      </c>
      <c r="F251" s="1">
        <f t="shared" si="10"/>
        <v>6.8537840919832946E-4</v>
      </c>
      <c r="G251" s="1">
        <f t="shared" si="11"/>
        <v>3.6562303300679724E-3</v>
      </c>
    </row>
    <row r="252" spans="1:7" x14ac:dyDescent="0.2">
      <c r="A252" s="4">
        <v>672</v>
      </c>
      <c r="B252" s="2">
        <v>14098.186</v>
      </c>
      <c r="C252" s="1">
        <f t="shared" si="9"/>
        <v>5.4452106780886555E-6</v>
      </c>
      <c r="D252" s="2">
        <v>672</v>
      </c>
      <c r="E252" s="2">
        <v>27303352.414999999</v>
      </c>
      <c r="F252" s="1">
        <f t="shared" si="10"/>
        <v>1.6427833121707371E-3</v>
      </c>
      <c r="G252" s="1">
        <f t="shared" si="11"/>
        <v>3.3146250255570689E-3</v>
      </c>
    </row>
    <row r="253" spans="1:7" x14ac:dyDescent="0.2">
      <c r="A253" s="4">
        <v>23</v>
      </c>
      <c r="B253" s="2">
        <v>4190.5730000000003</v>
      </c>
      <c r="C253" s="1">
        <f t="shared" si="9"/>
        <v>1.6185453112130889E-6</v>
      </c>
      <c r="D253" s="2">
        <v>23</v>
      </c>
      <c r="E253" s="2">
        <v>8605730.0109999999</v>
      </c>
      <c r="F253" s="1">
        <f t="shared" si="10"/>
        <v>5.1778805167349614E-4</v>
      </c>
      <c r="G253" s="1">
        <f t="shared" si="11"/>
        <v>3.1258838553379791E-3</v>
      </c>
    </row>
    <row r="254" spans="1:7" x14ac:dyDescent="0.2">
      <c r="A254" s="4">
        <v>288</v>
      </c>
      <c r="B254" s="2">
        <v>9643.0130000000008</v>
      </c>
      <c r="C254" s="1">
        <f t="shared" si="9"/>
        <v>3.7244676270087317E-6</v>
      </c>
      <c r="D254" s="2">
        <v>288</v>
      </c>
      <c r="E254" s="2">
        <v>32955731.160999998</v>
      </c>
      <c r="F254" s="1">
        <f t="shared" si="10"/>
        <v>1.9828746436988021E-3</v>
      </c>
      <c r="G254" s="1">
        <f t="shared" si="11"/>
        <v>1.8783172394908475E-3</v>
      </c>
    </row>
    <row r="255" spans="1:7" x14ac:dyDescent="0.2">
      <c r="A255" s="4">
        <v>212</v>
      </c>
      <c r="B255" s="2">
        <v>265.10700000000003</v>
      </c>
      <c r="C255" s="1">
        <f t="shared" si="9"/>
        <v>1.0239356093301999E-7</v>
      </c>
      <c r="D255" s="2">
        <v>212</v>
      </c>
      <c r="E255" s="2">
        <v>954195.94400000002</v>
      </c>
      <c r="F255" s="1">
        <f t="shared" si="10"/>
        <v>5.7411893950540115E-5</v>
      </c>
      <c r="G255" s="1">
        <f t="shared" si="11"/>
        <v>1.7834903865256773E-3</v>
      </c>
    </row>
    <row r="256" spans="1:7" x14ac:dyDescent="0.2">
      <c r="A256" s="4">
        <v>44</v>
      </c>
      <c r="B256" s="2">
        <v>4274.4229999999998</v>
      </c>
      <c r="C256" s="1">
        <f t="shared" si="9"/>
        <v>1.6509311029282593E-6</v>
      </c>
      <c r="D256" s="2">
        <v>44</v>
      </c>
      <c r="E256" s="2">
        <v>36688909.355999999</v>
      </c>
      <c r="F256" s="1">
        <f t="shared" si="10"/>
        <v>2.2074918535889844E-3</v>
      </c>
      <c r="G256" s="1">
        <f t="shared" si="11"/>
        <v>7.4787641922399056E-4</v>
      </c>
    </row>
    <row r="257" spans="1:7" x14ac:dyDescent="0.2">
      <c r="A257" s="4">
        <v>24</v>
      </c>
      <c r="B257" s="2">
        <v>1941.0740000000001</v>
      </c>
      <c r="C257" s="1">
        <f t="shared" si="9"/>
        <v>7.4971041464201558E-7</v>
      </c>
      <c r="D257" s="2">
        <v>24</v>
      </c>
      <c r="E257" s="2">
        <v>32952968.327</v>
      </c>
      <c r="F257" s="1">
        <f t="shared" si="10"/>
        <v>1.982708409987992E-3</v>
      </c>
      <c r="G257" s="1">
        <f t="shared" si="11"/>
        <v>3.7812439331235607E-4</v>
      </c>
    </row>
    <row r="258" spans="1:7" x14ac:dyDescent="0.2">
      <c r="A258" s="4">
        <v>283</v>
      </c>
      <c r="B258" s="2">
        <v>1538.1659999999999</v>
      </c>
      <c r="C258" s="1">
        <f t="shared" si="9"/>
        <v>5.9409330589573122E-7</v>
      </c>
      <c r="D258" s="2">
        <v>283</v>
      </c>
      <c r="E258" s="2">
        <v>60346319.473999999</v>
      </c>
      <c r="F258" s="1">
        <f t="shared" si="10"/>
        <v>3.6309067500570947E-3</v>
      </c>
      <c r="G258" s="1">
        <f t="shared" si="11"/>
        <v>1.6362119624426855E-4</v>
      </c>
    </row>
    <row r="259" spans="1:7" x14ac:dyDescent="0.2">
      <c r="A259" s="4">
        <v>11</v>
      </c>
      <c r="B259" s="2">
        <v>757.38499999999999</v>
      </c>
      <c r="C259" s="1">
        <f t="shared" si="9"/>
        <v>2.9252847773636811E-7</v>
      </c>
      <c r="D259" s="2">
        <v>11</v>
      </c>
      <c r="E259" s="2">
        <v>49666992.377999999</v>
      </c>
      <c r="F259" s="1">
        <f t="shared" si="10"/>
        <v>2.9883548732083272E-3</v>
      </c>
      <c r="G259" s="1">
        <f t="shared" si="11"/>
        <v>9.7889471012626645E-5</v>
      </c>
    </row>
    <row r="260" spans="1:7" x14ac:dyDescent="0.2">
      <c r="A260" s="4">
        <v>43</v>
      </c>
      <c r="B260" s="2">
        <v>56.149000000000001</v>
      </c>
      <c r="C260" s="1">
        <f t="shared" ref="C260:C323" si="12">B260/$B$262</f>
        <v>2.1686700286405637E-8</v>
      </c>
      <c r="D260" s="2">
        <v>43</v>
      </c>
      <c r="E260" s="2">
        <v>7353354.9869999997</v>
      </c>
      <c r="F260" s="1">
        <f t="shared" ref="F260:F323" si="13">E260/$E$262</f>
        <v>4.4243537121377584E-4</v>
      </c>
      <c r="G260" s="1">
        <f t="shared" ref="G260:G323" si="14">C260/F260</f>
        <v>4.901665123859878E-5</v>
      </c>
    </row>
    <row r="261" spans="1:7" x14ac:dyDescent="0.2">
      <c r="A261" s="4">
        <v>282</v>
      </c>
      <c r="B261" s="2">
        <v>203.726</v>
      </c>
      <c r="C261" s="1">
        <f t="shared" si="12"/>
        <v>7.8686079939950386E-8</v>
      </c>
      <c r="D261" s="2">
        <v>282</v>
      </c>
      <c r="E261" s="2">
        <v>31137470.318</v>
      </c>
      <c r="F261" s="1">
        <f t="shared" si="13"/>
        <v>1.8734738446814301E-3</v>
      </c>
      <c r="G261" s="1">
        <f t="shared" si="14"/>
        <v>4.2000095257978024E-5</v>
      </c>
    </row>
    <row r="262" spans="1:7" x14ac:dyDescent="0.2">
      <c r="A262" s="3" t="s">
        <v>18</v>
      </c>
      <c r="B262" s="7">
        <f>SUM(B4:B261)</f>
        <v>2589098353.2979956</v>
      </c>
      <c r="D262" s="1" t="s">
        <v>18</v>
      </c>
      <c r="E262" s="7">
        <f>SUM(E4:E261)</f>
        <v>16620178822.563007</v>
      </c>
    </row>
  </sheetData>
  <sortState xmlns:xlrd2="http://schemas.microsoft.com/office/spreadsheetml/2017/richdata2" ref="A4:G262">
    <sortCondition descending="1" ref="G4:G2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AC97-5DEF-4FA4-B0EF-55EF48D1FCF8}">
  <dimension ref="A1:N26"/>
  <sheetViews>
    <sheetView workbookViewId="0">
      <selection activeCell="F14" sqref="F14"/>
    </sheetView>
  </sheetViews>
  <sheetFormatPr baseColWidth="10" defaultColWidth="16.83203125" defaultRowHeight="15" x14ac:dyDescent="0.2"/>
  <cols>
    <col min="1" max="1" width="12.83203125" style="21" customWidth="1"/>
    <col min="2" max="2" width="55.6640625" style="22" customWidth="1"/>
    <col min="3" max="3" width="14" style="21" customWidth="1"/>
    <col min="4" max="12" width="16.83203125" style="21"/>
    <col min="13" max="13" width="21" style="21" customWidth="1"/>
    <col min="14" max="16384" width="16.83203125" style="21"/>
  </cols>
  <sheetData>
    <row r="1" spans="1:14" s="23" customFormat="1" ht="16" x14ac:dyDescent="0.2">
      <c r="A1" s="23" t="s">
        <v>2</v>
      </c>
      <c r="B1" s="24" t="s">
        <v>7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  <c r="H1" s="23" t="s">
        <v>26</v>
      </c>
    </row>
    <row r="2" spans="1:14" ht="26.25" customHeight="1" x14ac:dyDescent="0.2">
      <c r="A2" s="21">
        <v>666</v>
      </c>
      <c r="B2" s="22" t="s">
        <v>9</v>
      </c>
      <c r="C2" s="21" t="s">
        <v>27</v>
      </c>
      <c r="D2" s="21">
        <v>4.5599999999999996</v>
      </c>
      <c r="E2" s="21">
        <v>4.88</v>
      </c>
      <c r="F2" s="21">
        <v>4.83</v>
      </c>
      <c r="G2" s="21">
        <v>4.92</v>
      </c>
      <c r="H2" s="21">
        <v>4.3600000000000003</v>
      </c>
      <c r="I2" s="27"/>
      <c r="J2" s="27"/>
      <c r="K2" s="27"/>
      <c r="L2" s="27"/>
      <c r="M2" s="27"/>
      <c r="N2" s="25"/>
    </row>
    <row r="3" spans="1:14" ht="30.75" customHeight="1" x14ac:dyDescent="0.2">
      <c r="A3" s="21">
        <v>813</v>
      </c>
      <c r="B3" s="22" t="s">
        <v>10</v>
      </c>
      <c r="C3" s="21" t="s">
        <v>28</v>
      </c>
      <c r="D3" s="21">
        <v>4.17</v>
      </c>
      <c r="E3" s="21">
        <v>4.1900000000000004</v>
      </c>
      <c r="F3" s="21">
        <v>4.21</v>
      </c>
      <c r="G3" s="21">
        <v>4.3099999999999996</v>
      </c>
      <c r="H3" s="21">
        <v>4.22</v>
      </c>
      <c r="I3" s="27"/>
      <c r="J3" s="27"/>
      <c r="K3" s="27"/>
      <c r="L3" s="27"/>
      <c r="M3" s="27"/>
      <c r="N3" s="25"/>
    </row>
    <row r="4" spans="1:14" ht="31.5" customHeight="1" x14ac:dyDescent="0.2">
      <c r="A4" s="21">
        <v>658</v>
      </c>
      <c r="B4" s="22" t="s">
        <v>19</v>
      </c>
      <c r="C4" s="21" t="s">
        <v>28</v>
      </c>
      <c r="D4" s="21">
        <v>3.28</v>
      </c>
      <c r="E4" s="21">
        <v>3.42</v>
      </c>
      <c r="F4" s="21">
        <v>3.41</v>
      </c>
      <c r="G4" s="21">
        <v>3.31</v>
      </c>
      <c r="H4" s="21">
        <v>4.1900000000000004</v>
      </c>
      <c r="I4" s="27"/>
      <c r="J4" s="27"/>
      <c r="K4" s="27"/>
      <c r="L4" s="27"/>
      <c r="M4" s="27"/>
      <c r="N4" s="25"/>
    </row>
    <row r="5" spans="1:14" ht="39.75" customHeight="1" x14ac:dyDescent="0.2">
      <c r="A5" s="21">
        <v>763</v>
      </c>
      <c r="B5" s="22" t="s">
        <v>11</v>
      </c>
      <c r="C5" s="21" t="s">
        <v>29</v>
      </c>
      <c r="D5" s="21">
        <v>4.01</v>
      </c>
      <c r="E5" s="21">
        <v>4.04</v>
      </c>
      <c r="F5" s="21">
        <v>4.26</v>
      </c>
      <c r="G5" s="21">
        <v>3.98</v>
      </c>
      <c r="H5" s="21">
        <v>3.67</v>
      </c>
      <c r="I5" s="27"/>
      <c r="J5" s="27"/>
      <c r="K5" s="27"/>
      <c r="L5" s="27"/>
      <c r="M5" s="27"/>
      <c r="N5" s="25"/>
    </row>
    <row r="6" spans="1:14" ht="30.75" customHeight="1" x14ac:dyDescent="0.2">
      <c r="A6" s="21">
        <v>697</v>
      </c>
      <c r="B6" s="22" t="s">
        <v>15</v>
      </c>
      <c r="C6" s="21" t="s">
        <v>28</v>
      </c>
      <c r="D6" s="21">
        <v>3.42</v>
      </c>
      <c r="E6" s="21">
        <v>3.72</v>
      </c>
      <c r="F6" s="21">
        <v>3.77</v>
      </c>
      <c r="G6" s="21">
        <v>3.87</v>
      </c>
      <c r="H6" s="21">
        <v>3.63</v>
      </c>
      <c r="I6" s="27"/>
      <c r="J6" s="27"/>
      <c r="K6" s="27"/>
      <c r="L6" s="27"/>
      <c r="M6" s="27"/>
      <c r="N6" s="25"/>
    </row>
    <row r="7" spans="1:14" ht="33.75" customHeight="1" x14ac:dyDescent="0.2">
      <c r="A7" s="21">
        <v>894</v>
      </c>
      <c r="B7" s="22" t="s">
        <v>12</v>
      </c>
      <c r="C7" s="21" t="s">
        <v>28</v>
      </c>
      <c r="D7" s="21">
        <v>3.67</v>
      </c>
      <c r="E7" s="21">
        <v>3.79</v>
      </c>
      <c r="F7" s="21">
        <v>3.66</v>
      </c>
      <c r="G7" s="21">
        <v>3.8</v>
      </c>
      <c r="H7" s="21">
        <v>3.61</v>
      </c>
      <c r="I7" s="27"/>
      <c r="J7" s="27"/>
      <c r="K7" s="27"/>
      <c r="L7" s="27"/>
      <c r="M7" s="27"/>
      <c r="N7" s="25"/>
    </row>
    <row r="8" spans="1:14" ht="48.75" customHeight="1" x14ac:dyDescent="0.2">
      <c r="A8" s="21">
        <v>653</v>
      </c>
      <c r="B8" s="22" t="s">
        <v>14</v>
      </c>
      <c r="C8" s="21" t="s">
        <v>28</v>
      </c>
      <c r="D8" s="21">
        <v>3.5</v>
      </c>
      <c r="E8" s="21">
        <v>3.65</v>
      </c>
      <c r="F8" s="21">
        <v>3.71</v>
      </c>
      <c r="G8" s="21">
        <v>3.78</v>
      </c>
      <c r="H8" s="21">
        <v>3.48</v>
      </c>
      <c r="I8" s="27"/>
      <c r="J8" s="27"/>
      <c r="K8" s="27"/>
      <c r="L8" s="27"/>
      <c r="M8" s="27"/>
      <c r="N8" s="25"/>
    </row>
    <row r="9" spans="1:14" ht="38.25" customHeight="1" x14ac:dyDescent="0.2">
      <c r="A9" s="21">
        <v>655</v>
      </c>
      <c r="B9" s="22" t="s">
        <v>17</v>
      </c>
      <c r="C9" s="21" t="s">
        <v>28</v>
      </c>
      <c r="D9" s="21">
        <v>3.32</v>
      </c>
      <c r="E9" s="21">
        <v>3.5</v>
      </c>
      <c r="F9" s="21">
        <v>3.64</v>
      </c>
      <c r="G9" s="21">
        <v>3.68</v>
      </c>
      <c r="H9" s="21">
        <v>3.31</v>
      </c>
      <c r="I9" s="27"/>
      <c r="J9" s="27"/>
      <c r="K9" s="27"/>
      <c r="L9" s="27"/>
      <c r="M9" s="27"/>
      <c r="N9" s="25"/>
    </row>
    <row r="10" spans="1:14" ht="30.75" customHeight="1" x14ac:dyDescent="0.2">
      <c r="A10" s="21">
        <v>652</v>
      </c>
      <c r="B10" s="22" t="s">
        <v>13</v>
      </c>
      <c r="C10" s="21" t="s">
        <v>28</v>
      </c>
      <c r="D10" s="21">
        <v>3.6</v>
      </c>
      <c r="E10" s="21">
        <v>3.69</v>
      </c>
      <c r="F10" s="21">
        <v>3.67</v>
      </c>
      <c r="G10" s="21">
        <v>3.56</v>
      </c>
      <c r="H10" s="21">
        <v>3.17</v>
      </c>
      <c r="I10" s="27"/>
      <c r="J10" s="27"/>
      <c r="K10" s="27"/>
      <c r="L10" s="27"/>
      <c r="M10" s="27"/>
      <c r="N10" s="25"/>
    </row>
    <row r="11" spans="1:14" ht="21" customHeight="1" x14ac:dyDescent="0.2">
      <c r="A11" s="21">
        <v>261</v>
      </c>
      <c r="B11" s="22" t="s">
        <v>8</v>
      </c>
      <c r="C11" s="21" t="s">
        <v>28</v>
      </c>
      <c r="D11" s="21">
        <v>5.47</v>
      </c>
      <c r="E11" s="21">
        <v>5.4</v>
      </c>
      <c r="F11" s="21">
        <v>4.88</v>
      </c>
      <c r="G11" s="21">
        <v>4.18</v>
      </c>
      <c r="H11" s="21">
        <v>3.03</v>
      </c>
      <c r="I11" s="27"/>
      <c r="J11" s="27"/>
      <c r="K11" s="27"/>
      <c r="L11" s="27"/>
      <c r="M11" s="27"/>
      <c r="N11" s="25"/>
    </row>
    <row r="12" spans="1:14" ht="56.25" customHeight="1" x14ac:dyDescent="0.2">
      <c r="A12" s="21">
        <v>752</v>
      </c>
      <c r="B12" s="22" t="s">
        <v>16</v>
      </c>
      <c r="C12" s="21" t="s">
        <v>28</v>
      </c>
      <c r="D12" s="21">
        <v>3.38</v>
      </c>
      <c r="E12" s="21">
        <v>3.32</v>
      </c>
      <c r="F12" s="21">
        <v>3.26</v>
      </c>
      <c r="G12" s="21">
        <v>3.18</v>
      </c>
      <c r="H12" s="21">
        <v>3.02</v>
      </c>
      <c r="I12" s="27"/>
      <c r="J12" s="27"/>
      <c r="K12" s="27"/>
      <c r="L12" s="27"/>
      <c r="M12" s="27"/>
      <c r="N12" s="25"/>
    </row>
    <row r="13" spans="1:14" x14ac:dyDescent="0.2">
      <c r="A13" s="25"/>
      <c r="B13" s="25"/>
      <c r="C13" s="25"/>
      <c r="D13" s="25"/>
      <c r="E13" s="28"/>
      <c r="F13" s="28"/>
      <c r="G13" s="28"/>
      <c r="H13" s="28"/>
      <c r="I13" s="28"/>
    </row>
    <row r="14" spans="1:14" x14ac:dyDescent="0.2">
      <c r="A14" s="25"/>
      <c r="B14" s="25"/>
      <c r="C14" s="25"/>
      <c r="D14" s="25"/>
      <c r="E14" s="28"/>
      <c r="F14" s="28"/>
      <c r="G14" s="28"/>
      <c r="H14" s="28"/>
      <c r="I14" s="28"/>
    </row>
    <row r="15" spans="1:14" x14ac:dyDescent="0.2">
      <c r="A15" s="25"/>
      <c r="B15" s="25"/>
      <c r="C15" s="25"/>
      <c r="D15" s="25"/>
      <c r="E15" s="28"/>
      <c r="F15" s="28"/>
      <c r="G15" s="28"/>
      <c r="H15" s="28"/>
      <c r="I15" s="28"/>
    </row>
    <row r="16" spans="1:14" x14ac:dyDescent="0.2">
      <c r="A16" s="25"/>
      <c r="B16" s="25"/>
      <c r="C16" s="25"/>
      <c r="D16" s="25"/>
      <c r="E16" s="25"/>
      <c r="F16" s="25"/>
      <c r="G16" s="25"/>
      <c r="H16" s="25"/>
    </row>
    <row r="17" spans="1:8" x14ac:dyDescent="0.2">
      <c r="A17" s="25"/>
      <c r="B17" s="25"/>
      <c r="C17" s="25"/>
      <c r="D17" s="25"/>
      <c r="E17" s="25"/>
      <c r="F17" s="25"/>
      <c r="G17" s="25"/>
      <c r="H17" s="25"/>
    </row>
    <row r="18" spans="1:8" x14ac:dyDescent="0.2">
      <c r="A18" s="25"/>
      <c r="B18" s="25"/>
      <c r="C18" s="25"/>
      <c r="D18" s="25"/>
      <c r="E18" s="25"/>
      <c r="F18" s="25"/>
      <c r="G18" s="25"/>
      <c r="H18" s="25"/>
    </row>
    <row r="19" spans="1:8" x14ac:dyDescent="0.2">
      <c r="A19" s="25"/>
      <c r="B19" s="25"/>
      <c r="C19" s="25"/>
      <c r="D19" s="25"/>
      <c r="E19" s="25"/>
      <c r="F19" s="25"/>
      <c r="G19" s="25"/>
      <c r="H19" s="25"/>
    </row>
    <row r="20" spans="1:8" x14ac:dyDescent="0.2">
      <c r="A20" s="25"/>
      <c r="B20" s="25"/>
      <c r="C20" s="25"/>
      <c r="D20" s="25"/>
      <c r="E20" s="25"/>
      <c r="F20" s="25"/>
      <c r="G20" s="25"/>
      <c r="H20" s="25"/>
    </row>
    <row r="21" spans="1:8" x14ac:dyDescent="0.2">
      <c r="A21" s="25"/>
      <c r="B21" s="25"/>
      <c r="C21" s="25"/>
      <c r="D21" s="25"/>
      <c r="E21" s="25"/>
      <c r="F21" s="25"/>
      <c r="G21" s="25"/>
      <c r="H21" s="25"/>
    </row>
    <row r="22" spans="1:8" x14ac:dyDescent="0.2">
      <c r="A22" s="25"/>
      <c r="B22" s="25"/>
      <c r="C22" s="25"/>
      <c r="D22" s="25"/>
      <c r="E22" s="25"/>
      <c r="F22" s="25"/>
      <c r="G22" s="25"/>
      <c r="H22" s="25"/>
    </row>
    <row r="23" spans="1:8" x14ac:dyDescent="0.2">
      <c r="A23" s="25"/>
      <c r="B23" s="25"/>
      <c r="C23" s="25"/>
      <c r="D23" s="25"/>
      <c r="E23" s="25"/>
      <c r="F23" s="25"/>
      <c r="G23" s="25"/>
      <c r="H23" s="25"/>
    </row>
    <row r="24" spans="1:8" x14ac:dyDescent="0.2">
      <c r="A24" s="25"/>
      <c r="B24" s="25"/>
      <c r="C24" s="25"/>
      <c r="D24" s="25"/>
      <c r="E24" s="25"/>
      <c r="F24" s="25"/>
      <c r="G24" s="25"/>
      <c r="H24" s="25"/>
    </row>
    <row r="25" spans="1:8" x14ac:dyDescent="0.2">
      <c r="A25" s="25"/>
      <c r="B25" s="25"/>
      <c r="C25" s="25"/>
      <c r="D25" s="25"/>
      <c r="E25" s="25"/>
      <c r="F25" s="25"/>
      <c r="G25" s="25"/>
      <c r="H25" s="25"/>
    </row>
    <row r="26" spans="1:8" x14ac:dyDescent="0.2">
      <c r="A26" s="25"/>
      <c r="B26" s="25"/>
      <c r="C26" s="25"/>
      <c r="D26" s="25"/>
      <c r="E26" s="25"/>
      <c r="F26" s="25"/>
      <c r="G26" s="25"/>
      <c r="H26" s="25"/>
    </row>
  </sheetData>
  <mergeCells count="1">
    <mergeCell ref="I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Top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yogi dhaliya</cp:lastModifiedBy>
  <cp:revision/>
  <dcterms:created xsi:type="dcterms:W3CDTF">2022-11-02T17:20:56Z</dcterms:created>
  <dcterms:modified xsi:type="dcterms:W3CDTF">2024-02-06T14:09:45Z</dcterms:modified>
  <cp:category/>
  <cp:contentStatus/>
</cp:coreProperties>
</file>