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C:\Users\yogesh\Desktop\NIIT\ds1\"/>
    </mc:Choice>
  </mc:AlternateContent>
  <xr:revisionPtr revIDLastSave="0" documentId="13_ncr:1_{5C06E48A-BCFC-4D50-B63A-1DEC3C8EFBB2}" xr6:coauthVersionLast="47" xr6:coauthVersionMax="47" xr10:uidLastSave="{00000000-0000-0000-0000-000000000000}"/>
  <bookViews>
    <workbookView xWindow="-108" yWindow="-108" windowWidth="23256" windowHeight="12456" activeTab="3" xr2:uid="{00000000-000D-0000-FFFF-FFFF00000000}"/>
  </bookViews>
  <sheets>
    <sheet name="Sheet5" sheetId="5" r:id="rId1"/>
    <sheet name="Sheet1" sheetId="1" r:id="rId2"/>
    <sheet name="Updated Data" sheetId="3" r:id="rId3"/>
    <sheet name="Task 1" sheetId="2" r:id="rId4"/>
  </sheets>
  <definedNames>
    <definedName name="_xlnm._FilterDatabase" localSheetId="3" hidden="1">'Task 1'!$T$1:$U$1</definedName>
    <definedName name="_xlnm._FilterDatabase" localSheetId="2" hidden="1">'Updated Data'!$A$1:$I$618</definedName>
    <definedName name="_xlchart.v1.0" hidden="1">'Task 1'!$BM$5:$BM$10</definedName>
    <definedName name="_xlchart.v1.1" hidden="1">'Task 1'!$BN$5:$BN$10</definedName>
    <definedName name="_xlchart.v1.2" hidden="1">'Task 1'!$BM$5:$BM$10</definedName>
    <definedName name="_xlchart.v1.3" hidden="1">'Task 1'!$BN$5:$BN$10</definedName>
  </definedNames>
  <calcPr calcId="181029"/>
  <pivotCaches>
    <pivotCache cacheId="30" r:id="rId5"/>
    <pivotCache cacheId="1" r:id="rId6"/>
    <pivotCache cacheId="34" r:id="rId7"/>
    <pivotCache cacheId="37" r:id="rId8"/>
    <pivotCache cacheId="41" r:id="rId9"/>
    <pivotCache cacheId="44" r:id="rId10"/>
    <pivotCache cacheId="48" r:id="rId11"/>
    <pivotCache cacheId="5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<sst xmlns="http://schemas.openxmlformats.org/spreadsheetml/2006/main" count="66136" uniqueCount="2476">
  <si>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</si>
  <si>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</si>
  <si>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</si>
  <si>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</si>
  <si>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</si>
  <si>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</si>
  <si>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</si>
  <si>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</si>
  <si>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</si>
  <si>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</si>
  <si>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</si>
  <si>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</si>
  <si>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</si>
  <si>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</si>
  <si>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</si>
  <si>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</si>
  <si>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</si>
  <si>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</si>
  <si>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</si>
  <si>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</si>
  <si>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</si>
  <si>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</si>
  <si>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</si>
  <si>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</si>
  <si>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</si>
  <si>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</si>
  <si>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</si>
  <si>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</si>
  <si>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</si>
  <si>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</si>
  <si>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</si>
  <si>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</si>
  <si>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</si>
  <si>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</si>
  <si>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</si>
  <si>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</si>
  <si>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</si>
  <si>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</si>
  <si>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</si>
  <si>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</si>
  <si>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</si>
  <si>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</si>
  <si>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</si>
  <si>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</si>
  <si>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</si>
  <si>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</si>
  <si>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</si>
  <si>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</si>
  <si>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</si>
  <si>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</si>
  <si>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</si>
  <si>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</si>
  <si>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</si>
  <si>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</si>
  <si>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</si>
  <si>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</si>
  <si>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</si>
  <si>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</si>
  <si>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</si>
  <si>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</si>
  <si>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</si>
  <si>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</si>
  <si>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</si>
  <si>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</si>
  <si>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</si>
  <si>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</si>
  <si>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</si>
  <si>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</si>
  <si>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</si>
  <si>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</si>
  <si>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</si>
  <si>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</si>
  <si>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</si>
  <si>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</si>
  <si>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</si>
  <si>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</si>
  <si>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</si>
  <si>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</si>
  <si>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</si>
  <si>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</si>
  <si>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</si>
  <si>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</si>
  <si>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</si>
  <si>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</si>
  <si>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</si>
  <si>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</si>
  <si>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</si>
  <si>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</si>
  <si>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</si>
  <si>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</si>
  <si>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</si>
  <si>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</si>
  <si>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</si>
  <si>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</si>
  <si>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</si>
  <si>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</si>
  <si>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</si>
  <si>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</si>
  <si>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</si>
  <si>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</si>
  <si>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</si>
  <si>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</si>
  <si>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</si>
  <si>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</si>
  <si>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</si>
  <si>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</si>
  <si>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</si>
  <si>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</si>
  <si>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</si>
  <si>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</si>
  <si>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</si>
  <si>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</si>
  <si>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</si>
  <si>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</si>
  <si>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</si>
  <si>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</si>
  <si>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</si>
  <si>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</si>
  <si>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</si>
  <si>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</si>
  <si>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</si>
  <si>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</si>
  <si>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</si>
  <si>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</si>
  <si>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</si>
  <si>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</si>
  <si>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</si>
  <si>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</si>
  <si>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</si>
  <si>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</si>
  <si>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</si>
  <si>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</si>
  <si>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</si>
  <si>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</si>
  <si>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</si>
  <si>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</si>
  <si>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</si>
  <si>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</si>
  <si>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</si>
  <si>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</si>
  <si>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</si>
  <si>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</si>
  <si>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</si>
  <si>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</si>
  <si>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</si>
  <si>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</si>
  <si>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</si>
  <si>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</si>
  <si>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</si>
  <si>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</si>
  <si>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</si>
  <si>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</si>
  <si>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</si>
  <si>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</si>
  <si>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</si>
  <si>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</si>
  <si>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</si>
  <si>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</si>
  <si>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</si>
  <si>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</si>
  <si>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</si>
  <si>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</si>
  <si>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</si>
  <si>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</si>
  <si>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</si>
  <si>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</si>
  <si>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</si>
  <si>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</si>
  <si>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</si>
  <si>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</si>
  <si>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</si>
  <si>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</si>
  <si>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</si>
  <si>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</si>
  <si>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</si>
  <si>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</si>
  <si>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</si>
  <si>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</si>
  <si>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</si>
  <si>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</si>
  <si>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</si>
  <si>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</si>
  <si>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</si>
  <si>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</si>
  <si>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</si>
  <si>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</si>
  <si>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</si>
  <si>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</si>
  <si>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</si>
  <si>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</si>
  <si>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</si>
  <si>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</si>
  <si>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</si>
  <si>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</si>
  <si>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</si>
  <si>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</si>
  <si>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</si>
  <si>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</si>
  <si>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</si>
  <si>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</si>
  <si>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</si>
  <si>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</si>
  <si>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</si>
  <si>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</si>
  <si>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</si>
  <si>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</si>
  <si>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</si>
  <si>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</si>
  <si>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</si>
  <si>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</si>
  <si>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</si>
  <si>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</si>
  <si>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</si>
  <si>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</si>
  <si>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</si>
  <si>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</si>
  <si>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</si>
  <si>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</si>
  <si>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</si>
  <si>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</si>
  <si>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</si>
  <si>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</si>
  <si>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</si>
  <si>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</si>
  <si>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</si>
  <si>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</si>
  <si>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</si>
  <si>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</si>
  <si>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</si>
  <si>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</si>
  <si>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</si>
  <si>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</si>
  <si>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</si>
  <si>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</si>
  <si>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</si>
  <si>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</si>
  <si>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</si>
  <si>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</si>
  <si>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</si>
  <si>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</si>
  <si>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</si>
  <si>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</si>
  <si>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</si>
  <si>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</si>
  <si>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</si>
  <si>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</si>
  <si>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</si>
  <si>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</si>
  <si>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</si>
  <si>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</si>
  <si>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</si>
  <si>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</si>
  <si>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</si>
  <si>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</si>
  <si>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</si>
  <si>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</si>
  <si>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</si>
  <si>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</si>
  <si>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</si>
  <si>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</si>
  <si>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</si>
  <si>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</si>
  <si>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</si>
  <si>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</si>
  <si>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</si>
  <si>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</si>
  <si>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</si>
  <si>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</si>
  <si>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</si>
  <si>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</si>
  <si>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</si>
  <si>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</si>
  <si>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</si>
  <si>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</si>
  <si>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</si>
  <si>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</si>
  <si>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</si>
  <si>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</si>
  <si>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</si>
  <si>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</si>
  <si>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</si>
  <si>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</si>
  <si>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</si>
  <si>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</si>
  <si>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</si>
  <si>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</si>
  <si>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</si>
  <si>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</si>
  <si>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</si>
  <si>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</si>
  <si>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</si>
  <si>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</si>
  <si>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</si>
  <si>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</si>
  <si>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</si>
  <si>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</si>
  <si>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</si>
  <si>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</si>
  <si>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</si>
  <si>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</si>
  <si>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</si>
  <si>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</si>
  <si>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</si>
  <si>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</si>
  <si>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</si>
  <si>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</si>
  <si>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</si>
  <si>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</si>
  <si>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</si>
  <si>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</si>
  <si>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</si>
  <si>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</si>
  <si>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</si>
  <si>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</si>
  <si>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</si>
  <si>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</si>
  <si>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</si>
  <si>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</si>
  <si>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</si>
  <si>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</si>
  <si>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</si>
  <si>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</si>
  <si>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</si>
  <si>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</si>
  <si>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</si>
  <si>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</si>
  <si>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</si>
  <si>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</si>
  <si>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</si>
  <si>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</si>
  <si>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</si>
  <si>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</si>
  <si>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</si>
  <si>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</si>
  <si>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</si>
  <si>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</si>
  <si>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</si>
  <si>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</si>
  <si>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</si>
  <si>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</si>
  <si>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</si>
  <si>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</si>
  <si>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</si>
  <si>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</si>
  <si>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</si>
  <si>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</si>
  <si>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</si>
  <si>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</si>
  <si>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</si>
  <si>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</si>
  <si>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</si>
  <si>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</si>
  <si>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</si>
  <si>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</si>
  <si>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</si>
  <si>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</si>
  <si>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</si>
  <si>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</si>
  <si>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</si>
  <si>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</si>
  <si>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</si>
  <si>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</si>
  <si>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</si>
  <si>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</si>
  <si>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</si>
  <si>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</si>
  <si>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</si>
  <si>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</si>
  <si>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</si>
  <si>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</si>
  <si>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</si>
  <si>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</si>
  <si>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</si>
  <si>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</si>
  <si>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</si>
  <si>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</si>
  <si>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</si>
  <si>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</si>
  <si>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</si>
  <si>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</si>
  <si>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</si>
  <si>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</si>
  <si>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</si>
  <si>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</si>
  <si>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</si>
  <si>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</si>
  <si>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</si>
  <si>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</si>
  <si>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</si>
  <si>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</si>
  <si>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</si>
  <si>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</si>
  <si>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</si>
  <si>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</si>
  <si>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</si>
  <si>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</si>
  <si>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</si>
  <si>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</si>
  <si>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</si>
  <si>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</si>
  <si>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</si>
  <si>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</si>
  <si>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</si>
  <si>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</si>
  <si>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</si>
  <si>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</si>
  <si>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</si>
  <si>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</si>
  <si>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</si>
  <si>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</si>
  <si>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</si>
  <si>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</si>
  <si>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</si>
  <si>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</si>
  <si>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</si>
  <si>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</si>
  <si>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</si>
  <si>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</si>
  <si>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</si>
  <si>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</si>
  <si>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</si>
  <si>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</si>
  <si>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</si>
  <si>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</si>
  <si>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</si>
  <si>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</si>
  <si>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</si>
  <si>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</si>
  <si>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</si>
  <si>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</si>
  <si>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</si>
  <si>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</si>
  <si>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</si>
  <si>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</si>
  <si>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</si>
  <si>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</si>
  <si>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</si>
  <si>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</si>
  <si>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</si>
  <si>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</si>
  <si>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</si>
  <si>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</si>
  <si>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</si>
  <si>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</si>
  <si>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</si>
  <si>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</si>
  <si>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</si>
  <si>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</si>
  <si>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</si>
  <si>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</si>
  <si>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</si>
  <si>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</si>
  <si>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</si>
  <si>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</si>
  <si>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</si>
  <si>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</si>
  <si>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</si>
  <si>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</si>
  <si>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</si>
  <si>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</si>
  <si>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</si>
  <si>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</si>
  <si>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</si>
  <si>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</si>
  <si>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</si>
  <si>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</si>
  <si>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</si>
  <si>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</si>
  <si>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</si>
  <si>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</si>
  <si>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</si>
  <si>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</si>
  <si>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</si>
  <si>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</si>
  <si>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</si>
  <si>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</si>
  <si>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</si>
  <si>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</si>
  <si>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</si>
  <si>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</si>
  <si>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</si>
  <si>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</si>
  <si>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</si>
  <si>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</si>
  <si>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</si>
  <si>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</si>
  <si>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</si>
  <si>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</si>
  <si>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</si>
  <si>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</si>
  <si>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</si>
  <si>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</si>
  <si>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</si>
  <si>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</si>
  <si>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</si>
  <si>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</si>
  <si>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</si>
  <si>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</si>
  <si>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</si>
  <si>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</si>
  <si>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</si>
  <si>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</si>
  <si>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</si>
  <si>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</si>
  <si>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</si>
  <si>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</si>
  <si>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</si>
  <si>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</si>
  <si>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</si>
  <si>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</si>
  <si>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</si>
  <si>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</si>
  <si>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</si>
  <si>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</si>
  <si>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</si>
  <si>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</si>
  <si>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</si>
  <si>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</si>
  <si>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</si>
  <si>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</si>
  <si>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</si>
  <si>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</si>
  <si>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</si>
  <si>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</si>
  <si>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</si>
  <si>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</si>
  <si>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</si>
  <si>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</si>
  <si>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</si>
  <si>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</si>
  <si>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</si>
  <si>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</si>
  <si>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</si>
  <si>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</si>
  <si>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</si>
  <si>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</si>
  <si>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</si>
  <si>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</si>
  <si>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</si>
  <si>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</si>
  <si>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</si>
  <si>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</si>
  <si>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</si>
  <si>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</si>
  <si>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</si>
  <si>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</si>
  <si>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</si>
  <si>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</si>
  <si>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</si>
  <si>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</si>
  <si>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</si>
  <si>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</si>
  <si>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</si>
  <si>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</si>
  <si>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</si>
  <si>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</si>
  <si>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</si>
  <si>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</si>
  <si>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</si>
  <si>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</si>
  <si>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</si>
  <si>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</si>
  <si>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</si>
  <si>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</si>
  <si>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</si>
  <si>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</si>
  <si>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</si>
  <si>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</si>
  <si>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</si>
  <si>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</si>
  <si>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</si>
  <si>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</si>
  <si>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</si>
  <si>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</si>
  <si>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</si>
  <si>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</si>
  <si>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</si>
  <si>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</si>
  <si>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</si>
  <si>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</si>
  <si>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</si>
  <si>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</si>
  <si>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</si>
  <si>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</si>
  <si>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</si>
  <si>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</si>
  <si>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</si>
  <si>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</si>
  <si>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</si>
  <si>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</si>
  <si>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</si>
  <si>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</si>
  <si>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</si>
  <si>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</si>
  <si>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</si>
  <si>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</si>
  <si>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</si>
  <si>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</si>
  <si>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</si>
  <si>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</si>
  <si>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</si>
  <si>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</si>
  <si>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</si>
  <si>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</si>
  <si>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</si>
  <si>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</si>
  <si>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</si>
  <si>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</si>
  <si>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</si>
  <si>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</si>
  <si>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</si>
  <si>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</si>
  <si>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</si>
  <si>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</si>
  <si>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</si>
  <si>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</si>
  <si>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</si>
  <si>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</si>
  <si>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</si>
  <si>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</si>
  <si>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</si>
  <si>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</si>
  <si>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</si>
  <si>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</si>
  <si>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</si>
  <si>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</si>
  <si>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</si>
  <si>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</si>
  <si>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</si>
  <si>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</si>
  <si>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</si>
  <si>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</si>
  <si>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</si>
  <si>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</si>
  <si>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</si>
  <si>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</si>
  <si>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</si>
  <si>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</si>
  <si>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</si>
  <si>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</si>
  <si>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</si>
  <si>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</si>
  <si>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</si>
  <si>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</si>
  <si>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</si>
  <si>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</si>
  <si>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</si>
  <si>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</si>
  <si>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</si>
  <si>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</si>
  <si>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</si>
  <si>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</si>
  <si>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</si>
  <si>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</si>
  <si>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</si>
  <si>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</si>
  <si>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</si>
  <si>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</si>
  <si>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</si>
  <si>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</si>
  <si>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</si>
  <si>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</si>
  <si>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</si>
  <si>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</si>
  <si>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</si>
  <si>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</si>
  <si>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</si>
  <si>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</si>
  <si>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</si>
  <si>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</si>
  <si>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</si>
  <si>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</si>
  <si>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</si>
  <si>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</si>
  <si>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</si>
  <si>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</si>
  <si>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</si>
  <si>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</si>
  <si>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</si>
  <si>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</si>
  <si>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</si>
  <si>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</si>
  <si>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</si>
  <si>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</si>
  <si>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</si>
  <si>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</si>
  <si>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</si>
  <si>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</si>
  <si>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</si>
  <si>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</si>
  <si>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</si>
  <si>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</si>
  <si>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</si>
  <si>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</si>
  <si>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</si>
  <si>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</si>
  <si>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</si>
  <si>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</si>
  <si>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</si>
  <si>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</si>
  <si>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</si>
  <si>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</si>
  <si>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</si>
  <si>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</si>
  <si>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</si>
  <si>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</si>
  <si>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</si>
  <si>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</si>
  <si>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</si>
  <si>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</si>
  <si>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</si>
  <si>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</si>
  <si>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</si>
  <si>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</si>
  <si>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</si>
  <si>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</si>
  <si>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</si>
  <si>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</si>
  <si>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</si>
  <si>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</si>
  <si>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</si>
  <si>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</si>
  <si>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</si>
  <si>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</si>
  <si>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</si>
  <si>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</si>
  <si>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</si>
  <si>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</si>
  <si>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</si>
  <si>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</si>
  <si>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</si>
  <si>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</si>
  <si>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</si>
  <si>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</si>
  <si>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</si>
  <si>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</si>
  <si>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</si>
  <si>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</si>
  <si>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</si>
  <si>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</si>
  <si>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</si>
  <si>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</si>
  <si>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</si>
  <si>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</si>
  <si>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</si>
  <si>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</si>
  <si>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</si>
  <si>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</si>
  <si>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</si>
  <si>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</si>
  <si>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</si>
  <si>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</si>
  <si>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</si>
  <si>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</si>
  <si>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</si>
  <si>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</si>
  <si>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</si>
  <si>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</si>
  <si>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</si>
  <si>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</si>
  <si>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</si>
  <si>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</si>
  <si>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</si>
  <si>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</si>
  <si>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</si>
  <si>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</si>
  <si>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</si>
  <si>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</si>
  <si>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</si>
  <si>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</si>
  <si>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</si>
  <si>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</si>
  <si>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</si>
  <si>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</si>
  <si>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</si>
  <si>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</si>
  <si>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</si>
  <si>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</si>
  <si>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</si>
  <si>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</si>
  <si>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</si>
  <si>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</si>
  <si>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</si>
  <si>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</si>
  <si>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</si>
  <si>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</si>
  <si>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</si>
  <si>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</si>
  <si>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</si>
  <si>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</si>
  <si>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</si>
  <si>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</si>
  <si>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</si>
  <si>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</si>
  <si>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</si>
  <si>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</si>
  <si>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</si>
  <si>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</si>
  <si>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</si>
  <si>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</si>
  <si>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</si>
  <si>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</si>
  <si>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</si>
  <si>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</si>
  <si>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</si>
  <si>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</si>
  <si>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</si>
  <si>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</si>
  <si>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</si>
  <si>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</si>
  <si>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</si>
  <si>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</si>
  <si>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</si>
  <si>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</si>
  <si>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</si>
  <si>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</si>
  <si>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</si>
  <si>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</si>
  <si>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</si>
  <si>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</si>
  <si>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</si>
  <si>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</si>
  <si>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</si>
  <si>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</si>
  <si>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</si>
  <si>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</si>
  <si>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</si>
  <si>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</si>
  <si>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</si>
  <si>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</si>
  <si>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</si>
  <si>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</si>
  <si>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</si>
  <si>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</si>
  <si>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</si>
  <si>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</si>
  <si>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</si>
  <si>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</si>
  <si>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</si>
  <si>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</si>
  <si>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</si>
  <si>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</si>
  <si>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</si>
  <si>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</si>
  <si>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</si>
  <si>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</si>
  <si>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</si>
  <si>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</si>
  <si>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</si>
  <si>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</si>
  <si>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</si>
  <si>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</si>
  <si>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</si>
  <si>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</si>
  <si>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</si>
  <si>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</si>
  <si>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</si>
  <si>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</si>
  <si>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</si>
  <si>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</si>
  <si>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</si>
  <si>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</si>
  <si>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</si>
  <si>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</si>
  <si>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</si>
  <si>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</si>
  <si>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</si>
  <si>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</si>
  <si>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</si>
  <si>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</si>
  <si>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</si>
  <si>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</si>
  <si>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</si>
  <si>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</si>
  <si>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</si>
  <si>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</si>
  <si>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</si>
  <si>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</si>
  <si>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</si>
  <si>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</si>
  <si>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</si>
  <si>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</si>
  <si>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</si>
  <si>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</si>
  <si>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</si>
  <si>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</si>
  <si>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</si>
  <si>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</si>
  <si>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</si>
  <si>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</si>
  <si>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</si>
  <si>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</si>
  <si>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</si>
  <si>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</si>
  <si>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</si>
  <si>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</si>
  <si>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</si>
  <si>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</si>
  <si>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</si>
  <si>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</si>
  <si>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</si>
  <si>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</si>
  <si>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</si>
  <si>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</si>
  <si>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</si>
  <si>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</si>
  <si>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</si>
  <si>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</si>
  <si>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</si>
  <si>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</si>
  <si>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</si>
  <si>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</si>
  <si>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</si>
  <si>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</si>
  <si>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</si>
  <si>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</si>
  <si>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</si>
  <si>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</si>
  <si>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</si>
  <si>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</si>
  <si>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</si>
  <si>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</si>
  <si>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</si>
  <si>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</si>
  <si>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</si>
  <si>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</si>
  <si>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</si>
  <si>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</si>
  <si>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</si>
  <si>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</si>
  <si>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</si>
  <si>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</si>
  <si>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</si>
  <si>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</si>
  <si>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</si>
  <si>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</si>
  <si>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</si>
  <si>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</si>
  <si>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</si>
  <si>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</si>
  <si>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</si>
  <si>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</si>
  <si>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</si>
  <si>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</si>
  <si>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</si>
  <si>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</si>
  <si>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</si>
  <si>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</si>
  <si>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</si>
  <si>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</si>
  <si>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</si>
  <si>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</si>
  <si>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</si>
  <si>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</si>
  <si>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</si>
  <si>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</si>
  <si>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</si>
  <si>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</si>
  <si>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</si>
  <si>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</si>
  <si>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</si>
  <si>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</si>
  <si>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</si>
  <si>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</si>
  <si>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</si>
  <si>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</si>
  <si>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</si>
  <si>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</si>
  <si>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</si>
  <si>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</si>
  <si>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</si>
  <si>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</si>
  <si>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</si>
  <si>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</si>
  <si>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</si>
  <si>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</si>
  <si>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</si>
  <si>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</si>
  <si>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</si>
  <si>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</si>
  <si>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</si>
  <si>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</si>
  <si>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</si>
  <si>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</si>
  <si>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</si>
  <si>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</si>
  <si>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</si>
  <si>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</si>
  <si>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</si>
  <si>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</si>
  <si>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</si>
  <si>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</si>
  <si>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</si>
  <si>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</si>
  <si>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</si>
  <si>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</si>
  <si>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</si>
  <si>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</si>
  <si>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</si>
  <si>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</si>
  <si>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</si>
  <si>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</si>
  <si>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</si>
  <si>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</si>
  <si>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</si>
  <si>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</si>
  <si>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</si>
  <si>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</si>
  <si>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</si>
  <si>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</si>
  <si>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</si>
  <si>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</si>
  <si>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</si>
  <si>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</si>
  <si>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</si>
  <si>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</si>
  <si>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</si>
  <si>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</si>
  <si>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</si>
  <si>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</si>
  <si>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</si>
  <si>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</si>
  <si>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</si>
  <si>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</si>
  <si>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</si>
  <si>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</si>
  <si>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</si>
  <si>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</si>
  <si>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</si>
  <si>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</si>
  <si>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</si>
  <si>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</si>
  <si>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</si>
  <si>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</si>
  <si>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</si>
  <si>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</si>
  <si>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</si>
  <si>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</si>
  <si>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</si>
  <si>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</si>
  <si>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</si>
  <si>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</si>
  <si>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</si>
  <si>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</si>
  <si>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</si>
  <si>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</si>
  <si>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</si>
  <si>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</si>
  <si>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</si>
  <si>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</si>
  <si>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</si>
  <si>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</si>
  <si>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</si>
  <si>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</si>
  <si>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</si>
  <si>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</si>
  <si>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</si>
  <si>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</si>
  <si>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</si>
  <si>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</si>
  <si>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</si>
  <si>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</si>
  <si>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</si>
  <si>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</si>
  <si>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</si>
  <si>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</si>
  <si>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</si>
  <si>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</si>
  <si>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</si>
  <si>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</si>
  <si>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</si>
  <si>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</si>
  <si>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</si>
  <si>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</si>
  <si>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</si>
  <si>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</si>
  <si>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</si>
  <si>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</si>
  <si>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</si>
  <si>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</si>
  <si>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</si>
  <si>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</si>
  <si>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</si>
  <si>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</si>
  <si>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</si>
  <si>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</si>
  <si>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</si>
  <si>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</si>
  <si>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</si>
  <si>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</si>
  <si>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</si>
  <si>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</si>
  <si>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</si>
  <si>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</si>
  <si>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</si>
  <si>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</si>
  <si>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</si>
  <si>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</si>
  <si>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</si>
  <si>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</si>
  <si>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</si>
  <si>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</si>
  <si>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</si>
  <si>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</si>
  <si>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</si>
  <si>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</si>
  <si>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</si>
  <si>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</si>
  <si>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</si>
  <si>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</si>
  <si>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</si>
  <si>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</si>
  <si>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</si>
  <si>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</si>
  <si>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</si>
  <si>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</si>
  <si>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</si>
  <si>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</si>
  <si>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</si>
  <si>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</si>
  <si>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</si>
  <si>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</si>
  <si>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</si>
  <si>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</si>
  <si>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</si>
  <si>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</si>
  <si>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</si>
  <si>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</si>
  <si>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</si>
  <si>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</si>
  <si>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</si>
  <si>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</si>
  <si>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</si>
  <si>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</si>
  <si>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</si>
  <si>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</si>
  <si>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</si>
  <si>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</si>
  <si>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</si>
  <si>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</si>
  <si>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</si>
  <si>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</si>
  <si>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</si>
  <si>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</si>
  <si>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</si>
  <si>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</si>
  <si>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</si>
  <si>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</si>
  <si>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</si>
  <si>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</si>
  <si>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</si>
  <si>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</si>
  <si>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</si>
  <si>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</si>
  <si>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</si>
  <si>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</si>
  <si>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</si>
  <si>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</si>
  <si>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</si>
  <si>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</si>
  <si>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</si>
  <si>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</si>
  <si>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</si>
  <si>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</si>
  <si>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</si>
  <si>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</si>
  <si>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</si>
  <si>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</si>
  <si>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</si>
  <si>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</si>
  <si>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</si>
  <si>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</si>
  <si>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</si>
  <si>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</si>
  <si>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</si>
  <si>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</si>
  <si>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</si>
  <si>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</si>
  <si>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</si>
  <si>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</si>
  <si>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</si>
  <si>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</si>
  <si>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</si>
  <si>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</si>
  <si>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</si>
  <si>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</si>
  <si>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</si>
  <si>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</si>
  <si>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</si>
  <si>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</si>
  <si>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</si>
  <si>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</si>
  <si>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</si>
  <si>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</si>
  <si>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</si>
  <si>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</si>
  <si>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</si>
  <si>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</si>
  <si>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</si>
  <si>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</si>
  <si>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</si>
  <si>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</si>
  <si>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</si>
  <si>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</si>
  <si>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</si>
  <si>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</si>
  <si>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</si>
  <si>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</si>
  <si>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</si>
  <si>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</si>
  <si>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</si>
  <si>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</si>
  <si>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</si>
  <si>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</si>
  <si>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</si>
  <si>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</si>
  <si>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</si>
  <si>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</si>
  <si>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</si>
  <si>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</si>
  <si>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</si>
  <si>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</si>
  <si>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</si>
  <si>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</si>
  <si>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</si>
  <si>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</si>
  <si>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</si>
  <si>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</si>
  <si>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</si>
  <si>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</si>
  <si>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</si>
  <si>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</si>
  <si>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</si>
  <si>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</si>
  <si>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</si>
  <si>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</si>
  <si>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</si>
  <si>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</si>
  <si>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</si>
  <si>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</si>
  <si>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</si>
  <si>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</si>
  <si>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</si>
  <si>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</si>
  <si>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</si>
  <si>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</si>
  <si>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</si>
  <si>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</si>
  <si>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</si>
  <si>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</si>
  <si>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</si>
  <si>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</si>
  <si>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</si>
  <si>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</si>
  <si>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</si>
  <si>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</si>
  <si>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</si>
  <si>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</si>
  <si>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</si>
  <si>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</si>
  <si>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</si>
  <si>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</si>
  <si>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</si>
  <si>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</si>
  <si>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</si>
  <si>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</si>
  <si>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</si>
  <si>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</si>
  <si>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</si>
  <si>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</si>
  <si>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</si>
  <si>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</si>
  <si>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</si>
  <si>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</si>
  <si>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</si>
  <si>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</si>
  <si>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</si>
  <si>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</si>
  <si>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</si>
  <si>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</si>
  <si>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</si>
  <si>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</si>
  <si>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</si>
  <si>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</si>
  <si>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</si>
  <si>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</si>
  <si>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</si>
  <si>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</si>
  <si>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</si>
  <si>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</si>
  <si>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</si>
  <si>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</si>
  <si>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</si>
  <si>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</si>
  <si>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</si>
  <si>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</si>
  <si>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</si>
  <si>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</si>
  <si>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</si>
  <si>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</si>
  <si>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</si>
  <si>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</si>
  <si>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</si>
  <si>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</si>
  <si>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</si>
  <si>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</si>
  <si>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</si>
  <si>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</si>
  <si>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</si>
  <si>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</si>
  <si>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</si>
  <si>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</si>
  <si>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</si>
  <si>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</si>
  <si>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</si>
  <si>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</si>
  <si>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</si>
  <si>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</si>
  <si>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</si>
  <si>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</si>
  <si>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</si>
  <si>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</si>
  <si>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</si>
  <si>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</si>
  <si>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</si>
  <si>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</si>
  <si>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</si>
  <si>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</si>
  <si>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</si>
  <si>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</si>
  <si>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</si>
  <si>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</si>
  <si>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</si>
  <si>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</si>
  <si>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</si>
  <si>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</si>
  <si>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</si>
  <si>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</si>
  <si>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</si>
  <si>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</si>
  <si>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</si>
  <si>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</si>
  <si>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</si>
  <si>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</si>
  <si>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</si>
  <si>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</si>
  <si>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</si>
  <si>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</si>
  <si>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</si>
  <si>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</si>
  <si>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</si>
  <si>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</si>
  <si>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</si>
  <si>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</si>
  <si>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</si>
  <si>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</si>
  <si>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</si>
  <si>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</si>
  <si>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</si>
  <si>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</si>
  <si>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</si>
  <si>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</si>
  <si>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</si>
  <si>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</si>
  <si>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</si>
  <si>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</si>
  <si>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</si>
  <si>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</si>
  <si>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</si>
  <si>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</si>
  <si>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</si>
  <si>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</si>
  <si>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</si>
  <si>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</si>
  <si>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</si>
  <si>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</si>
  <si>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</si>
  <si>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</si>
  <si>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</si>
  <si>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</si>
  <si>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</si>
  <si>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</si>
  <si>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</si>
  <si>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</si>
  <si>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</si>
  <si>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</si>
  <si>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</si>
  <si>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</si>
  <si>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</si>
  <si>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</si>
  <si>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</si>
  <si>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</si>
  <si>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</si>
  <si>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</si>
  <si>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</si>
  <si>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</si>
  <si>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</si>
  <si>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</si>
  <si>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</si>
  <si>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</si>
  <si>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</si>
  <si>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</si>
  <si>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</si>
  <si>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</si>
  <si>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</si>
  <si>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</si>
  <si>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</si>
  <si>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</si>
  <si>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</si>
  <si>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</si>
  <si>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</si>
  <si>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</si>
  <si>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</si>
  <si>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</si>
  <si>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</si>
  <si>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</si>
  <si>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</si>
  <si>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</si>
  <si>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</si>
  <si>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</si>
  <si>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</si>
  <si>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</si>
  <si>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</si>
  <si>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</si>
  <si>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</si>
  <si>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</si>
  <si>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</si>
  <si>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</si>
  <si>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</si>
  <si>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</si>
  <si>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</si>
  <si>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</si>
  <si>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</si>
  <si>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</si>
  <si>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</si>
  <si>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</si>
  <si>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</si>
  <si>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</si>
  <si>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</si>
  <si>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</si>
  <si>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</si>
  <si>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</si>
  <si>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</si>
  <si>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</si>
  <si>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</si>
  <si>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</si>
  <si>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</si>
  <si>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</si>
  <si>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</si>
  <si>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</si>
  <si>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</si>
  <si>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</si>
  <si>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</si>
  <si>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</si>
  <si>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</si>
  <si>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</si>
  <si>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</si>
  <si>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</si>
  <si>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</si>
  <si>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</si>
  <si>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</si>
  <si>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</si>
  <si>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</si>
  <si>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</si>
  <si>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</si>
  <si>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</si>
  <si>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</si>
  <si>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</si>
  <si>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</si>
  <si>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</si>
  <si>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</si>
  <si>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</si>
  <si>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</si>
  <si>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</si>
  <si>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</si>
  <si>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</si>
  <si>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</si>
  <si>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</si>
  <si>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</si>
  <si>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</si>
  <si>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</si>
  <si>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</si>
  <si>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</si>
  <si>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</si>
  <si>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</si>
  <si>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</si>
  <si>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</si>
  <si>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</si>
  <si>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</si>
  <si>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</si>
  <si>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</si>
  <si>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</si>
  <si>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</si>
  <si>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</si>
  <si>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</si>
  <si>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</si>
  <si>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</si>
  <si>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</si>
  <si>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</si>
  <si>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</si>
  <si>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</si>
  <si>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</si>
  <si>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</si>
  <si>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</si>
  <si>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</si>
  <si>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</si>
  <si>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</si>
  <si>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</si>
  <si>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</si>
  <si>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</si>
  <si>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</si>
  <si>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</si>
  <si>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</si>
  <si>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</si>
  <si>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</si>
  <si>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</si>
  <si>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</si>
  <si>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</si>
  <si>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</si>
  <si>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</si>
  <si>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</si>
  <si>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</si>
  <si>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</si>
  <si>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</si>
  <si>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</si>
  <si>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</si>
  <si>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</si>
  <si>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</si>
  <si>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</si>
  <si>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</si>
  <si>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</si>
  <si>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</si>
  <si>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</si>
  <si>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</si>
  <si>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</si>
  <si>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</si>
  <si>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</si>
  <si>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</si>
  <si>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</si>
  <si>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</si>
  <si>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</si>
  <si>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</si>
  <si>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</si>
  <si>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</si>
  <si>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</si>
  <si>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</si>
  <si>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</si>
  <si>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</si>
  <si>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</si>
  <si>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</si>
  <si>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</si>
  <si>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</si>
  <si>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</si>
  <si>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</si>
  <si>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</si>
  <si>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</si>
  <si>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</si>
  <si>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</si>
  <si>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</si>
  <si>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</si>
  <si>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</si>
  <si>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</si>
  <si>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</si>
  <si>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</si>
  <si>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</si>
  <si>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</si>
  <si>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</si>
  <si>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</si>
  <si>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</si>
  <si>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</si>
  <si>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</si>
  <si>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</si>
  <si>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</si>
  <si>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</si>
  <si>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</si>
  <si>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</si>
  <si>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</si>
  <si>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</si>
  <si>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</si>
  <si>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</si>
  <si>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</si>
  <si>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</si>
  <si>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</si>
  <si>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</si>
  <si>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</si>
  <si>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</si>
  <si>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</si>
  <si>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</si>
  <si>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</si>
  <si>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</si>
  <si>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</si>
  <si>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</si>
  <si>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</si>
  <si>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</si>
  <si>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</si>
  <si>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</si>
  <si>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</si>
  <si>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</si>
  <si>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</si>
  <si>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</si>
  <si>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</si>
  <si>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</si>
  <si>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</si>
  <si>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</si>
  <si>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</si>
  <si>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</si>
  <si>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</si>
  <si>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</si>
  <si>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</si>
  <si>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</si>
  <si>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</si>
  <si>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</si>
  <si>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</si>
  <si>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</si>
  <si>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</si>
  <si>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</si>
  <si>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</si>
  <si>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</si>
  <si>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</si>
  <si>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</si>
  <si>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</si>
  <si>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</si>
  <si>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</si>
  <si>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</si>
  <si>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</si>
  <si>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</si>
  <si>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</si>
  <si>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</si>
  <si>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</si>
  <si>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</si>
  <si>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</si>
  <si>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</si>
  <si>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</si>
  <si>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</si>
  <si>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</si>
  <si>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</si>
  <si>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</si>
  <si>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</si>
  <si>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</si>
  <si>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</si>
  <si>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</si>
  <si>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</si>
  <si>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</si>
  <si>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</si>
  <si>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</si>
  <si>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</si>
  <si>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</si>
  <si>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</si>
  <si>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</si>
  <si>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</si>
  <si>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</si>
  <si>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</si>
  <si>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</si>
  <si>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</si>
  <si>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</si>
  <si>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</si>
  <si>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</si>
  <si>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</si>
  <si>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</si>
  <si>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</si>
  <si>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</si>
  <si>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</si>
  <si>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</si>
  <si>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</si>
  <si>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</si>
  <si>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</si>
  <si>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</si>
  <si>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</si>
  <si>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</si>
  <si>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</si>
  <si>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</si>
  <si>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</si>
  <si>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</si>
  <si>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</si>
  <si>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</si>
  <si>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</si>
  <si>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</si>
  <si>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</si>
  <si>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</si>
  <si>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</si>
  <si>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</si>
  <si>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</si>
  <si>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</si>
  <si>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</si>
  <si>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</si>
  <si>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</si>
  <si>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</si>
  <si>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</si>
  <si>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</si>
  <si>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</si>
  <si>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</si>
  <si>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</si>
  <si>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</si>
  <si>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</si>
  <si>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</si>
  <si>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</si>
  <si>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</si>
  <si>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</si>
  <si>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</si>
  <si>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</si>
  <si>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</si>
  <si>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</si>
  <si>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</si>
  <si>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</si>
  <si>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</si>
  <si>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</si>
  <si>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</si>
  <si>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</si>
  <si>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</si>
  <si>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</si>
  <si>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</si>
  <si>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</si>
  <si>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</si>
  <si>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</si>
  <si>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</si>
  <si>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</si>
  <si>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</si>
  <si>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</si>
  <si>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</si>
  <si>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</si>
  <si>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</si>
  <si>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</si>
  <si>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</si>
  <si>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</si>
  <si>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</si>
  <si>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</si>
  <si>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</si>
  <si>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</si>
  <si>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</si>
  <si>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</si>
  <si>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</si>
  <si>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</si>
  <si>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</si>
  <si>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</si>
  <si>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</si>
  <si>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</si>
  <si>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</si>
  <si>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</si>
  <si>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</si>
  <si>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</si>
  <si>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</si>
  <si>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</si>
  <si>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</si>
  <si>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</si>
  <si>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</si>
  <si>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</si>
  <si>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</si>
  <si>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</si>
  <si>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</si>
  <si>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</si>
  <si>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</si>
  <si>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</si>
  <si>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</si>
  <si>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</si>
  <si>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</si>
  <si>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</si>
  <si>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</si>
  <si>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</si>
  <si>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</si>
  <si>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</si>
  <si>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</si>
  <si>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</si>
  <si>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</si>
  <si>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</si>
  <si>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</si>
  <si>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</si>
  <si>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</si>
  <si>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</si>
  <si>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</si>
  <si>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</si>
  <si>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</si>
  <si>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</si>
  <si>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</si>
  <si>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</si>
  <si>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</si>
  <si>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</si>
  <si>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</si>
  <si>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</si>
  <si>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</si>
  <si>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</si>
  <si>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</si>
  <si>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</si>
  <si>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</si>
  <si>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</si>
  <si>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</si>
  <si>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</si>
  <si>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</si>
  <si>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</si>
  <si>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</si>
  <si>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</si>
  <si>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</si>
  <si>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</si>
  <si>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</si>
  <si>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</si>
  <si>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</si>
  <si>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</si>
  <si>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</si>
  <si>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</si>
  <si>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</si>
  <si>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</si>
  <si>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</si>
  <si>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</si>
  <si>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</si>
  <si>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</si>
  <si>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</si>
  <si>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</si>
  <si>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</si>
  <si>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</si>
  <si>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</si>
  <si>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</si>
  <si>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</si>
  <si>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</si>
  <si>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</si>
  <si>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</si>
  <si>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</si>
  <si>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</si>
  <si>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</si>
  <si>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</si>
  <si>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</si>
  <si>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</si>
  <si>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</si>
  <si>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</si>
  <si>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</si>
  <si>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</si>
  <si>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</si>
  <si>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</si>
  <si>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</si>
  <si>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</si>
  <si>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</si>
  <si>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</si>
  <si>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</si>
  <si>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</si>
  <si>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</si>
  <si>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</si>
  <si>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</si>
  <si>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</si>
  <si>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</si>
  <si>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</si>
  <si>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</si>
  <si>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</si>
  <si>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</si>
  <si>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</si>
  <si>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</si>
  <si>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</si>
  <si>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</si>
  <si>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</si>
  <si>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</si>
  <si>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</si>
  <si>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</si>
  <si>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</si>
  <si>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</si>
  <si>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</si>
  <si>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</si>
  <si>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</si>
  <si>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</si>
  <si>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</si>
  <si>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</si>
  <si>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</si>
  <si>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</si>
  <si>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</si>
  <si>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</si>
  <si>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</si>
  <si>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</si>
  <si>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</si>
  <si>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</si>
  <si>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</si>
  <si>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</si>
  <si>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</si>
  <si>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</si>
  <si>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</si>
  <si>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</si>
  <si>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</si>
  <si>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</si>
  <si>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</si>
  <si>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</si>
  <si>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</si>
  <si>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</si>
  <si>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</si>
  <si>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</si>
  <si>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</si>
  <si>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</si>
  <si>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</si>
  <si>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</si>
  <si>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</si>
  <si>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</si>
  <si>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</si>
  <si>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</si>
  <si>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</si>
  <si>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</si>
  <si>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</si>
  <si>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</si>
  <si>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</si>
  <si>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</si>
  <si>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</si>
  <si>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</si>
  <si>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</si>
  <si>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</si>
  <si>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</si>
  <si>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</si>
  <si>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</si>
  <si>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</si>
  <si>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</si>
  <si>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</si>
  <si>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</si>
  <si>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</si>
  <si>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</si>
  <si>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</si>
  <si>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</si>
  <si>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</si>
  <si>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</si>
  <si>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</si>
  <si>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</si>
  <si>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</si>
  <si>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</si>
  <si>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</si>
  <si>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</si>
  <si>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</si>
  <si>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</si>
  <si>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</si>
  <si>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</si>
  <si>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</si>
  <si>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</si>
  <si>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</si>
  <si>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</si>
  <si>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</si>
  <si>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</si>
  <si>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</si>
  <si>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</si>
  <si>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</si>
  <si>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</si>
  <si>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</si>
  <si>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</si>
  <si>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</si>
  <si>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</si>
  <si>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</si>
  <si>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</si>
  <si>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</si>
  <si>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</si>
  <si>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</si>
  <si>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</si>
  <si>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</si>
  <si>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</si>
  <si>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</si>
  <si>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</si>
  <si>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</si>
  <si>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</si>
  <si>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</si>
  <si>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</si>
  <si>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</si>
  <si>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</si>
  <si>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</si>
  <si>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</si>
  <si>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</si>
  <si>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</si>
  <si>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</si>
  <si>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</si>
  <si>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</si>
  <si>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</si>
  <si>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</si>
  <si>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</si>
  <si>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</si>
  <si>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</si>
  <si>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</si>
  <si>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</si>
  <si>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</si>
  <si>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</si>
  <si>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</si>
  <si>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</si>
  <si>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</si>
  <si>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</si>
  <si>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</si>
  <si>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</si>
  <si>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</si>
  <si>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</si>
  <si>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</si>
  <si>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</si>
  <si>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</si>
  <si>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</si>
  <si>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</si>
  <si>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</si>
  <si>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</si>
  <si>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</si>
  <si>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</si>
  <si>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</si>
  <si>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</si>
  <si>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</si>
  <si>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</si>
  <si>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</si>
  <si>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</si>
  <si>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</si>
  <si>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</si>
  <si>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</si>
  <si>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</si>
  <si>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</si>
  <si>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</si>
  <si>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</si>
  <si>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</si>
  <si>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</si>
  <si>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</si>
  <si>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</si>
  <si>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</si>
  <si>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</si>
  <si>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</si>
  <si>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</si>
  <si>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</si>
  <si>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</si>
  <si>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</si>
  <si>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</si>
  <si>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</si>
  <si>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</si>
  <si>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</si>
  <si>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</si>
  <si>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</si>
  <si>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</si>
  <si>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</si>
  <si>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</si>
  <si>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</si>
  <si>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</si>
  <si>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</si>
  <si>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</si>
  <si>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</si>
  <si>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</si>
  <si>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</si>
  <si>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</si>
  <si>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</si>
  <si>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</si>
  <si>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</si>
  <si>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</si>
  <si>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</si>
  <si>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</si>
  <si>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</si>
  <si>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</si>
  <si>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</si>
  <si>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</si>
  <si>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</si>
  <si>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</si>
  <si>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</si>
  <si>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</si>
  <si>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</si>
  <si>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</si>
  <si>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</si>
  <si>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</si>
  <si>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</si>
  <si>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</si>
  <si>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</si>
  <si>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</si>
  <si>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</si>
  <si>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</si>
  <si>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</si>
  <si>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</si>
  <si>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</si>
  <si>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</si>
  <si>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</si>
  <si>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</si>
  <si>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</si>
  <si>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</si>
  <si>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</si>
  <si>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</si>
  <si>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</si>
  <si>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</si>
  <si>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</si>
  <si>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</si>
  <si>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</si>
  <si>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</si>
  <si>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</si>
  <si>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</si>
  <si>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</si>
  <si>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</si>
  <si>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</si>
  <si>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</si>
  <si>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</si>
  <si>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</si>
  <si>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</si>
  <si>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</si>
  <si>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</si>
  <si>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</si>
  <si>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</si>
  <si>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</si>
  <si>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</si>
  <si>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</si>
  <si>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</si>
  <si>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</si>
  <si>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</si>
  <si>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</si>
  <si>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</si>
  <si>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</si>
  <si>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</si>
  <si>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</si>
  <si>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</si>
  <si>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</si>
  <si>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</si>
  <si>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</si>
  <si>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</si>
  <si>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</si>
  <si>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</si>
  <si>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</si>
  <si>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</si>
  <si>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</si>
  <si>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</si>
  <si>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</si>
  <si>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</si>
  <si>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</si>
  <si>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</si>
  <si>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</si>
  <si>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</si>
  <si>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</si>
  <si>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</si>
  <si>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</si>
  <si>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</si>
  <si>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</si>
  <si>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</si>
  <si>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</si>
  <si>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</si>
  <si>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</si>
  <si>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</si>
  <si>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</si>
  <si>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</si>
  <si>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</si>
  <si>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</si>
  <si>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</si>
  <si>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</si>
  <si>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</si>
  <si>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</si>
  <si>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</si>
  <si>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</si>
  <si>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</si>
  <si>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</si>
  <si>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</si>
  <si>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</si>
  <si>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</si>
  <si>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</si>
  <si>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</si>
  <si>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</si>
  <si>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</si>
  <si>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</si>
  <si>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</si>
  <si>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</si>
  <si>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</si>
  <si>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</si>
  <si>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</si>
  <si>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</si>
  <si>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</si>
  <si>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</si>
  <si>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</si>
  <si>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</si>
  <si>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</si>
  <si>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</si>
  <si>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</si>
  <si>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</si>
  <si>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</si>
  <si>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</si>
  <si>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</si>
  <si>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</si>
  <si>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</si>
  <si>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</si>
  <si>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</si>
  <si>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</si>
  <si>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</si>
  <si>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</si>
  <si>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</si>
  <si>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</si>
  <si>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</si>
  <si>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</si>
  <si>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</si>
  <si>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</si>
  <si>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</si>
  <si>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</si>
  <si>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</si>
  <si>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</si>
  <si>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</si>
  <si>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</si>
  <si>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</si>
  <si>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</si>
  <si>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</si>
  <si>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</si>
  <si>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</si>
  <si>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</si>
  <si>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</si>
  <si>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</si>
  <si>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</si>
  <si>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</si>
  <si>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</si>
  <si>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</si>
  <si>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</si>
  <si>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</si>
  <si>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</si>
  <si>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</si>
  <si>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</si>
  <si>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</si>
  <si>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</si>
  <si>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</si>
  <si>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</si>
  <si>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</si>
  <si>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</si>
  <si>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</si>
  <si>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</si>
  <si>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</si>
  <si>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</si>
  <si>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</si>
  <si>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</si>
  <si>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</si>
  <si>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</si>
  <si>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</si>
  <si>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</si>
  <si>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</si>
  <si>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</si>
  <si>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</si>
  <si>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</si>
  <si>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</si>
  <si>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</si>
  <si>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</si>
  <si>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</si>
  <si>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</si>
  <si>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</si>
  <si>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</si>
  <si>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</si>
  <si>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</si>
  <si>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</si>
  <si>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</si>
  <si>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</si>
  <si>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</si>
  <si>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</si>
  <si>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</si>
  <si>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</si>
  <si>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</si>
  <si>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</si>
  <si>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</si>
  <si>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</si>
  <si>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</si>
  <si>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</si>
  <si>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</si>
  <si>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</si>
  <si>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</si>
  <si>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</si>
  <si>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</si>
  <si>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</si>
  <si>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</si>
  <si>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</si>
  <si>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</si>
  <si>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</si>
  <si>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</si>
  <si>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</si>
  <si>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</si>
  <si>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</si>
  <si>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</si>
  <si>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</si>
  <si>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</si>
  <si>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</si>
  <si>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</si>
  <si>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</si>
  <si>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</si>
  <si>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</si>
  <si>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</si>
  <si>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</si>
  <si>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</si>
  <si>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</si>
  <si>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</si>
  <si>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</si>
  <si>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</si>
  <si>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</si>
  <si>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</si>
  <si>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</si>
  <si>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</si>
  <si>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</si>
  <si>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</si>
  <si>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</si>
  <si>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</si>
  <si>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</si>
  <si>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</si>
  <si>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</si>
  <si>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</si>
  <si>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</si>
  <si>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</si>
  <si>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</si>
  <si>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</si>
  <si>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</si>
  <si>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</si>
  <si>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</si>
  <si>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</si>
  <si>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</si>
  <si>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</si>
  <si>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</si>
  <si>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</si>
  <si>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</si>
  <si>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</si>
  <si>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</si>
  <si>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</si>
  <si>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</si>
  <si>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</si>
  <si>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</si>
  <si>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</si>
  <si>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</si>
  <si>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</si>
  <si>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</si>
  <si>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</si>
  <si>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</si>
  <si>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</si>
  <si>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</si>
  <si>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</si>
  <si>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</si>
  <si>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</si>
  <si>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</si>
  <si>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</si>
  <si>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</si>
  <si>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</si>
  <si>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</si>
  <si>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</si>
  <si>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</si>
  <si>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</si>
  <si>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</si>
  <si>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</si>
  <si>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</si>
  <si>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</si>
  <si>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</si>
  <si>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</si>
  <si>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</si>
  <si>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</si>
  <si>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</si>
  <si>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</si>
  <si>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</si>
  <si>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</si>
  <si>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</si>
  <si>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</si>
  <si>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</si>
  <si>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</si>
  <si>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</si>
  <si>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</si>
  <si>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</si>
  <si>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</si>
  <si>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</si>
  <si>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</si>
  <si>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</si>
  <si>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</si>
  <si>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</si>
  <si>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</si>
  <si>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</si>
  <si>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</si>
  <si>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</si>
  <si>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</si>
  <si>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</si>
  <si>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</si>
  <si>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</si>
  <si>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</si>
  <si>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</si>
  <si>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</si>
  <si>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</si>
  <si>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</si>
  <si>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</si>
  <si>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</si>
  <si>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</si>
  <si>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</si>
  <si>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</si>
  <si>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</si>
  <si>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</si>
  <si>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</si>
  <si>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</si>
  <si>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</si>
  <si>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</si>
  <si>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</si>
  <si>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</si>
  <si>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</si>
  <si>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</si>
  <si>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</si>
  <si>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</si>
  <si>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</si>
  <si>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</si>
  <si>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</si>
  <si>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</si>
  <si>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</si>
  <si>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</si>
  <si>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</si>
  <si>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</si>
  <si>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</si>
  <si>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</si>
  <si>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</si>
  <si>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</si>
  <si>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</si>
  <si>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</si>
  <si>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</si>
  <si>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</si>
  <si>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</si>
  <si>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</si>
  <si>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</si>
  <si>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</si>
  <si>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</si>
  <si>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</si>
  <si>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</si>
  <si>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</si>
  <si>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</si>
  <si>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</si>
  <si>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</si>
  <si>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</si>
  <si>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</si>
  <si>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</si>
  <si>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</si>
  <si>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</si>
  <si>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</si>
  <si>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</si>
  <si>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</si>
  <si>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</si>
  <si>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</si>
  <si>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</si>
  <si>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</si>
  <si>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</si>
  <si>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</si>
  <si>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</si>
  <si>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</si>
  <si>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</si>
  <si>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</si>
  <si>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</si>
  <si>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</si>
  <si>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</si>
  <si>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</si>
  <si>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</si>
  <si>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</si>
  <si>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</si>
  <si>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</si>
  <si>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</si>
  <si>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</si>
  <si>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</si>
  <si>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</si>
  <si>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</si>
  <si>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</si>
  <si>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</si>
  <si>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</si>
  <si>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</si>
  <si>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</si>
  <si>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</si>
  <si>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</si>
  <si>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</si>
  <si>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</si>
  <si>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</si>
  <si>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</si>
  <si>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</si>
  <si>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</si>
  <si>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</si>
  <si>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</si>
  <si>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</si>
  <si>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</si>
  <si>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</si>
  <si>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</si>
  <si>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</si>
  <si>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</si>
  <si>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</si>
  <si>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</si>
  <si>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</si>
  <si>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</si>
  <si>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</si>
  <si>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</si>
  <si>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</si>
  <si>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Count of Model</t>
  </si>
  <si>
    <t>I Used Pivot Chart to find which manufacturer provids the wide variety of car</t>
  </si>
  <si>
    <t>Count of Variant</t>
  </si>
  <si>
    <t>In below chart I have presented the different models that suzuki Manufacturing</t>
  </si>
  <si>
    <t>With the help of Pivot Table I have analyzed Suzuki Provides the wide variety of car</t>
  </si>
  <si>
    <t xml:space="preserve">On the basis of Maximum Number Model and Varient </t>
  </si>
  <si>
    <t>On the basis of Body type</t>
  </si>
  <si>
    <t>Count of Body_Type</t>
  </si>
  <si>
    <t>(blank)</t>
  </si>
  <si>
    <t>On the basis of body type we can clearly see bmw provides the wide range of variety which includs Coupe, Crossover, SUV, Sedan, Sports, Convertible.</t>
  </si>
  <si>
    <t xml:space="preserve">Make </t>
  </si>
  <si>
    <t>Count of body type</t>
  </si>
  <si>
    <t>Average of City_Mileage_km_litre</t>
  </si>
  <si>
    <t>Hatchback avg mileage</t>
  </si>
  <si>
    <t>Crossover Avg Mileage</t>
  </si>
  <si>
    <t>Avg Mil of MPV</t>
  </si>
  <si>
    <t>Comparison of different Variety of Car City Mileage</t>
  </si>
  <si>
    <t>Hatchback Avg. Mileage</t>
  </si>
  <si>
    <t>Crossover  Avg. Mileage</t>
  </si>
  <si>
    <t>MUV Avg. Mileage</t>
  </si>
  <si>
    <t>Sedan  Avg. Mileage</t>
  </si>
  <si>
    <t>SUV Avg. Mileage</t>
  </si>
  <si>
    <t>MPV Avg. Mileage</t>
  </si>
  <si>
    <t>Mileage</t>
  </si>
  <si>
    <t>Different Body type and there Average Mileage</t>
  </si>
  <si>
    <t>Move Right ===&gt;&gt;&gt;&gt;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</si>
</sst>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Aparajita"/>
      <family val="1"/>
    </font>
    <font>
      <sz val="12"/>
      <color theme="1"/>
      <name val="Times New Roman"/>
      <family val="1"/>
    </font>
    <font>
      <b/>
      <sz val="11"/>
      <color theme="1"/>
      <name val="Algerian"/>
      <family val="5"/>
    </font>
    <font>
      <sz val="11"/>
      <color theme="1"/>
      <name val="Times New Roman"/>
      <family val="1"/>
    </font>
    <font>
      <sz val="12.5"/>
      <color theme="1"/>
      <name val="Calibri"/>
      <family val="2"/>
      <scheme val="minor"/>
    </font>
    <font>
      <sz val="20"/>
      <color theme="1"/>
      <name val="Algerian"/>
      <family val="5"/>
    </font>
    <font>
      <b/>
      <sz val="18"/>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1" fontId="0" fillId="0" borderId="0" xfId="0" applyNumberFormat="1"/>
    <xf numFmtId="20" fontId="0" fillId="0" borderId="0" xfId="0" applyNumberFormat="1"/>
    <xf numFmtId="0" fontId="0" fillId="3" borderId="0" xfId="0" applyFill="1"/>
    <xf numFmtId="0" fontId="0" fillId="3" borderId="1" xfId="0" applyFill="1" applyBorder="1"/>
    <xf numFmtId="0" fontId="0" fillId="3" borderId="1" xfId="0" applyFill="1" applyBorder="1" applyAlignment="1">
      <alignment horizontal="left"/>
    </xf>
    <xf numFmtId="0" fontId="0" fillId="3" borderId="1" xfId="0" applyFill="1" applyBorder="1" applyAlignment="1">
      <alignment horizontal="left" indent="1"/>
    </xf>
    <xf numFmtId="0" fontId="2" fillId="5" borderId="1" xfId="0" applyFont="1" applyFill="1" applyBorder="1"/>
    <xf numFmtId="0" fontId="0" fillId="5" borderId="0" xfId="0" applyFill="1"/>
    <xf numFmtId="0" fontId="0" fillId="5" borderId="1" xfId="0" applyFill="1" applyBorder="1"/>
    <xf numFmtId="0" fontId="0" fillId="2" borderId="0" xfId="0" applyFill="1"/>
    <xf numFmtId="0" fontId="0" fillId="2" borderId="0" xfId="0" applyFill="1" applyAlignment="1">
      <alignment horizontal="left"/>
    </xf>
    <xf numFmtId="0" fontId="0" fillId="2" borderId="0" xfId="0" applyFill="1" applyAlignment="1">
      <alignment horizontal="left" indent="1"/>
    </xf>
    <xf numFmtId="0" fontId="1" fillId="5" borderId="0" xfId="0" applyFont="1" applyFill="1"/>
    <xf numFmtId="0" fontId="5" fillId="2" borderId="0" xfId="0" applyFont="1" applyFill="1" applyAlignment="1">
      <alignment horizontal="center" wrapText="1"/>
    </xf>
    <xf numFmtId="0" fontId="6" fillId="2" borderId="0" xfId="0" applyFont="1" applyFill="1" applyAlignment="1">
      <alignment horizontal="center" wrapText="1"/>
    </xf>
    <xf numFmtId="0" fontId="3" fillId="4" borderId="0" xfId="0" applyFont="1" applyFill="1" applyAlignment="1">
      <alignment horizontal="center" wrapText="1"/>
    </xf>
    <xf numFmtId="0" fontId="4" fillId="4" borderId="0" xfId="0" applyFont="1" applyFill="1" applyAlignment="1">
      <alignment horizontal="center" wrapText="1"/>
    </xf>
    <xf numFmtId="0" fontId="2" fillId="2" borderId="0" xfId="0" applyFont="1" applyFill="1"/>
    <xf numFmtId="0" fontId="0" fillId="0" borderId="0" xfId="0" pivotButton="1"/>
    <xf numFmtId="0" fontId="0" fillId="0" borderId="0" xfId="0" applyAlignment="1">
      <alignment horizontal="left"/>
    </xf>
    <xf numFmtId="0" fontId="0" fillId="0" borderId="0" xfId="0" applyNumberFormat="1"/>
    <xf numFmtId="0" fontId="0" fillId="5" borderId="1" xfId="0" applyFill="1" applyBorder="1" applyAlignment="1">
      <alignment horizontal="left"/>
    </xf>
    <xf numFmtId="0" fontId="0" fillId="5" borderId="1" xfId="0" applyNumberFormat="1" applyFill="1" applyBorder="1"/>
    <xf numFmtId="0" fontId="0" fillId="6" borderId="0" xfId="0" applyFill="1"/>
    <xf numFmtId="0" fontId="2" fillId="6" borderId="0" xfId="0" applyFont="1" applyFill="1"/>
    <xf numFmtId="0" fontId="0" fillId="6" borderId="0" xfId="0" applyFill="1" applyAlignment="1"/>
    <xf numFmtId="0" fontId="2" fillId="6" borderId="1" xfId="0" applyFont="1" applyFill="1" applyBorder="1"/>
    <xf numFmtId="0" fontId="0" fillId="6" borderId="1" xfId="0" applyFill="1" applyBorder="1"/>
    <xf numFmtId="0" fontId="0" fillId="6" borderId="1" xfId="0" applyFill="1" applyBorder="1" applyAlignment="1">
      <alignment horizontal="left"/>
    </xf>
    <xf numFmtId="0" fontId="0" fillId="6" borderId="1" xfId="0" applyNumberFormat="1" applyFill="1" applyBorder="1"/>
    <xf numFmtId="0" fontId="2" fillId="2" borderId="1" xfId="0" applyFont="1" applyFill="1" applyBorder="1"/>
    <xf numFmtId="0" fontId="0" fillId="7" borderId="0" xfId="0" applyFill="1"/>
    <xf numFmtId="0" fontId="0" fillId="7" borderId="1" xfId="0" applyFill="1" applyBorder="1"/>
    <xf numFmtId="0" fontId="2" fillId="7" borderId="1" xfId="0" applyFont="1" applyFill="1" applyBorder="1" applyAlignment="1">
      <alignment horizontal="left"/>
    </xf>
    <xf numFmtId="0" fontId="2" fillId="7" borderId="1" xfId="0" applyNumberFormat="1" applyFont="1" applyFill="1" applyBorder="1"/>
    <xf numFmtId="0" fontId="7" fillId="2" borderId="1" xfId="0" applyFont="1" applyFill="1" applyBorder="1" applyAlignment="1">
      <alignment horizontal="center" wrapText="1"/>
    </xf>
    <xf numFmtId="0" fontId="8" fillId="2" borderId="0" xfId="0" applyFont="1" applyFill="1" applyAlignment="1">
      <alignment horizontal="center"/>
    </xf>
    <xf numFmtId="0" fontId="9" fillId="2" borderId="0" xfId="0" applyFont="1" applyFill="1" applyAlignment="1">
      <alignment horizontal="center" wrapText="1"/>
    </xf>
  </cellXfs>
  <cellStyles count="1">
    <cellStyle name="Normal" xfId="0" builtinId="0"/>
  </cellStyles>
  <dxfs count="114">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[DS1_C1_S4_Spread_Correlation_Challenge_Car_Data.xlsx]Sheet5!PivotTable16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c:f>
              <c:strCache>
                <c:ptCount val="1"/>
                <c:pt idx="0">
                  <c:v>Total</c:v>
                </c:pt>
              </c:strCache>
            </c:strRef>
          </c:tx>
          <c:spPr>
            <a:solidFill>
              <a:schemeClr val="accent1"/>
            </a:solidFill>
            <a:ln>
              <a:noFill/>
            </a:ln>
            <a:effectLst/>
          </c:spPr>
          <c:invertIfNegative val="0"/>
          <c:cat>
            <c:strRef>
              <c:f>Sheet5!$A$2:$A$12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Sheet5!$B$2:$B$12</c:f>
              <c:numCache>
                <c:formatCode>General</c:formatCode>
                <c:ptCount val="10"/>
                <c:pt idx="0">
                  <c:v>37</c:v>
                </c:pt>
                <c:pt idx="1">
                  <c:v>43</c:v>
                </c:pt>
                <c:pt idx="2">
                  <c:v>130</c:v>
                </c:pt>
                <c:pt idx="3">
                  <c:v>118</c:v>
                </c:pt>
                <c:pt idx="4">
                  <c:v>36</c:v>
                </c:pt>
                <c:pt idx="5">
                  <c:v>43</c:v>
                </c:pt>
                <c:pt idx="6">
                  <c:v>163</c:v>
                </c:pt>
                <c:pt idx="7">
                  <c:v>100</c:v>
                </c:pt>
                <c:pt idx="8">
                  <c:v>82</c:v>
                </c:pt>
                <c:pt idx="9">
                  <c:v>34</c:v>
                </c:pt>
              </c:numCache>
            </c:numRef>
          </c:val>
          <c:extLst>
            <c:ext xmlns:c16="http://schemas.microsoft.com/office/drawing/2014/chart" uri="{C3380CC4-5D6E-409C-BE32-E72D297353CC}">
              <c16:uniqueId val="{00000000-E9ED-414A-A7B5-8B8DC66E0E12}"/>
            </c:ext>
          </c:extLst>
        </c:ser>
        <c:dLbls>
          <c:showLegendKey val="0"/>
          <c:showVal val="0"/>
          <c:showCatName val="0"/>
          <c:showSerName val="0"/>
          <c:showPercent val="0"/>
          <c:showBubbleSize val="0"/>
        </c:dLbls>
        <c:gapWidth val="219"/>
        <c:overlap val="-27"/>
        <c:axId val="449505584"/>
        <c:axId val="449506416"/>
      </c:barChart>
      <c:catAx>
        <c:axId val="449505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506416"/>
        <c:crosses val="autoZero"/>
        <c:auto val="1"/>
        <c:lblAlgn val="ctr"/>
        <c:lblOffset val="100"/>
        <c:noMultiLvlLbl val="0"/>
      </c:catAx>
      <c:valAx>
        <c:axId val="44950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505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[DS1_C1_S4_Spread_Correlation_Challenge_Car_Data.xlsx]Task 1!PivotTable31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a:t>
            </a:r>
            <a:r>
              <a:rPr lang="en-US" baseline="0"/>
              <a:t> </a:t>
            </a:r>
            <a:r>
              <a:rPr lang="en-US"/>
              <a:t>Manufacturer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'Task 1'!$D$11</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 1'!$C$12:$C$22</c:f>
              <c:strCache>
                <c:ptCount val="10"/>
                <c:pt idx="0">
                  <c:v>Volkswagen</c:v>
                </c:pt>
                <c:pt idx="1">
                  <c:v>Renault</c:v>
                </c:pt>
                <c:pt idx="2">
                  <c:v>Bmw</c:v>
                </c:pt>
                <c:pt idx="3">
                  <c:v>Skoda</c:v>
                </c:pt>
                <c:pt idx="4">
                  <c:v>Ford</c:v>
                </c:pt>
                <c:pt idx="5">
                  <c:v>Toyota</c:v>
                </c:pt>
                <c:pt idx="6">
                  <c:v>Tata</c:v>
                </c:pt>
                <c:pt idx="7">
                  <c:v>Mahindra</c:v>
                </c:pt>
                <c:pt idx="8">
                  <c:v>Hyundai</c:v>
                </c:pt>
                <c:pt idx="9">
                  <c:v>Suzuki</c:v>
                </c:pt>
              </c:strCache>
            </c:strRef>
          </c:cat>
          <c:val>
            <c:numRef>
              <c:f>'Task 1'!$D$12:$D$22</c:f>
              <c:numCache>
                <c:formatCode>General</c:formatCode>
                <c:ptCount val="10"/>
                <c:pt idx="0">
                  <c:v>34</c:v>
                </c:pt>
                <c:pt idx="1">
                  <c:v>36</c:v>
                </c:pt>
                <c:pt idx="2">
                  <c:v>37</c:v>
                </c:pt>
                <c:pt idx="3">
                  <c:v>43</c:v>
                </c:pt>
                <c:pt idx="4">
                  <c:v>43</c:v>
                </c:pt>
                <c:pt idx="5">
                  <c:v>82</c:v>
                </c:pt>
                <c:pt idx="6">
                  <c:v>100</c:v>
                </c:pt>
                <c:pt idx="7">
                  <c:v>119</c:v>
                </c:pt>
                <c:pt idx="8">
                  <c:v>130</c:v>
                </c:pt>
                <c:pt idx="9">
                  <c:v>163</c:v>
                </c:pt>
              </c:numCache>
            </c:numRef>
          </c:val>
          <c:extLst>
            <c:ext xmlns:c16="http://schemas.microsoft.com/office/drawing/2014/chart" uri="{C3380CC4-5D6E-409C-BE32-E72D297353CC}">
              <c16:uniqueId val="{00000000-D398-48A3-A328-2C9933DBB5BD}"/>
            </c:ext>
          </c:extLst>
        </c:ser>
        <c:dLbls>
          <c:showLegendKey val="0"/>
          <c:showVal val="1"/>
          <c:showCatName val="0"/>
          <c:showSerName val="0"/>
          <c:showPercent val="0"/>
          <c:showBubbleSize val="0"/>
        </c:dLbls>
        <c:gapWidth val="150"/>
        <c:shape val="box"/>
        <c:axId val="1767686623"/>
        <c:axId val="1767687871"/>
        <c:axId val="0"/>
      </c:bar3DChart>
      <c:catAx>
        <c:axId val="176768662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7687871"/>
        <c:crosses val="autoZero"/>
        <c:auto val="1"/>
        <c:lblAlgn val="ctr"/>
        <c:lblOffset val="100"/>
        <c:noMultiLvlLbl val="0"/>
      </c:catAx>
      <c:valAx>
        <c:axId val="1767687871"/>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768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[DS1_C1_S4_Spread_Correlation_Challenge_Car_Data.xlsx]Task 1!PivotTable32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Varient</a:t>
            </a:r>
            <a:r>
              <a:rPr lang="en-US" baseline="0"/>
              <a:t> of different Model of Suzuki</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1'!$D$39</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multiLvlStrRef>
              <c:f>'Task 1'!$C$40:$C$63</c:f>
              <c:multiLvlStrCache>
                <c:ptCount val="22"/>
                <c:lvl>
                  <c:pt idx="0">
                    <c:v>Alto</c:v>
                  </c:pt>
                  <c:pt idx="1">
                    <c:v>Alto 800 Tour</c:v>
                  </c:pt>
                  <c:pt idx="2">
                    <c:v>Alto K10</c:v>
                  </c:pt>
                  <c:pt idx="3">
                    <c:v>Baleno</c:v>
                  </c:pt>
                  <c:pt idx="4">
                    <c:v>Baleno Rs</c:v>
                  </c:pt>
                  <c:pt idx="5">
                    <c:v>Celerio</c:v>
                  </c:pt>
                  <c:pt idx="6">
                    <c:v>Celerio Tour</c:v>
                  </c:pt>
                  <c:pt idx="7">
                    <c:v>Celerio X</c:v>
                  </c:pt>
                  <c:pt idx="8">
                    <c:v>Ciaz</c:v>
                  </c:pt>
                  <c:pt idx="9">
                    <c:v>Dzire</c:v>
                  </c:pt>
                  <c:pt idx="10">
                    <c:v>Dzire Tour</c:v>
                  </c:pt>
                  <c:pt idx="11">
                    <c:v>Eeco</c:v>
                  </c:pt>
                  <c:pt idx="12">
                    <c:v>Ertiga</c:v>
                  </c:pt>
                  <c:pt idx="13">
                    <c:v>Gypsy</c:v>
                  </c:pt>
                  <c:pt idx="14">
                    <c:v>Ignis</c:v>
                  </c:pt>
                  <c:pt idx="15">
                    <c:v>Omni</c:v>
                  </c:pt>
                  <c:pt idx="16">
                    <c:v>S-Cross</c:v>
                  </c:pt>
                  <c:pt idx="17">
                    <c:v>S-Presso</c:v>
                  </c:pt>
                  <c:pt idx="18">
                    <c:v>Swift</c:v>
                  </c:pt>
                  <c:pt idx="19">
                    <c:v>Vitara Brezza</c:v>
                  </c:pt>
                  <c:pt idx="20">
                    <c:v>Wagon</c:v>
                  </c:pt>
                  <c:pt idx="21">
                    <c:v>Xl6</c:v>
                  </c:pt>
                </c:lvl>
                <c:lvl>
                  <c:pt idx="0">
                    <c:v>Suzuki</c:v>
                  </c:pt>
                </c:lvl>
              </c:multiLvlStrCache>
            </c:multiLvlStrRef>
          </c:cat>
          <c:val>
            <c:numRef>
              <c:f>'Task 1'!$D$40:$D$63</c:f>
              <c:numCache>
                <c:formatCode>General</c:formatCode>
                <c:ptCount val="22"/>
                <c:pt idx="0">
                  <c:v>8</c:v>
                </c:pt>
                <c:pt idx="1">
                  <c:v>2</c:v>
                </c:pt>
                <c:pt idx="2">
                  <c:v>6</c:v>
                </c:pt>
                <c:pt idx="3">
                  <c:v>13</c:v>
                </c:pt>
                <c:pt idx="4">
                  <c:v>1</c:v>
                </c:pt>
                <c:pt idx="5">
                  <c:v>11</c:v>
                </c:pt>
                <c:pt idx="6">
                  <c:v>2</c:v>
                </c:pt>
                <c:pt idx="7">
                  <c:v>8</c:v>
                </c:pt>
                <c:pt idx="8">
                  <c:v>14</c:v>
                </c:pt>
                <c:pt idx="9">
                  <c:v>14</c:v>
                </c:pt>
                <c:pt idx="10">
                  <c:v>3</c:v>
                </c:pt>
                <c:pt idx="11">
                  <c:v>5</c:v>
                </c:pt>
                <c:pt idx="12">
                  <c:v>10</c:v>
                </c:pt>
                <c:pt idx="13">
                  <c:v>2</c:v>
                </c:pt>
                <c:pt idx="14">
                  <c:v>7</c:v>
                </c:pt>
                <c:pt idx="15">
                  <c:v>2</c:v>
                </c:pt>
                <c:pt idx="16">
                  <c:v>4</c:v>
                </c:pt>
                <c:pt idx="17">
                  <c:v>10</c:v>
                </c:pt>
                <c:pt idx="18">
                  <c:v>14</c:v>
                </c:pt>
                <c:pt idx="19">
                  <c:v>9</c:v>
                </c:pt>
                <c:pt idx="20">
                  <c:v>14</c:v>
                </c:pt>
                <c:pt idx="21">
                  <c:v>4</c:v>
                </c:pt>
              </c:numCache>
            </c:numRef>
          </c:val>
          <c:extLst>
            <c:ext xmlns:c16="http://schemas.microsoft.com/office/drawing/2014/chart" uri="{C3380CC4-5D6E-409C-BE32-E72D297353CC}">
              <c16:uniqueId val="{00000006-D5BC-400C-8C90-1D557E0862FA}"/>
            </c:ext>
          </c:extLst>
        </c:ser>
        <c:dLbls>
          <c:showLegendKey val="0"/>
          <c:showVal val="0"/>
          <c:showCatName val="0"/>
          <c:showSerName val="0"/>
          <c:showPercent val="0"/>
          <c:showBubbleSize val="0"/>
        </c:dLbls>
        <c:gapWidth val="315"/>
        <c:overlap val="-40"/>
        <c:axId val="1267891983"/>
        <c:axId val="1267892399"/>
      </c:barChart>
      <c:catAx>
        <c:axId val="126789198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67892399"/>
        <c:crosses val="autoZero"/>
        <c:auto val="1"/>
        <c:lblAlgn val="ctr"/>
        <c:lblOffset val="100"/>
        <c:noMultiLvlLbl val="0"/>
      </c:catAx>
      <c:valAx>
        <c:axId val="126789239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6789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[DS1_C1_S4_Spread_Correlation_Challenge_Car_Data.xlsx]Task 1!PivotTable43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1'!$X$11</c:f>
              <c:strCache>
                <c:ptCount val="1"/>
                <c:pt idx="0">
                  <c:v>Total</c:v>
                </c:pt>
              </c:strCache>
            </c:strRef>
          </c:tx>
          <c:spPr>
            <a:solidFill>
              <a:schemeClr val="accent1"/>
            </a:solidFill>
            <a:ln>
              <a:noFill/>
            </a:ln>
            <a:effectLst/>
          </c:spPr>
          <c:invertIfNegative val="0"/>
          <c:cat>
            <c:multiLvlStrRef>
              <c:f>'Task 1'!$W$12:$W$64</c:f>
              <c:multiLvlStrCache>
                <c:ptCount val="42"/>
                <c:lvl>
                  <c:pt idx="0">
                    <c:v>Coupe</c:v>
                  </c:pt>
                  <c:pt idx="1">
                    <c:v>Crossover, SUV</c:v>
                  </c:pt>
                  <c:pt idx="2">
                    <c:v>Sedan</c:v>
                  </c:pt>
                  <c:pt idx="3">
                    <c:v>Sports, Convertible</c:v>
                  </c:pt>
                  <c:pt idx="4">
                    <c:v>SUV</c:v>
                  </c:pt>
                  <c:pt idx="5">
                    <c:v>SUV, Crossover</c:v>
                  </c:pt>
                  <c:pt idx="6">
                    <c:v>Crossover</c:v>
                  </c:pt>
                  <c:pt idx="7">
                    <c:v>Hatchback</c:v>
                  </c:pt>
                  <c:pt idx="8">
                    <c:v>Sedan</c:v>
                  </c:pt>
                  <c:pt idx="9">
                    <c:v>Sedan, Coupe</c:v>
                  </c:pt>
                  <c:pt idx="10">
                    <c:v>SUV</c:v>
                  </c:pt>
                  <c:pt idx="11">
                    <c:v>Hatchback</c:v>
                  </c:pt>
                  <c:pt idx="12">
                    <c:v>Sedan</c:v>
                  </c:pt>
                  <c:pt idx="13">
                    <c:v>SUV</c:v>
                  </c:pt>
                  <c:pt idx="14">
                    <c:v>Hatchback</c:v>
                  </c:pt>
                  <c:pt idx="15">
                    <c:v>MPV</c:v>
                  </c:pt>
                  <c:pt idx="16">
                    <c:v>Sedan</c:v>
                  </c:pt>
                  <c:pt idx="17">
                    <c:v>SUV</c:v>
                  </c:pt>
                  <c:pt idx="18">
                    <c:v>(blank)</c:v>
                  </c:pt>
                  <c:pt idx="19">
                    <c:v>Hatchback</c:v>
                  </c:pt>
                  <c:pt idx="20">
                    <c:v>MUV</c:v>
                  </c:pt>
                  <c:pt idx="21">
                    <c:v>SUV</c:v>
                  </c:pt>
                  <c:pt idx="22">
                    <c:v>Sedan</c:v>
                  </c:pt>
                  <c:pt idx="23">
                    <c:v>SUV</c:v>
                  </c:pt>
                  <c:pt idx="24">
                    <c:v>Crossover</c:v>
                  </c:pt>
                  <c:pt idx="25">
                    <c:v>Hatchback</c:v>
                  </c:pt>
                  <c:pt idx="26">
                    <c:v>MPV</c:v>
                  </c:pt>
                  <c:pt idx="27">
                    <c:v>MUV</c:v>
                  </c:pt>
                  <c:pt idx="28">
                    <c:v>Sedan</c:v>
                  </c:pt>
                  <c:pt idx="29">
                    <c:v>SUV</c:v>
                  </c:pt>
                  <c:pt idx="30">
                    <c:v>Crossover</c:v>
                  </c:pt>
                  <c:pt idx="31">
                    <c:v>Hatchback</c:v>
                  </c:pt>
                  <c:pt idx="32">
                    <c:v>MUV</c:v>
                  </c:pt>
                  <c:pt idx="33">
                    <c:v>Sedan</c:v>
                  </c:pt>
                  <c:pt idx="34">
                    <c:v>SUV</c:v>
                  </c:pt>
                  <c:pt idx="35">
                    <c:v>Hatchback</c:v>
                  </c:pt>
                  <c:pt idx="36">
                    <c:v>MUV</c:v>
                  </c:pt>
                  <c:pt idx="37">
                    <c:v>Sedan</c:v>
                  </c:pt>
                  <c:pt idx="38">
                    <c:v>SUV</c:v>
                  </c:pt>
                  <c:pt idx="39">
                    <c:v>Hatchback</c:v>
                  </c:pt>
                  <c:pt idx="40">
                    <c:v>Sedan</c:v>
                  </c:pt>
                  <c:pt idx="41">
                    <c:v>SUV</c:v>
                  </c:pt>
                </c:lvl>
                <c:lvl>
                  <c:pt idx="0">
                    <c:v>Bmw</c:v>
                  </c:pt>
                  <c:pt idx="6">
                    <c:v>Ford</c:v>
                  </c:pt>
                  <c:pt idx="11">
                    <c:v>Hyundai</c:v>
                  </c:pt>
                  <c:pt idx="14">
                    <c:v>Mahindra</c:v>
                  </c:pt>
                  <c:pt idx="19">
                    <c:v>Renault</c:v>
                  </c:pt>
                  <c:pt idx="22">
                    <c:v>Skoda</c:v>
                  </c:pt>
                  <c:pt idx="24">
                    <c:v>Suzuki</c:v>
                  </c:pt>
                  <c:pt idx="30">
                    <c:v>Tata</c:v>
                  </c:pt>
                  <c:pt idx="35">
                    <c:v>Toyota</c:v>
                  </c:pt>
                  <c:pt idx="39">
                    <c:v>Volkswagen</c:v>
                  </c:pt>
                </c:lvl>
              </c:multiLvlStrCache>
            </c:multiLvlStrRef>
          </c:cat>
          <c:val>
            <c:numRef>
              <c:f>'Task 1'!$X$12:$X$64</c:f>
              <c:numCache>
                <c:formatCode>General</c:formatCode>
                <c:ptCount val="42"/>
                <c:pt idx="0">
                  <c:v>3</c:v>
                </c:pt>
                <c:pt idx="1">
                  <c:v>2</c:v>
                </c:pt>
                <c:pt idx="2">
                  <c:v>16</c:v>
                </c:pt>
                <c:pt idx="3">
                  <c:v>2</c:v>
                </c:pt>
                <c:pt idx="4">
                  <c:v>12</c:v>
                </c:pt>
                <c:pt idx="5">
                  <c:v>2</c:v>
                </c:pt>
                <c:pt idx="6">
                  <c:v>3</c:v>
                </c:pt>
                <c:pt idx="7">
                  <c:v>11</c:v>
                </c:pt>
                <c:pt idx="8">
                  <c:v>13</c:v>
                </c:pt>
                <c:pt idx="9">
                  <c:v>1</c:v>
                </c:pt>
                <c:pt idx="10">
                  <c:v>15</c:v>
                </c:pt>
                <c:pt idx="11">
                  <c:v>46</c:v>
                </c:pt>
                <c:pt idx="12">
                  <c:v>44</c:v>
                </c:pt>
                <c:pt idx="13">
                  <c:v>40</c:v>
                </c:pt>
                <c:pt idx="14">
                  <c:v>27</c:v>
                </c:pt>
                <c:pt idx="15">
                  <c:v>8</c:v>
                </c:pt>
                <c:pt idx="16">
                  <c:v>6</c:v>
                </c:pt>
                <c:pt idx="17">
                  <c:v>77</c:v>
                </c:pt>
                <c:pt idx="19">
                  <c:v>12</c:v>
                </c:pt>
                <c:pt idx="20">
                  <c:v>11</c:v>
                </c:pt>
                <c:pt idx="21">
                  <c:v>13</c:v>
                </c:pt>
                <c:pt idx="22">
                  <c:v>39</c:v>
                </c:pt>
                <c:pt idx="23">
                  <c:v>4</c:v>
                </c:pt>
                <c:pt idx="24">
                  <c:v>4</c:v>
                </c:pt>
                <c:pt idx="25">
                  <c:v>96</c:v>
                </c:pt>
                <c:pt idx="26">
                  <c:v>17</c:v>
                </c:pt>
                <c:pt idx="27">
                  <c:v>4</c:v>
                </c:pt>
                <c:pt idx="28">
                  <c:v>31</c:v>
                </c:pt>
                <c:pt idx="29">
                  <c:v>11</c:v>
                </c:pt>
                <c:pt idx="30">
                  <c:v>3</c:v>
                </c:pt>
                <c:pt idx="31">
                  <c:v>36</c:v>
                </c:pt>
                <c:pt idx="32">
                  <c:v>1</c:v>
                </c:pt>
                <c:pt idx="33">
                  <c:v>20</c:v>
                </c:pt>
                <c:pt idx="34">
                  <c:v>40</c:v>
                </c:pt>
                <c:pt idx="35">
                  <c:v>25</c:v>
                </c:pt>
                <c:pt idx="36">
                  <c:v>16</c:v>
                </c:pt>
                <c:pt idx="37">
                  <c:v>32</c:v>
                </c:pt>
                <c:pt idx="38">
                  <c:v>9</c:v>
                </c:pt>
                <c:pt idx="39">
                  <c:v>10</c:v>
                </c:pt>
                <c:pt idx="40">
                  <c:v>22</c:v>
                </c:pt>
                <c:pt idx="41">
                  <c:v>2</c:v>
                </c:pt>
              </c:numCache>
            </c:numRef>
          </c:val>
          <c:extLst>
            <c:ext xmlns:c16="http://schemas.microsoft.com/office/drawing/2014/chart" uri="{C3380CC4-5D6E-409C-BE32-E72D297353CC}">
              <c16:uniqueId val="{00000000-FDDA-4F2F-ADA7-22CD1D055665}"/>
            </c:ext>
          </c:extLst>
        </c:ser>
        <c:dLbls>
          <c:showLegendKey val="0"/>
          <c:showVal val="0"/>
          <c:showCatName val="0"/>
          <c:showSerName val="0"/>
          <c:showPercent val="0"/>
          <c:showBubbleSize val="0"/>
        </c:dLbls>
        <c:gapWidth val="219"/>
        <c:overlap val="-27"/>
        <c:axId val="1726653583"/>
        <c:axId val="1726655247"/>
      </c:barChart>
      <c:catAx>
        <c:axId val="172665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655247"/>
        <c:crosses val="autoZero"/>
        <c:auto val="1"/>
        <c:lblAlgn val="ctr"/>
        <c:lblOffset val="100"/>
        <c:noMultiLvlLbl val="0"/>
      </c:catAx>
      <c:valAx>
        <c:axId val="172665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65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'Task 1'!$AA$40</c:f>
              <c:strCache>
                <c:ptCount val="1"/>
                <c:pt idx="0">
                  <c:v>Count of body type</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 1'!$Z$41:$Z$50</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1'!$AA$41:$AA$50</c:f>
              <c:numCache>
                <c:formatCode>General</c:formatCode>
                <c:ptCount val="10"/>
                <c:pt idx="0">
                  <c:v>5</c:v>
                </c:pt>
                <c:pt idx="1">
                  <c:v>4</c:v>
                </c:pt>
                <c:pt idx="2">
                  <c:v>3</c:v>
                </c:pt>
                <c:pt idx="3">
                  <c:v>4</c:v>
                </c:pt>
                <c:pt idx="4">
                  <c:v>3</c:v>
                </c:pt>
                <c:pt idx="5">
                  <c:v>2</c:v>
                </c:pt>
                <c:pt idx="6">
                  <c:v>5</c:v>
                </c:pt>
                <c:pt idx="7">
                  <c:v>5</c:v>
                </c:pt>
                <c:pt idx="8">
                  <c:v>4</c:v>
                </c:pt>
                <c:pt idx="9">
                  <c:v>3</c:v>
                </c:pt>
              </c:numCache>
            </c:numRef>
          </c:val>
          <c:extLst>
            <c:ext xmlns:c16="http://schemas.microsoft.com/office/drawing/2014/chart" uri="{C3380CC4-5D6E-409C-BE32-E72D297353CC}">
              <c16:uniqueId val="{00000000-7182-4842-996D-08E2B95577B3}"/>
            </c:ext>
          </c:extLst>
        </c:ser>
        <c:dLbls>
          <c:dLblPos val="bestFit"/>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[DS1_C1_S4_Spread_Correlation_Challenge_Car_Data.xlsx]Task 1!PivotTable17</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1'!$AY$6</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'Task 1'!$AX$7:$AX$10</c:f>
              <c:strCache>
                <c:ptCount val="3"/>
                <c:pt idx="0">
                  <c:v>Freestyle</c:v>
                </c:pt>
                <c:pt idx="1">
                  <c:v>S-Cross</c:v>
                </c:pt>
                <c:pt idx="2">
                  <c:v>Tiago Nrg</c:v>
                </c:pt>
              </c:strCache>
            </c:strRef>
          </c:cat>
          <c:val>
            <c:numRef>
              <c:f>'Task 1'!$AY$7:$AY$10</c:f>
              <c:numCache>
                <c:formatCode>General</c:formatCode>
                <c:ptCount val="3"/>
                <c:pt idx="0">
                  <c:v>17</c:v>
                </c:pt>
                <c:pt idx="1">
                  <c:v>23.65</c:v>
                </c:pt>
                <c:pt idx="2">
                  <c:v>17</c:v>
                </c:pt>
              </c:numCache>
            </c:numRef>
          </c:val>
          <c:extLst>
            <c:ext xmlns:c16="http://schemas.microsoft.com/office/drawing/2014/chart" uri="{C3380CC4-5D6E-409C-BE32-E72D297353CC}">
              <c16:uniqueId val="{00000000-2D28-4993-A834-E5742FA299AA}"/>
            </c:ext>
          </c:extLst>
        </c:ser>
        <c:dLbls>
          <c:dLblPos val="outEnd"/>
          <c:showLegendKey val="0"/>
          <c:showVal val="1"/>
          <c:showCatName val="0"/>
          <c:showSerName val="0"/>
          <c:showPercent val="0"/>
          <c:showBubbleSize val="0"/>
        </c:dLbls>
        <c:gapWidth val="315"/>
        <c:overlap val="-40"/>
        <c:axId val="943078992"/>
        <c:axId val="943069840"/>
      </c:barChart>
      <c:catAx>
        <c:axId val="9430789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3069840"/>
        <c:crosses val="autoZero"/>
        <c:auto val="1"/>
        <c:lblAlgn val="ctr"/>
        <c:lblOffset val="100"/>
        <c:noMultiLvlLbl val="0"/>
      </c:catAx>
      <c:valAx>
        <c:axId val="9430698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307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[DS1_C1_S4_Spread_Correlation_Challenge_Car_Data.xlsx]Task 1!PivotTable18</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1'!$AY$20</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'Task 1'!$AX$21:$AX$29</c:f>
              <c:strCache>
                <c:ptCount val="8"/>
                <c:pt idx="0">
                  <c:v>Ford</c:v>
                </c:pt>
                <c:pt idx="1">
                  <c:v>Hyundai</c:v>
                </c:pt>
                <c:pt idx="2">
                  <c:v>Mahindra</c:v>
                </c:pt>
                <c:pt idx="3">
                  <c:v>Renault</c:v>
                </c:pt>
                <c:pt idx="4">
                  <c:v>Suzuki</c:v>
                </c:pt>
                <c:pt idx="5">
                  <c:v>Tata</c:v>
                </c:pt>
                <c:pt idx="6">
                  <c:v>Toyota</c:v>
                </c:pt>
                <c:pt idx="7">
                  <c:v>Volkswagen</c:v>
                </c:pt>
              </c:strCache>
            </c:strRef>
          </c:cat>
          <c:val>
            <c:numRef>
              <c:f>'Task 1'!$AY$21:$AY$29</c:f>
              <c:numCache>
                <c:formatCode>General</c:formatCode>
                <c:ptCount val="8"/>
                <c:pt idx="0">
                  <c:v>17</c:v>
                </c:pt>
                <c:pt idx="1">
                  <c:v>16.775454545454544</c:v>
                </c:pt>
                <c:pt idx="2">
                  <c:v>18.77</c:v>
                </c:pt>
                <c:pt idx="3">
                  <c:v>25.170000000000005</c:v>
                </c:pt>
                <c:pt idx="4">
                  <c:v>19.897222222222219</c:v>
                </c:pt>
                <c:pt idx="5">
                  <c:v>20.055999999999994</c:v>
                </c:pt>
                <c:pt idx="6">
                  <c:v>17.533000000000001</c:v>
                </c:pt>
                <c:pt idx="7">
                  <c:v>17.100000000000001</c:v>
                </c:pt>
              </c:numCache>
            </c:numRef>
          </c:val>
          <c:extLst>
            <c:ext xmlns:c16="http://schemas.microsoft.com/office/drawing/2014/chart" uri="{C3380CC4-5D6E-409C-BE32-E72D297353CC}">
              <c16:uniqueId val="{00000000-74D8-469A-824A-42FBD236D394}"/>
            </c:ext>
          </c:extLst>
        </c:ser>
        <c:dLbls>
          <c:dLblPos val="outEnd"/>
          <c:showLegendKey val="0"/>
          <c:showVal val="1"/>
          <c:showCatName val="0"/>
          <c:showSerName val="0"/>
          <c:showPercent val="0"/>
          <c:showBubbleSize val="0"/>
        </c:dLbls>
        <c:gapWidth val="315"/>
        <c:overlap val="-40"/>
        <c:axId val="943063600"/>
        <c:axId val="943066928"/>
      </c:barChart>
      <c:catAx>
        <c:axId val="9430636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3066928"/>
        <c:crosses val="autoZero"/>
        <c:auto val="1"/>
        <c:lblAlgn val="ctr"/>
        <c:lblOffset val="100"/>
        <c:noMultiLvlLbl val="0"/>
      </c:catAx>
      <c:valAx>
        <c:axId val="9430669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306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[DS1_C1_S4_Spread_Correlation_Challenge_Car_Data.xlsx]Task 1!PivotTable19</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1'!$AY$235</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'Task 1'!$AX$236:$AX$237</c:f>
              <c:strCache>
                <c:ptCount val="1"/>
                <c:pt idx="0">
                  <c:v>Suzuki</c:v>
                </c:pt>
              </c:strCache>
            </c:strRef>
          </c:cat>
          <c:val>
            <c:numRef>
              <c:f>'Task 1'!$AY$236:$AY$237</c:f>
              <c:numCache>
                <c:formatCode>General</c:formatCode>
                <c:ptCount val="1"/>
                <c:pt idx="0">
                  <c:v>14</c:v>
                </c:pt>
              </c:numCache>
            </c:numRef>
          </c:val>
          <c:extLst>
            <c:ext xmlns:c16="http://schemas.microsoft.com/office/drawing/2014/chart" uri="{C3380CC4-5D6E-409C-BE32-E72D297353CC}">
              <c16:uniqueId val="{00000000-3DD0-494C-8FC4-E9F42B18D0CC}"/>
            </c:ext>
          </c:extLst>
        </c:ser>
        <c:dLbls>
          <c:dLblPos val="outEnd"/>
          <c:showLegendKey val="0"/>
          <c:showVal val="1"/>
          <c:showCatName val="0"/>
          <c:showSerName val="0"/>
          <c:showPercent val="0"/>
          <c:showBubbleSize val="0"/>
        </c:dLbls>
        <c:gapWidth val="315"/>
        <c:overlap val="-40"/>
        <c:axId val="943089392"/>
        <c:axId val="943085648"/>
      </c:barChart>
      <c:catAx>
        <c:axId val="9430893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3085648"/>
        <c:crosses val="autoZero"/>
        <c:auto val="1"/>
        <c:lblAlgn val="ctr"/>
        <c:lblOffset val="100"/>
        <c:noMultiLvlLbl val="0"/>
      </c:catAx>
      <c:valAx>
        <c:axId val="9430856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308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[DS1_C1_S4_Spread_Correlation_Challenge_Car_Data.xlsx]Task 1!PivotTable20</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1'!$AY$246</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'Task 1'!$AX$247:$AX$250</c:f>
              <c:strCache>
                <c:ptCount val="3"/>
                <c:pt idx="0">
                  <c:v>Renault</c:v>
                </c:pt>
                <c:pt idx="1">
                  <c:v>Tata</c:v>
                </c:pt>
                <c:pt idx="2">
                  <c:v>Toyota</c:v>
                </c:pt>
              </c:strCache>
            </c:strRef>
          </c:cat>
          <c:val>
            <c:numRef>
              <c:f>'Task 1'!$AY$247:$AY$250</c:f>
              <c:numCache>
                <c:formatCode>General</c:formatCode>
                <c:ptCount val="3"/>
                <c:pt idx="0">
                  <c:v>19.570909090909087</c:v>
                </c:pt>
                <c:pt idx="1">
                  <c:v>17</c:v>
                </c:pt>
                <c:pt idx="2">
                  <c:v>11.600000000000001</c:v>
                </c:pt>
              </c:numCache>
            </c:numRef>
          </c:val>
          <c:extLst>
            <c:ext xmlns:c16="http://schemas.microsoft.com/office/drawing/2014/chart" uri="{C3380CC4-5D6E-409C-BE32-E72D297353CC}">
              <c16:uniqueId val="{00000000-F287-404A-B958-6EBA930701D1}"/>
            </c:ext>
          </c:extLst>
        </c:ser>
        <c:dLbls>
          <c:showLegendKey val="0"/>
          <c:showVal val="0"/>
          <c:showCatName val="0"/>
          <c:showSerName val="0"/>
          <c:showPercent val="0"/>
          <c:showBubbleSize val="0"/>
        </c:dLbls>
        <c:gapWidth val="315"/>
        <c:overlap val="-40"/>
        <c:axId val="438792640"/>
        <c:axId val="438793472"/>
      </c:barChart>
      <c:catAx>
        <c:axId val="4387926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8793472"/>
        <c:crosses val="autoZero"/>
        <c:auto val="1"/>
        <c:lblAlgn val="ctr"/>
        <c:lblOffset val="100"/>
        <c:noMultiLvlLbl val="0"/>
      </c:catAx>
      <c:valAx>
        <c:axId val="4387934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879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[DS1_C1_S4_Spread_Correlation_Challenge_Car_Data.xlsx]Task 1!PivotTable21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1'!$AY$276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 1'!$AX$277:$AX$285</c:f>
              <c:strCache>
                <c:ptCount val="8"/>
                <c:pt idx="0">
                  <c:v>Bmw</c:v>
                </c:pt>
                <c:pt idx="1">
                  <c:v>Hyundai</c:v>
                </c:pt>
                <c:pt idx="2">
                  <c:v>Mahindra</c:v>
                </c:pt>
                <c:pt idx="3">
                  <c:v>Skoda</c:v>
                </c:pt>
                <c:pt idx="4">
                  <c:v>Suzuki</c:v>
                </c:pt>
                <c:pt idx="5">
                  <c:v>Tata</c:v>
                </c:pt>
                <c:pt idx="6">
                  <c:v>Toyota</c:v>
                </c:pt>
                <c:pt idx="7">
                  <c:v>Volkswagen</c:v>
                </c:pt>
              </c:strCache>
            </c:strRef>
          </c:cat>
          <c:val>
            <c:numRef>
              <c:f>'Task 1'!$AY$277:$AY$285</c:f>
              <c:numCache>
                <c:formatCode>General</c:formatCode>
                <c:ptCount val="8"/>
                <c:pt idx="0">
                  <c:v>15.234999999999999</c:v>
                </c:pt>
                <c:pt idx="1">
                  <c:v>17.046428571428571</c:v>
                </c:pt>
                <c:pt idx="2">
                  <c:v>18</c:v>
                </c:pt>
                <c:pt idx="3">
                  <c:v>14.802564102564101</c:v>
                </c:pt>
                <c:pt idx="4">
                  <c:v>21.812258064516119</c:v>
                </c:pt>
                <c:pt idx="5">
                  <c:v>19.145999999999997</c:v>
                </c:pt>
                <c:pt idx="6">
                  <c:v>16.040645161290321</c:v>
                </c:pt>
                <c:pt idx="7">
                  <c:v>16.255555555555556</c:v>
                </c:pt>
              </c:numCache>
            </c:numRef>
          </c:val>
          <c:extLst>
            <c:ext xmlns:c16="http://schemas.microsoft.com/office/drawing/2014/chart" uri="{C3380CC4-5D6E-409C-BE32-E72D297353CC}">
              <c16:uniqueId val="{00000000-C3C2-4949-B31A-6CAAC93AAD44}"/>
            </c:ext>
          </c:extLst>
        </c:ser>
        <c:dLbls>
          <c:dLblPos val="outEnd"/>
          <c:showLegendKey val="0"/>
          <c:showVal val="1"/>
          <c:showCatName val="0"/>
          <c:showSerName val="0"/>
          <c:showPercent val="0"/>
          <c:showBubbleSize val="0"/>
        </c:dLbls>
        <c:gapWidth val="100"/>
        <c:overlap val="-24"/>
        <c:axId val="952742448"/>
        <c:axId val="952743280"/>
      </c:barChart>
      <c:catAx>
        <c:axId val="9527424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2743280"/>
        <c:crosses val="autoZero"/>
        <c:auto val="1"/>
        <c:lblAlgn val="ctr"/>
        <c:lblOffset val="100"/>
        <c:noMultiLvlLbl val="0"/>
      </c:catAx>
      <c:valAx>
        <c:axId val="952743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274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[DS1_C1_S4_Spread_Correlation_Challenge_Car_Data.xlsx]Task 1!PivotTable22</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1'!$AY$455</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'Task 1'!$AX$456:$AX$466</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1'!$AY$456:$AY$466</c:f>
              <c:numCache>
                <c:formatCode>General</c:formatCode>
                <c:ptCount val="10"/>
                <c:pt idx="0">
                  <c:v>16.25</c:v>
                </c:pt>
                <c:pt idx="1">
                  <c:v>15.353333333333333</c:v>
                </c:pt>
                <c:pt idx="2">
                  <c:v>16.982222222222219</c:v>
                </c:pt>
                <c:pt idx="3">
                  <c:v>14.912769230769234</c:v>
                </c:pt>
                <c:pt idx="4">
                  <c:v>14.938461538461537</c:v>
                </c:pt>
                <c:pt idx="5">
                  <c:v>15.574999999999999</c:v>
                </c:pt>
                <c:pt idx="6">
                  <c:v>18.218181818181819</c:v>
                </c:pt>
                <c:pt idx="7">
                  <c:v>15.952285714285715</c:v>
                </c:pt>
                <c:pt idx="8">
                  <c:v>12.550000000000002</c:v>
                </c:pt>
                <c:pt idx="9">
                  <c:v>17</c:v>
                </c:pt>
              </c:numCache>
            </c:numRef>
          </c:val>
          <c:extLst>
            <c:ext xmlns:c16="http://schemas.microsoft.com/office/drawing/2014/chart" uri="{C3380CC4-5D6E-409C-BE32-E72D297353CC}">
              <c16:uniqueId val="{00000000-D293-49D8-8813-DBA2FF0B5C30}"/>
            </c:ext>
          </c:extLst>
        </c:ser>
        <c:dLbls>
          <c:dLblPos val="outEnd"/>
          <c:showLegendKey val="0"/>
          <c:showVal val="1"/>
          <c:showCatName val="0"/>
          <c:showSerName val="0"/>
          <c:showPercent val="0"/>
          <c:showBubbleSize val="0"/>
        </c:dLbls>
        <c:gapWidth val="315"/>
        <c:overlap val="-40"/>
        <c:axId val="943069008"/>
        <c:axId val="943055280"/>
      </c:barChart>
      <c:catAx>
        <c:axId val="9430690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3055280"/>
        <c:crosses val="autoZero"/>
        <c:auto val="1"/>
        <c:lblAlgn val="ctr"/>
        <c:lblOffset val="100"/>
        <c:noMultiLvlLbl val="0"/>
      </c:catAx>
      <c:valAx>
        <c:axId val="9430552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306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plotArea>
      <cx:plotAreaRegion>
        <cx:series layoutId="clusteredColumn" uniqueId="{E75796BB-CC37-4AC9-BB84-678221588928}" formatIdx="0">
          <cx:dataLabels>
            <cx:visibility seriesName="0" categoryName="0" value="1"/>
          </cx:dataLabels>
          <cx:dataId val="0"/>
          <cx:layoutPr>
            <cx:aggregation/>
          </cx:layoutPr>
          <cx:axisId val="1"/>
        </cx:series>
        <cx:series layoutId="paretoLine" ownerIdx="0" uniqueId="{8EBAC5A8-C6F1-490E-85D2-D3F8E7CD91ED}">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microsoft.com/office/2014/relationships/chartEx" Target="../charts/chartEx1.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A74C8E65-5C3C-CFD5-379F-B91106C19B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198120</xdr:colOff>
      <xdr:row>14</xdr:row>
      <xdr:rowOff>45720</xdr:rowOff>
    </xdr:from>
    <xdr:to>
      <xdr:col>18</xdr:col>
      <xdr:colOff>236220</xdr:colOff>
      <xdr:row>33</xdr:row>
      <xdr:rowOff>38100</xdr:rowOff>
    </xdr:to>
    <xdr:graphicFrame macro="">
      <xdr:nvGraphicFramePr>
        <xdr:cNvPr id="2" name="Chart 1">
          <a:extLst>
            <a:ext uri="{FF2B5EF4-FFF2-40B4-BE49-F238E27FC236}">
              <a16:creationId xmlns:a16="http://schemas.microsoft.com/office/drawing/2014/main" id="{B4072D88-6637-C137-95A8-B1A56A67A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419100</xdr:colOff>
      <xdr:row>41</xdr:row>
      <xdr:rowOff>160020</xdr:rowOff>
    </xdr:from>
    <xdr:to>
      <xdr:col>17</xdr:col>
      <xdr:colOff>518160</xdr:colOff>
      <xdr:row>61</xdr:row>
      <xdr:rowOff>99060</xdr:rowOff>
    </xdr:to>
    <xdr:graphicFrame macro="">
      <xdr:nvGraphicFramePr>
        <xdr:cNvPr id="3" name="Chart 2">
          <a:extLst>
            <a:ext uri="{FF2B5EF4-FFF2-40B4-BE49-F238E27FC236}">
              <a16:creationId xmlns:a16="http://schemas.microsoft.com/office/drawing/2014/main" id="{C8B91A6C-B57E-EAFA-644C-0DE06C0DE5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96982</xdr:colOff>
      <xdr:row>11</xdr:row>
      <xdr:rowOff>83129</xdr:rowOff>
    </xdr:from>
    <xdr:to>
      <xdr:col>35</xdr:col>
      <xdr:colOff>129540</xdr:colOff>
      <xdr:row>32</xdr:row>
      <xdr:rowOff>94905</xdr:rowOff>
    </xdr:to>
    <xdr:graphicFrame macro="">
      <xdr:nvGraphicFramePr>
        <xdr:cNvPr id="6" name="Chart 5">
          <a:extLst>
            <a:ext uri="{FF2B5EF4-FFF2-40B4-BE49-F238E27FC236}">
              <a16:creationId xmlns:a16="http://schemas.microsoft.com/office/drawing/2014/main" id="{2FDA9A73-0115-47A9-9EEC-90E3D5C0E3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329044</xdr:colOff>
      <xdr:row>38</xdr:row>
      <xdr:rowOff>55419</xdr:rowOff>
    </xdr:from>
    <xdr:to>
      <xdr:col>36</xdr:col>
      <xdr:colOff>117763</xdr:colOff>
      <xdr:row>55</xdr:row>
      <xdr:rowOff>110836</xdr:rowOff>
    </xdr:to>
    <xdr:graphicFrame macro="">
      <xdr:nvGraphicFramePr>
        <xdr:cNvPr id="4" name="Chart 3">
          <a:extLst>
            <a:ext uri="{FF2B5EF4-FFF2-40B4-BE49-F238E27FC236}">
              <a16:creationId xmlns:a16="http://schemas.microsoft.com/office/drawing/2014/main" id="{FE18C484-1271-AAE5-66CA-304B937823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52</xdr:col>
      <xdr:colOff>308263</xdr:colOff>
      <xdr:row>3</xdr:row>
      <xdr:rowOff>41565</xdr:rowOff>
    </xdr:from>
    <xdr:to>
      <xdr:col>60</xdr:col>
      <xdr:colOff>3463</xdr:colOff>
      <xdr:row>18</xdr:row>
      <xdr:rowOff>83128</xdr:rowOff>
    </xdr:to>
    <xdr:graphicFrame macro="">
      <xdr:nvGraphicFramePr>
        <xdr:cNvPr id="5" name="Chart 4">
          <a:extLst>
            <a:ext uri="{FF2B5EF4-FFF2-40B4-BE49-F238E27FC236}">
              <a16:creationId xmlns:a16="http://schemas.microsoft.com/office/drawing/2014/main" id="{6BBFD15B-2FBE-49AE-2831-141F7325D1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52</xdr:col>
      <xdr:colOff>294411</xdr:colOff>
      <xdr:row>23</xdr:row>
      <xdr:rowOff>55419</xdr:rowOff>
    </xdr:from>
    <xdr:to>
      <xdr:col>59</xdr:col>
      <xdr:colOff>599211</xdr:colOff>
      <xdr:row>38</xdr:row>
      <xdr:rowOff>96983</xdr:rowOff>
    </xdr:to>
    <xdr:graphicFrame macro="">
      <xdr:nvGraphicFramePr>
        <xdr:cNvPr id="7" name="Chart 6">
          <a:extLst>
            <a:ext uri="{FF2B5EF4-FFF2-40B4-BE49-F238E27FC236}">
              <a16:creationId xmlns:a16="http://schemas.microsoft.com/office/drawing/2014/main" id="{54ADF45E-AA4F-1582-0FB5-529D14BA4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52</xdr:col>
      <xdr:colOff>405246</xdr:colOff>
      <xdr:row>229</xdr:row>
      <xdr:rowOff>20782</xdr:rowOff>
    </xdr:from>
    <xdr:to>
      <xdr:col>60</xdr:col>
      <xdr:colOff>100446</xdr:colOff>
      <xdr:row>244</xdr:row>
      <xdr:rowOff>62346</xdr:rowOff>
    </xdr:to>
    <xdr:graphicFrame macro="">
      <xdr:nvGraphicFramePr>
        <xdr:cNvPr id="8" name="Chart 7">
          <a:extLst>
            <a:ext uri="{FF2B5EF4-FFF2-40B4-BE49-F238E27FC236}">
              <a16:creationId xmlns:a16="http://schemas.microsoft.com/office/drawing/2014/main" id="{DB115F17-FA3A-B001-5FD1-F316073E7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52</xdr:col>
      <xdr:colOff>481446</xdr:colOff>
      <xdr:row>245</xdr:row>
      <xdr:rowOff>6928</xdr:rowOff>
    </xdr:from>
    <xdr:to>
      <xdr:col>60</xdr:col>
      <xdr:colOff>176646</xdr:colOff>
      <xdr:row>260</xdr:row>
      <xdr:rowOff>48491</xdr:rowOff>
    </xdr:to>
    <xdr:graphicFrame macro="">
      <xdr:nvGraphicFramePr>
        <xdr:cNvPr id="9" name="Chart 8">
          <a:extLst>
            <a:ext uri="{FF2B5EF4-FFF2-40B4-BE49-F238E27FC236}">
              <a16:creationId xmlns:a16="http://schemas.microsoft.com/office/drawing/2014/main" id="{D4B6FA9B-3FCF-5BA1-9D07-B9112ECA4C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52</xdr:col>
      <xdr:colOff>446810</xdr:colOff>
      <xdr:row>275</xdr:row>
      <xdr:rowOff>27710</xdr:rowOff>
    </xdr:from>
    <xdr:to>
      <xdr:col>60</xdr:col>
      <xdr:colOff>142010</xdr:colOff>
      <xdr:row>290</xdr:row>
      <xdr:rowOff>69274</xdr:rowOff>
    </xdr:to>
    <xdr:graphicFrame macro="">
      <xdr:nvGraphicFramePr>
        <xdr:cNvPr id="10" name="Chart 9">
          <a:extLst>
            <a:ext uri="{FF2B5EF4-FFF2-40B4-BE49-F238E27FC236}">
              <a16:creationId xmlns:a16="http://schemas.microsoft.com/office/drawing/2014/main" id="{267F9BD0-7C05-F700-68DB-37617B4B9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52</xdr:col>
      <xdr:colOff>405246</xdr:colOff>
      <xdr:row>454</xdr:row>
      <xdr:rowOff>13855</xdr:rowOff>
    </xdr:from>
    <xdr:to>
      <xdr:col>60</xdr:col>
      <xdr:colOff>100446</xdr:colOff>
      <xdr:row>469</xdr:row>
      <xdr:rowOff>55418</xdr:rowOff>
    </xdr:to>
    <xdr:graphicFrame macro="">
      <xdr:nvGraphicFramePr>
        <xdr:cNvPr id="11" name="Chart 10">
          <a:extLst>
            <a:ext uri="{FF2B5EF4-FFF2-40B4-BE49-F238E27FC236}">
              <a16:creationId xmlns:a16="http://schemas.microsoft.com/office/drawing/2014/main" id="{5F83FE02-1223-F386-E29B-8034732E90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63</xdr:col>
      <xdr:colOff>484909</xdr:colOff>
      <xdr:row>11</xdr:row>
      <xdr:rowOff>20782</xdr:rowOff>
    </xdr:from>
    <xdr:to>
      <xdr:col>74</xdr:col>
      <xdr:colOff>110836</xdr:colOff>
      <xdr:row>35</xdr:row>
      <xdr:rowOff>48491</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4319BC2B-83BC-E612-F864-5F442CAD94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48677945" y="2001982"/>
              <a:ext cx="8562109" cy="43503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refreshedDate="44820.25498287037" createdVersion="8" refreshedVersion="8" minRefreshableVersion="3" recordCount="787" xr:uid="{7B8577DC-8772-4797-B7E2-59B6580EBC88}">
  <cacheSource type="worksheet">
    <worksheetSource ref="A1:EI788" sheet="Sheet1"/>
  </cacheSource>
  <cacheFields count="139">
    <cacheField name="Sl. No." numFmtId="0">
      <sharedItems containsSemiMixedTypes="0" containsString="0" containsNumber="1" containsInteger="1" minValue="1" maxValue="787" count="78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sharedItems>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refreshedDate="44820.290562268521" createdVersion="8" refreshedVersion="8" minRefreshableVersion="3" recordCount="787" xr:uid="{5BFF930F-8B53-42E5-891F-952C1E40CB4B}">
  <cacheSource type="worksheet">
    <worksheetSource ref="T1:U788" sheet="Task 1"/>
  </cacheSource>
  <cacheFields count="2">
    <cacheField name="Make" numFmtId="0">
      <sharedItems count="10">
        <s v="Bmw"/>
        <s v="Ford"/>
        <s v="Hyundai"/>
        <s v="Mahindra"/>
        <s v="Renault"/>
        <s v="Skoda"/>
        <s v="Suzuki"/>
        <s v="Tata"/>
        <s v="Toyota"/>
        <s v="Volkswagen"/>
      </sharedItems>
    </cacheField>
    <cacheField name="Body_Type" numFmtId="0">
      <sharedItems containsBlank="1" count="12">
        <s v="SUV"/>
        <s v="Coupe"/>
        <s v="Sedan"/>
        <s v="Crossover, SUV"/>
        <s v="SUV, Crossover"/>
        <s v="Sports, Convertible"/>
        <s v="Crossover"/>
        <s v="Hatchback"/>
        <s v="Sedan, Coupe"/>
        <m/>
        <s v="MPV"/>
        <s v="MUV"/>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refreshedDate="44822.991858333335" createdVersion="8" refreshedVersion="8" minRefreshableVersion="3" recordCount="10" xr:uid="{673FCDDE-348C-47C6-8747-33BE1EBC64E3}">
  <cacheSource type="worksheet">
    <worksheetSource ref="AN6:AV16" sheet="Task 1"/>
  </cacheSource>
  <cacheFields count="9">
    <cacheField name="Make" numFmtId="0">
      <sharedItems count="3">
        <s v="Suzuki"/>
        <s v="Ford"/>
        <s v="Tata"/>
      </sharedItems>
    </cacheField>
    <cacheField name="Model" numFmtId="0">
      <sharedItems count="3">
        <s v="S-Cross"/>
        <s v="Freestyle"/>
        <s v="Tiago Nrg"/>
      </sharedItems>
    </cacheField>
    <cacheField name="City_Mileage_km_litre" numFmtId="0">
      <sharedItems containsSemiMixedTypes="0" containsString="0" containsNumber="1" minValue="17" maxValue="23.65"/>
    </cacheField>
    <cacheField name="Fuel_Tank_Capacity_litre" numFmtId="0">
      <sharedItems containsSemiMixedTypes="0" containsString="0" containsNumber="1" containsInteger="1" minValue="35" maxValue="48"/>
    </cacheField>
    <cacheField name="Body_Type" numFmtId="0">
      <sharedItems/>
    </cacheField>
    <cacheField name="Ground_Clearance" numFmtId="0">
      <sharedItems containsSemiMixedTypes="0" containsString="0" containsNumber="1" containsInteger="1" minValue="180" maxValue="190"/>
    </cacheField>
    <cacheField name="Displacement" numFmtId="0">
      <sharedItems containsSemiMixedTypes="0" containsString="0" containsNumber="1" containsInteger="1" minValue="1047" maxValue="1498"/>
    </cacheField>
    <cacheField name="Cylinders" numFmtId="0">
      <sharedItems containsSemiMixedTypes="0" containsString="0" containsNumber="1" containsInteger="1" minValue="3" maxValue="4"/>
    </cacheField>
    <cacheField name="Valves_Per_Cylinder" numFmtId="0">
      <sharedItems containsSemiMixedTypes="0" containsString="0" containsNumber="1" containsInteger="1" minValue="4" maxValue="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refreshedDate="44822.993348032411" createdVersion="8" refreshedVersion="8" minRefreshableVersion="3" recordCount="212" xr:uid="{1FF7B034-5477-46AD-8AD0-A12F073D4BD4}">
  <cacheSource type="worksheet">
    <worksheetSource ref="AN20:AV232" sheet="Task 1"/>
  </cacheSource>
  <cacheFields count="9">
    <cacheField name="Make" numFmtId="0">
      <sharedItems count="8">
        <s v="Suzuki"/>
        <s v="Hyundai"/>
        <s v="Volkswagen"/>
        <s v="Toyota"/>
        <s v="Mahindra"/>
        <s v="Tata"/>
        <s v="Renault"/>
        <s v="Ford"/>
      </sharedItems>
    </cacheField>
    <cacheField name="Model" numFmtId="0">
      <sharedItems/>
    </cacheField>
    <cacheField name="City_Mileage_km_litre" numFmtId="0">
      <sharedItems containsSemiMixedTypes="0" containsString="0" containsNumber="1" minValue="12.6" maxValue="27.39"/>
    </cacheField>
    <cacheField name="Fuel_Tank_Capacity_litre" numFmtId="0">
      <sharedItems containsSemiMixedTypes="0" containsString="0" containsNumber="1" containsInteger="1" minValue="15" maxValue="60"/>
    </cacheField>
    <cacheField name="Body_Type" numFmtId="0">
      <sharedItems/>
    </cacheField>
    <cacheField name="Ground_Clearance" numFmtId="0">
      <sharedItems containsSemiMixedTypes="0" containsString="0" containsNumber="1" containsInteger="1" minValue="160" maxValue="205"/>
    </cacheField>
    <cacheField name="Displacement" numFmtId="0">
      <sharedItems containsSemiMixedTypes="0" containsString="0" containsNumber="1" containsInteger="1" minValue="624" maxValue="1956"/>
    </cacheField>
    <cacheField name="Cylinders" numFmtId="0">
      <sharedItems containsSemiMixedTypes="0" containsString="0" containsNumber="1" containsInteger="1" minValue="2" maxValue="4"/>
    </cacheField>
    <cacheField name="Valves_Per_Cylinder" numFmtId="0">
      <sharedItems containsSemiMixedTypes="0" containsString="0" containsNumber="1" containsInteger="1" minValue="2" maxValue="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refreshedDate="44822.997466435183" createdVersion="8" refreshedVersion="8" minRefreshableVersion="3" recordCount="8" xr:uid="{DD200453-B78F-4274-8FE8-08A23E46821B}">
  <cacheSource type="worksheet">
    <worksheetSource ref="AN235:AV243" sheet="Task 1"/>
  </cacheSource>
  <cacheFields count="9">
    <cacheField name="Make" numFmtId="0">
      <sharedItems count="1">
        <s v="Suzuki"/>
      </sharedItems>
    </cacheField>
    <cacheField name="Model" numFmtId="0">
      <sharedItems count="3">
        <s v="Eeco"/>
        <s v="Omni"/>
        <s v="Ertiga"/>
      </sharedItems>
    </cacheField>
    <cacheField name="City_Mileage_km_litre" numFmtId="0">
      <sharedItems containsSemiMixedTypes="0" containsString="0" containsNumber="1" containsInteger="1" minValue="11" maxValue="17"/>
    </cacheField>
    <cacheField name="Fuel_Tank_Capacity_litre" numFmtId="0">
      <sharedItems containsSemiMixedTypes="0" containsString="0" containsNumber="1" containsInteger="1" minValue="35" maxValue="45"/>
    </cacheField>
    <cacheField name="Body_Type" numFmtId="0">
      <sharedItems/>
    </cacheField>
    <cacheField name="Ground_Clearance" numFmtId="0">
      <sharedItems containsSemiMixedTypes="0" containsString="0" containsNumber="1" containsInteger="1" minValue="160" maxValue="185"/>
    </cacheField>
    <cacheField name="Displacement" numFmtId="0">
      <sharedItems containsSemiMixedTypes="0" containsString="0" containsNumber="1" containsInteger="1" minValue="796" maxValue="1462"/>
    </cacheField>
    <cacheField name="Cylinders" numFmtId="0">
      <sharedItems containsSemiMixedTypes="0" containsString="0" containsNumber="1" containsInteger="1" minValue="3" maxValue="4"/>
    </cacheField>
    <cacheField name="Valves_Per_Cylinder" numFmtId="0">
      <sharedItems containsSemiMixedTypes="0" containsString="0" containsNumber="1" containsInteger="1" minValue="2" maxValue="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refreshedDate="44822.998817708336" createdVersion="8" refreshedVersion="8" minRefreshableVersion="3" recordCount="28" xr:uid="{D6A6B2FD-85A7-4135-9D2D-2F72EA7FDC17}">
  <cacheSource type="worksheet">
    <worksheetSource ref="AN246:AV274" sheet="Task 1"/>
  </cacheSource>
  <cacheFields count="9">
    <cacheField name="Make" numFmtId="0">
      <sharedItems count="3">
        <s v="Toyota"/>
        <s v="Renault"/>
        <s v="Tata"/>
      </sharedItems>
    </cacheField>
    <cacheField name="Model" numFmtId="0">
      <sharedItems/>
    </cacheField>
    <cacheField name="City_Mileage_km_litre" numFmtId="0">
      <sharedItems containsSemiMixedTypes="0" containsString="0" containsNumber="1" minValue="11.2" maxValue="21.04"/>
    </cacheField>
    <cacheField name="Fuel_Tank_Capacity_litre" numFmtId="0">
      <sharedItems containsSemiMixedTypes="0" containsString="0" containsNumber="1" containsInteger="1" minValue="40" maxValue="60"/>
    </cacheField>
    <cacheField name="Body_Type" numFmtId="0">
      <sharedItems/>
    </cacheField>
    <cacheField name="Ground_Clearance" numFmtId="0">
      <sharedItems containsSemiMixedTypes="0" containsString="0" containsNumber="1" containsInteger="1" minValue="167" maxValue="182"/>
    </cacheField>
    <cacheField name="Displacement" numFmtId="0">
      <sharedItems containsSemiMixedTypes="0" containsString="0" containsNumber="1" containsInteger="1" minValue="999" maxValue="2755"/>
    </cacheField>
    <cacheField name="Cylinders" numFmtId="0">
      <sharedItems containsSemiMixedTypes="0" containsString="0" containsNumber="1" containsInteger="1" minValue="3" maxValue="4"/>
    </cacheField>
    <cacheField name="Valves_Per_Cylinder" numFmtId="0">
      <sharedItems containsString="0" containsBlank="1" containsNumber="1" containsInteger="1" minValue="4" maxValue="4"/>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refreshedDate="44823.056263310187" createdVersion="8" refreshedVersion="8" minRefreshableVersion="3" recordCount="176" xr:uid="{8B2E6884-695D-4ED7-B361-7017298A80F4}">
  <cacheSource type="worksheet">
    <worksheetSource ref="AN276:AV452" sheet="Task 1"/>
  </cacheSource>
  <cacheFields count="9">
    <cacheField name="Make" numFmtId="0">
      <sharedItems count="8">
        <s v="Bmw"/>
        <s v="Toyota"/>
        <s v="Skoda"/>
        <s v="Volkswagen"/>
        <s v="Tata"/>
        <s v="Hyundai"/>
        <s v="Suzuki"/>
        <s v="Mahindra"/>
      </sharedItems>
    </cacheField>
    <cacheField name="Model" numFmtId="0">
      <sharedItems/>
    </cacheField>
    <cacheField name="City_Mileage_km_litre" numFmtId="0">
      <sharedItems containsSemiMixedTypes="0" containsString="0" containsNumber="1" minValue="8.4" maxValue="28.4"/>
    </cacheField>
    <cacheField name="Fuel_Tank_Capacity_litre" numFmtId="0">
      <sharedItems containsSemiMixedTypes="0" containsString="0" containsNumber="1" containsInteger="1" minValue="35" maxValue="70"/>
    </cacheField>
    <cacheField name="Body_Type" numFmtId="0">
      <sharedItems/>
    </cacheField>
    <cacheField name="Ground_Clearance" numFmtId="0">
      <sharedItems containsSemiMixedTypes="0" containsString="0" containsNumber="1" containsInteger="1" minValue="138" maxValue="175"/>
    </cacheField>
    <cacheField name="Displacement" numFmtId="0">
      <sharedItems containsMixedTypes="1" containsNumber="1" containsInteger="1" minValue="999" maxValue="1998"/>
    </cacheField>
    <cacheField name="Cylinders" numFmtId="0">
      <sharedItems containsString="0" containsBlank="1" containsNumber="1" containsInteger="1" minValue="3" maxValue="6"/>
    </cacheField>
    <cacheField name="Valves_Per_Cylinder" numFmtId="0">
      <sharedItems containsString="0" containsBlank="1" containsNumber="1" containsInteger="1" minValue="2" maxValue="4"/>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refreshedDate="44823.05734259259" createdVersion="8" refreshedVersion="8" minRefreshableVersion="3" recordCount="179" xr:uid="{99A9AA5C-280F-42B1-AE51-4744A8477F92}">
  <cacheSource type="worksheet">
    <worksheetSource ref="AN455:AV634" sheet="Task 1"/>
  </cacheSource>
  <cacheFields count="9">
    <cacheField name="Make" numFmtId="0">
      <sharedItems count="10">
        <s v="Ford"/>
        <s v="Mahindra"/>
        <s v="Renault"/>
        <s v="Suzuki"/>
        <s v="Tata"/>
        <s v="Toyota"/>
        <s v="Skoda"/>
        <s v="Hyundai"/>
        <s v="Bmw"/>
        <s v="Volkswagen"/>
      </sharedItems>
    </cacheField>
    <cacheField name="Model" numFmtId="0">
      <sharedItems/>
    </cacheField>
    <cacheField name="City_Mileage_km_litre" numFmtId="0">
      <sharedItems containsSemiMixedTypes="0" containsString="0" containsNumber="1" minValue="7.7" maxValue="21.38"/>
    </cacheField>
    <cacheField name="Fuel_Tank_Capacity_litre" numFmtId="0">
      <sharedItems containsSemiMixedTypes="0" containsString="0" containsNumber="1" containsInteger="1" minValue="40" maxValue="80"/>
    </cacheField>
    <cacheField name="Body_Type" numFmtId="0">
      <sharedItems/>
    </cacheField>
    <cacheField name="Ground_Clearance" numFmtId="0">
      <sharedItems containsSemiMixedTypes="0" containsString="0" containsNumber="1" containsInteger="1" minValue="149" maxValue="225"/>
    </cacheField>
    <cacheField name="Displacement" numFmtId="0">
      <sharedItems containsSemiMixedTypes="0" containsString="0" containsNumber="1" containsInteger="1" minValue="998" maxValue="3198"/>
    </cacheField>
    <cacheField name="Cylinders" numFmtId="0">
      <sharedItems containsString="0" containsBlank="1" containsNumber="1" containsInteger="1" minValue="3" maxValue="5"/>
    </cacheField>
    <cacheField name="Valves_Per_Cylinder" numFmtId="0">
      <sharedItems containsString="0" containsBlank="1" containsNumber="1" containsInteger="1" minValue="2"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x v="0"/>
    <n v="624"/>
    <n v="2"/>
    <n v="2"/>
    <s v="RWD (Rear Wheel Drive)"/>
    <s v="In-line"/>
    <s v="Rear, Transverse"/>
    <s v="Injection"/>
    <n v="24"/>
    <s v="Petrol"/>
    <n v="1652"/>
    <n v="3164"/>
    <n v="1750"/>
    <s v="Hatchback"/>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x v="1"/>
    <x v="0"/>
    <x v="0"/>
    <x v="1"/>
    <n v="624"/>
    <n v="2"/>
    <n v="2"/>
    <s v="RWD (Rear Wheel Drive)"/>
    <s v="In-line"/>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x v="2"/>
    <x v="0"/>
    <x v="0"/>
    <x v="2"/>
    <n v="624"/>
    <n v="2"/>
    <n v="2"/>
    <s v="RWD (Rear Wheel Drive)"/>
    <s v="In-line"/>
    <s v="Rear, Transverse"/>
    <s v="Injection"/>
    <n v="15"/>
    <s v="CNG"/>
    <n v="1652"/>
    <n v="3164"/>
    <n v="1750"/>
    <s v="Hatchback"/>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x v="3"/>
    <x v="0"/>
    <x v="0"/>
    <x v="3"/>
    <n v="624"/>
    <n v="2"/>
    <n v="2"/>
    <s v="RWD (Rear Wheel Drive)"/>
    <s v="In-line"/>
    <s v="Rear, Transverse"/>
    <s v="Injection"/>
    <n v="24"/>
    <s v="Petrol"/>
    <n v="1652"/>
    <n v="3164"/>
    <n v="1750"/>
    <s v="Hatchback"/>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x v="4"/>
    <x v="0"/>
    <x v="0"/>
    <x v="4"/>
    <n v="624"/>
    <n v="2"/>
    <n v="2"/>
    <s v="RWD (Rear Wheel Drive)"/>
    <s v="In-line"/>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x v="5"/>
    <x v="0"/>
    <x v="0"/>
    <x v="5"/>
    <n v="624"/>
    <n v="2"/>
    <n v="2"/>
    <s v="RWD (Rear Wheel Drive)"/>
    <s v="In-line"/>
    <s v="Rear, Transverse"/>
    <s v="Injection"/>
    <n v="24"/>
    <s v="Petrol"/>
    <n v="1652"/>
    <n v="3164"/>
    <n v="1750"/>
    <s v="Hatchback"/>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x v="6"/>
    <x v="1"/>
    <x v="1"/>
    <x v="6"/>
    <n v="799"/>
    <n v="3"/>
    <n v="4"/>
    <s v="FWD (Front Wheel Drive)"/>
    <s v="In-line"/>
    <s v="Front, Transverse"/>
    <s v="Injection"/>
    <n v="28"/>
    <s v="Petrol"/>
    <n v="1490"/>
    <n v="3731"/>
    <n v="1579"/>
    <s v="Hatchback"/>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x v="7"/>
    <x v="1"/>
    <x v="1"/>
    <x v="7"/>
    <n v="799"/>
    <n v="3"/>
    <n v="4"/>
    <s v="FWD (Front Wheel Drive)"/>
    <s v="In-line"/>
    <s v="Front, Transverse"/>
    <s v="Injection"/>
    <n v="28"/>
    <s v="Petrol"/>
    <n v="1490"/>
    <n v="3731"/>
    <n v="1579"/>
    <s v="Hatchback"/>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x v="8"/>
    <x v="1"/>
    <x v="1"/>
    <x v="8"/>
    <n v="799"/>
    <n v="3"/>
    <n v="4"/>
    <s v="FWD (Front Wheel Drive)"/>
    <s v="In-line"/>
    <s v="Front, Transverse"/>
    <s v="Injection"/>
    <n v="28"/>
    <s v="Petrol"/>
    <n v="1490"/>
    <n v="3731"/>
    <n v="1579"/>
    <s v="Hatchback"/>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x v="9"/>
    <x v="1"/>
    <x v="1"/>
    <x v="9"/>
    <n v="799"/>
    <n v="3"/>
    <n v="4"/>
    <s v="FWD (Front Wheel Drive)"/>
    <s v="In-line"/>
    <s v="Front, Transverse"/>
    <s v="Injection"/>
    <n v="28"/>
    <s v="Petrol"/>
    <n v="1490"/>
    <n v="3731"/>
    <n v="1580"/>
    <s v="Hatchback"/>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x v="10"/>
    <x v="1"/>
    <x v="1"/>
    <x v="10"/>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x v="11"/>
    <x v="1"/>
    <x v="1"/>
    <x v="11"/>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x v="12"/>
    <x v="1"/>
    <x v="1"/>
    <x v="12"/>
    <n v="999"/>
    <n v="3"/>
    <n v="4"/>
    <s v="FWD (Front Wheel Drive)"/>
    <s v="In-line"/>
    <s v="Front, Transverse"/>
    <s v="Injection"/>
    <n v="28"/>
    <s v="Petrol"/>
    <n v="1490"/>
    <n v="3731"/>
    <n v="1579"/>
    <s v="Hatchback"/>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x v="13"/>
    <x v="1"/>
    <x v="1"/>
    <x v="13"/>
    <n v="999"/>
    <n v="3"/>
    <n v="4"/>
    <s v="FWD (Front Wheel Drive)"/>
    <s v="In-line"/>
    <s v="Front, Transverse"/>
    <s v="Injection"/>
    <n v="28"/>
    <s v="Petrol"/>
    <n v="1490"/>
    <n v="3731"/>
    <n v="1579"/>
    <s v="Hatchback"/>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x v="14"/>
    <x v="1"/>
    <x v="1"/>
    <x v="14"/>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x v="15"/>
    <x v="1"/>
    <x v="1"/>
    <x v="15"/>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x v="16"/>
    <x v="1"/>
    <x v="1"/>
    <x v="16"/>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x v="17"/>
    <x v="1"/>
    <x v="1"/>
    <x v="17"/>
    <n v="999"/>
    <n v="3"/>
    <n v="4"/>
    <s v="FWD (Front Wheel Drive)"/>
    <s v="In-line"/>
    <s v="Front, Transverse"/>
    <s v="Injection"/>
    <n v="28"/>
    <s v="Petrol"/>
    <n v="1490"/>
    <n v="3731"/>
    <n v="1579"/>
    <s v="Hatchback"/>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x v="18"/>
    <x v="2"/>
    <x v="2"/>
    <x v="18"/>
    <n v="1196"/>
    <n v="4"/>
    <n v="4"/>
    <s v="RWD (Rear Wheel Drive)"/>
    <s v="In-line"/>
    <s v="Front, Longitudinal"/>
    <s v="Injection"/>
    <n v="40"/>
    <s v="Petrol"/>
    <n v="1800"/>
    <n v="3675"/>
    <n v="1475"/>
    <s v="MPV"/>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x v="19"/>
    <x v="2"/>
    <x v="2"/>
    <x v="19"/>
    <n v="1196"/>
    <n v="4"/>
    <n v="4"/>
    <s v="FWD (Front Wheel Drive)"/>
    <s v="In-line"/>
    <s v="Front, Longitudinal"/>
    <s v="Injection"/>
    <n v="40"/>
    <s v="Petrol"/>
    <n v="1800"/>
    <n v="3675"/>
    <n v="1475"/>
    <s v="MPV"/>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x v="20"/>
    <x v="2"/>
    <x v="2"/>
    <x v="20"/>
    <n v="1196"/>
    <n v="4"/>
    <n v="4"/>
    <s v="RWD (Rear Wheel Drive)"/>
    <s v="In-line"/>
    <s v="Front, Longitudinal"/>
    <s v="Injection"/>
    <n v="40"/>
    <s v="Petrol"/>
    <n v="1800"/>
    <n v="3675"/>
    <n v="1475"/>
    <s v="MPV"/>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x v="21"/>
    <x v="2"/>
    <x v="2"/>
    <x v="21"/>
    <n v="1196"/>
    <n v="4"/>
    <n v="4"/>
    <s v="RWD (Rear Wheel Drive)"/>
    <s v="In-line"/>
    <s v="Front, Longitudinal"/>
    <s v="Injection"/>
    <n v="40"/>
    <s v="CNG"/>
    <n v="1800"/>
    <n v="3675"/>
    <n v="1475"/>
    <s v="MPV"/>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x v="22"/>
    <x v="2"/>
    <x v="2"/>
    <x v="22"/>
    <n v="1196"/>
    <n v="4"/>
    <n v="4"/>
    <s v="RWD (Rear Wheel Drive)"/>
    <s v="In-line"/>
    <s v="Front, Longitudinal"/>
    <s v="Injection"/>
    <n v="40"/>
    <s v="CNG"/>
    <n v="1800"/>
    <n v="3675"/>
    <n v="1475"/>
    <s v="MPV"/>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x v="23"/>
    <x v="2"/>
    <x v="3"/>
    <x v="23"/>
    <n v="998"/>
    <n v="3"/>
    <n v="4"/>
    <s v="FWD (Front Wheel Drive)"/>
    <s v="In-line"/>
    <s v="Front, Transverse"/>
    <s v="Injection"/>
    <n v="35"/>
    <s v="Petrol"/>
    <n v="1475"/>
    <n v="3545"/>
    <n v="1490"/>
    <s v="Hatchback"/>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x v="24"/>
    <x v="2"/>
    <x v="3"/>
    <x v="24"/>
    <n v="998"/>
    <n v="3"/>
    <n v="4"/>
    <s v="FWD (Front Wheel Drive)"/>
    <s v="In-line"/>
    <s v="Front, Transverse"/>
    <s v="Injection"/>
    <n v="35"/>
    <s v="Petrol"/>
    <n v="1475"/>
    <n v="3545"/>
    <n v="1490"/>
    <s v="Hatchback"/>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x v="25"/>
    <x v="2"/>
    <x v="3"/>
    <x v="25"/>
    <n v="998"/>
    <n v="3"/>
    <n v="4"/>
    <s v="FWD (Front Wheel Drive)"/>
    <s v="In-line"/>
    <s v="Front, Transverse"/>
    <s v="Injection"/>
    <n v="35"/>
    <s v="Petrol"/>
    <n v="1475"/>
    <n v="3545"/>
    <n v="1490"/>
    <s v="Hatchback"/>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x v="26"/>
    <x v="2"/>
    <x v="3"/>
    <x v="26"/>
    <n v="998"/>
    <n v="3"/>
    <n v="4"/>
    <s v="FWD (Front Wheel Drive)"/>
    <s v="In-line"/>
    <s v="Front, Transverse"/>
    <s v="Injection"/>
    <n v="35"/>
    <s v="Petrol"/>
    <n v="1460"/>
    <n v="3620"/>
    <n v="1475"/>
    <s v="Hatchback"/>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x v="27"/>
    <x v="2"/>
    <x v="3"/>
    <x v="27"/>
    <n v="998"/>
    <n v="3"/>
    <n v="4"/>
    <s v="FWD (Front Wheel Drive)"/>
    <s v="In-line"/>
    <s v="Front, Transverse"/>
    <s v="Injection"/>
    <n v="35"/>
    <s v="CNG"/>
    <n v="1475"/>
    <n v="3545"/>
    <n v="1490"/>
    <s v="Hatchback"/>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x v="28"/>
    <x v="2"/>
    <x v="3"/>
    <x v="28"/>
    <n v="998"/>
    <n v="3"/>
    <n v="4"/>
    <s v="FWD (Front Wheel Drive)"/>
    <s v="In-line"/>
    <s v="Front, Transverse"/>
    <s v="Injection"/>
    <n v="35"/>
    <s v="Petrol"/>
    <n v="1475"/>
    <n v="3545"/>
    <n v="1490"/>
    <s v="Hatchback"/>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x v="29"/>
    <x v="2"/>
    <x v="4"/>
    <x v="29"/>
    <n v="998"/>
    <n v="3"/>
    <n v="4"/>
    <s v="FWD (Front Wheel Drive)"/>
    <s v="In-line"/>
    <s v="Front, Transverse"/>
    <s v="Injection"/>
    <n v="35"/>
    <s v="Petrol"/>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x v="30"/>
    <x v="2"/>
    <x v="4"/>
    <x v="30"/>
    <n v="998"/>
    <n v="3"/>
    <n v="4"/>
    <s v="FWD (Front Wheel Drive)"/>
    <s v="In-line"/>
    <s v="Front, Transverse"/>
    <s v="Injection"/>
    <n v="60"/>
    <s v="CNG"/>
    <n v="1560"/>
    <n v="3695"/>
    <n v="1600"/>
    <s v="Hatchback"/>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x v="31"/>
    <x v="3"/>
    <x v="5"/>
    <x v="31"/>
    <n v="1086"/>
    <n v="4"/>
    <n v="4"/>
    <s v="FWD (Front Wheel Drive)"/>
    <s v="In-line"/>
    <s v="Front, Transverse"/>
    <s v="Injection"/>
    <n v="35"/>
    <s v="Petrol"/>
    <n v="1560"/>
    <n v="3610"/>
    <n v="1645"/>
    <s v="Hatchback"/>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x v="32"/>
    <x v="3"/>
    <x v="5"/>
    <x v="32"/>
    <n v="1086"/>
    <n v="4"/>
    <n v="4"/>
    <s v="FWD (Front Wheel Drive)"/>
    <s v="In-line"/>
    <s v="Front, Transverse"/>
    <s v="Injection"/>
    <n v="35"/>
    <s v="Petrol"/>
    <n v="1560"/>
    <n v="3610"/>
    <n v="1645"/>
    <s v="Hatchback"/>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x v="33"/>
    <x v="3"/>
    <x v="5"/>
    <x v="33"/>
    <n v="1086"/>
    <n v="4"/>
    <n v="4"/>
    <s v="FWD (Front Wheel Drive)"/>
    <s v="In-line"/>
    <s v="Front, Transverse"/>
    <s v="Injection"/>
    <n v="35"/>
    <s v="CNG"/>
    <n v="1560"/>
    <n v="3610"/>
    <n v="1645"/>
    <s v="Hatchback"/>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x v="34"/>
    <x v="3"/>
    <x v="5"/>
    <x v="34"/>
    <n v="1086"/>
    <n v="4"/>
    <n v="4"/>
    <s v="FWD (Front Wheel Drive)"/>
    <s v="In-line"/>
    <s v="Front, Transverse"/>
    <s v="Injection"/>
    <n v="35"/>
    <s v="Petrol"/>
    <n v="1560"/>
    <n v="3610"/>
    <n v="1645"/>
    <s v="Hatchback"/>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x v="35"/>
    <x v="3"/>
    <x v="5"/>
    <x v="35"/>
    <n v="1086"/>
    <n v="4"/>
    <n v="4"/>
    <s v="FWD (Front Wheel Drive)"/>
    <s v="In-line"/>
    <s v="Front, Transverse"/>
    <s v="Injection"/>
    <n v="35"/>
    <s v="Petrol"/>
    <n v="1560"/>
    <n v="3610"/>
    <n v="1645"/>
    <s v="Hatchback"/>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x v="36"/>
    <x v="3"/>
    <x v="5"/>
    <x v="36"/>
    <n v="1086"/>
    <n v="4"/>
    <n v="4"/>
    <s v="FWD (Front Wheel Drive)"/>
    <s v="In-line"/>
    <s v="Front, Transverse"/>
    <s v="Injection"/>
    <n v="60"/>
    <s v="CNG"/>
    <n v="1560"/>
    <n v="3610"/>
    <n v="1645"/>
    <s v="Hatchback"/>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x v="37"/>
    <x v="3"/>
    <x v="5"/>
    <x v="37"/>
    <n v="1086"/>
    <n v="4"/>
    <n v="4"/>
    <s v="FWD (Front Wheel Drive)"/>
    <s v="In-line"/>
    <s v="Front, Transverse"/>
    <s v="Injection"/>
    <n v="35"/>
    <s v="Petrol"/>
    <n v="1560"/>
    <n v="3610"/>
    <n v="1645"/>
    <s v="Hatchback"/>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x v="38"/>
    <x v="3"/>
    <x v="5"/>
    <x v="38"/>
    <n v="1086"/>
    <n v="4"/>
    <n v="4"/>
    <s v="FWD (Front Wheel Drive)"/>
    <s v="In-line"/>
    <s v="Front, Transverse"/>
    <s v="Injection"/>
    <n v="35"/>
    <s v="Petrol"/>
    <n v="1560"/>
    <n v="3610"/>
    <n v="1645"/>
    <s v="Hatchback"/>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x v="39"/>
    <x v="0"/>
    <x v="6"/>
    <x v="39"/>
    <n v="1199"/>
    <n v="3"/>
    <n v="4"/>
    <s v="FWD (Front Wheel Drive)"/>
    <s v="In-line"/>
    <s v="Front, Transverse"/>
    <s v="Injection"/>
    <n v="35"/>
    <s v="Petrol"/>
    <n v="1535"/>
    <n v="3765"/>
    <n v="1677"/>
    <s v="Hatchback"/>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x v="40"/>
    <x v="0"/>
    <x v="6"/>
    <x v="40"/>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x v="41"/>
    <x v="0"/>
    <x v="6"/>
    <x v="41"/>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x v="42"/>
    <x v="0"/>
    <x v="6"/>
    <x v="42"/>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x v="43"/>
    <x v="0"/>
    <x v="6"/>
    <x v="43"/>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x v="44"/>
    <x v="0"/>
    <x v="6"/>
    <x v="44"/>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x v="45"/>
    <x v="0"/>
    <x v="6"/>
    <x v="45"/>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x v="46"/>
    <x v="0"/>
    <x v="6"/>
    <x v="46"/>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x v="47"/>
    <x v="2"/>
    <x v="7"/>
    <x v="26"/>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x v="48"/>
    <x v="2"/>
    <x v="7"/>
    <x v="24"/>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x v="49"/>
    <x v="2"/>
    <x v="7"/>
    <x v="47"/>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x v="50"/>
    <x v="2"/>
    <x v="7"/>
    <x v="28"/>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x v="51"/>
    <x v="2"/>
    <x v="7"/>
    <x v="48"/>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x v="52"/>
    <x v="2"/>
    <x v="7"/>
    <x v="49"/>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x v="53"/>
    <x v="2"/>
    <x v="7"/>
    <x v="50"/>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x v="54"/>
    <x v="2"/>
    <x v="7"/>
    <x v="51"/>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x v="55"/>
    <x v="2"/>
    <x v="8"/>
    <x v="52"/>
    <n v="1197"/>
    <n v="4"/>
    <n v="4"/>
    <s v="FWD (Front Wheel Drive)"/>
    <s v="In-line"/>
    <s v="Front, Transverse"/>
    <s v="Injection"/>
    <n v="32"/>
    <s v="Petrol"/>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x v="56"/>
    <x v="2"/>
    <x v="8"/>
    <x v="53"/>
    <n v="1197"/>
    <n v="4"/>
    <n v="4"/>
    <s v="FWD (Front Wheel Drive)"/>
    <s v="In-line"/>
    <s v="Front, Transverse"/>
    <s v="Injection"/>
    <n v="32"/>
    <s v="Petrol"/>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x v="57"/>
    <x v="2"/>
    <x v="8"/>
    <x v="54"/>
    <n v="1197"/>
    <n v="4"/>
    <n v="4"/>
    <s v="FWD (Front Wheel Drive)"/>
    <s v="In-line"/>
    <s v="Front, Transverse"/>
    <s v="Injection"/>
    <n v="32"/>
    <s v="Petrol"/>
    <n v="1595"/>
    <n v="3700"/>
    <n v="1690"/>
    <s v="Hatchback"/>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x v="58"/>
    <x v="2"/>
    <x v="8"/>
    <x v="55"/>
    <n v="1197"/>
    <n v="4"/>
    <n v="4"/>
    <s v="FWD (Front Wheel Drive)"/>
    <s v="In-line"/>
    <s v="Front, Transverse"/>
    <s v="Injection"/>
    <n v="32"/>
    <s v="Petrol"/>
    <n v="1595"/>
    <n v="3700"/>
    <n v="1690"/>
    <s v="Hatchback"/>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x v="59"/>
    <x v="2"/>
    <x v="8"/>
    <x v="56"/>
    <n v="1197"/>
    <n v="4"/>
    <n v="4"/>
    <s v="FWD (Front Wheel Drive)"/>
    <s v="In-line"/>
    <s v="Front, Transverse"/>
    <s v="Injection"/>
    <n v="32"/>
    <s v="Petrol"/>
    <n v="1595"/>
    <n v="3700"/>
    <n v="1690"/>
    <s v="Hatchback"/>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x v="60"/>
    <x v="2"/>
    <x v="8"/>
    <x v="57"/>
    <n v="1197"/>
    <n v="4"/>
    <n v="4"/>
    <s v="FWD (Front Wheel Drive)"/>
    <s v="In-line"/>
    <s v="Front, Transverse"/>
    <s v="Injection"/>
    <n v="32"/>
    <s v="Petrol"/>
    <n v="1595"/>
    <n v="3700"/>
    <n v="1690"/>
    <s v="Hatchback"/>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x v="61"/>
    <x v="2"/>
    <x v="8"/>
    <x v="58"/>
    <n v="1197"/>
    <n v="4"/>
    <n v="4"/>
    <s v="FWD (Front Wheel Drive)"/>
    <s v="In-line"/>
    <s v="Front, Transverse"/>
    <s v="Injection"/>
    <n v="32"/>
    <s v="Petrol"/>
    <n v="1595"/>
    <n v="3700"/>
    <n v="1690"/>
    <s v="Hatchback"/>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x v="62"/>
    <x v="1"/>
    <x v="9"/>
    <x v="59"/>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x v="63"/>
    <x v="1"/>
    <x v="9"/>
    <x v="60"/>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x v="64"/>
    <x v="1"/>
    <x v="9"/>
    <x v="61"/>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x v="65"/>
    <x v="1"/>
    <x v="9"/>
    <x v="62"/>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x v="66"/>
    <x v="4"/>
    <x v="10"/>
    <x v="63"/>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x v="67"/>
    <x v="4"/>
    <x v="10"/>
    <x v="64"/>
    <n v="1197"/>
    <n v="4"/>
    <n v="4"/>
    <s v="FWD (Front Wheel Drive)"/>
    <s v="In-line"/>
    <s v="Front, Transverse"/>
    <s v="Injection"/>
    <n v="45"/>
    <s v="Petrol"/>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x v="68"/>
    <x v="4"/>
    <x v="10"/>
    <x v="65"/>
    <n v="1364"/>
    <n v="4"/>
    <n v="2"/>
    <s v="FWD (Front Wheel Drive)"/>
    <s v="In-line"/>
    <s v="Front, Transverse"/>
    <s v="Injection"/>
    <n v="45"/>
    <s v="Diesel"/>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x v="69"/>
    <x v="4"/>
    <x v="10"/>
    <x v="66"/>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x v="70"/>
    <x v="4"/>
    <x v="10"/>
    <x v="67"/>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x v="71"/>
    <x v="4"/>
    <x v="10"/>
    <x v="68"/>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x v="72"/>
    <x v="4"/>
    <x v="10"/>
    <x v="69"/>
    <n v="1197"/>
    <n v="4"/>
    <n v="4"/>
    <s v="FWD (Front Wheel Drive)"/>
    <s v="In-line"/>
    <s v="Front, Transverse"/>
    <s v="Injection"/>
    <n v="45"/>
    <s v="Petrol"/>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x v="73"/>
    <x v="4"/>
    <x v="10"/>
    <x v="70"/>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x v="74"/>
    <x v="4"/>
    <x v="10"/>
    <x v="71"/>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x v="75"/>
    <x v="4"/>
    <x v="10"/>
    <x v="72"/>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x v="76"/>
    <x v="4"/>
    <x v="10"/>
    <x v="73"/>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x v="77"/>
    <x v="4"/>
    <x v="10"/>
    <x v="74"/>
    <n v="1364"/>
    <n v="4"/>
    <n v="2"/>
    <s v="FWD (Front Wheel Drive)"/>
    <s v="In-line"/>
    <s v="Front, Transverse"/>
    <s v="Injection"/>
    <n v="45"/>
    <s v="Diesel"/>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x v="78"/>
    <x v="4"/>
    <x v="10"/>
    <x v="75"/>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x v="79"/>
    <x v="4"/>
    <x v="10"/>
    <x v="76"/>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x v="80"/>
    <x v="0"/>
    <x v="11"/>
    <x v="77"/>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x v="81"/>
    <x v="0"/>
    <x v="11"/>
    <x v="78"/>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x v="82"/>
    <x v="0"/>
    <x v="11"/>
    <x v="79"/>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x v="83"/>
    <x v="0"/>
    <x v="11"/>
    <x v="80"/>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x v="84"/>
    <x v="0"/>
    <x v="11"/>
    <x v="81"/>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x v="85"/>
    <x v="0"/>
    <x v="11"/>
    <x v="82"/>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x v="86"/>
    <x v="0"/>
    <x v="11"/>
    <x v="83"/>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x v="87"/>
    <x v="0"/>
    <x v="11"/>
    <x v="84"/>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x v="88"/>
    <x v="3"/>
    <x v="12"/>
    <x v="85"/>
    <n v="1197"/>
    <n v="4"/>
    <n v="4"/>
    <s v="FWD (Front Wheel Drive)"/>
    <s v="In-line"/>
    <s v="Front, Longitudinal"/>
    <s v="Injection"/>
    <n v="43"/>
    <s v="CNG + Petrol"/>
    <n v="1520"/>
    <n v="3995"/>
    <n v="1660"/>
    <s v="Sedan"/>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x v="89"/>
    <x v="3"/>
    <x v="12"/>
    <x v="86"/>
    <n v="1197"/>
    <n v="4"/>
    <n v="4"/>
    <s v="FWD (Front Wheel Drive)"/>
    <s v="In-line"/>
    <s v="Front, Longitudinal"/>
    <s v="Injection"/>
    <n v="43"/>
    <s v="Petrol"/>
    <n v="1520"/>
    <n v="3995"/>
    <n v="1660"/>
    <s v="Sedan"/>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x v="90"/>
    <x v="3"/>
    <x v="12"/>
    <x v="87"/>
    <n v="1197"/>
    <n v="4"/>
    <n v="4"/>
    <s v="FWD (Front Wheel Drive)"/>
    <s v="In-line"/>
    <s v="Front, Longitudinal"/>
    <s v="Injection"/>
    <n v="43"/>
    <s v="Petrol"/>
    <n v="1520"/>
    <n v="3995"/>
    <n v="1660"/>
    <s v="Sedan"/>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x v="91"/>
    <x v="3"/>
    <x v="12"/>
    <x v="88"/>
    <n v="1197"/>
    <n v="4"/>
    <n v="4"/>
    <s v="FWD (Front Wheel Drive)"/>
    <s v="In-line"/>
    <s v="Front, Longitudinal"/>
    <s v="Injection"/>
    <n v="43"/>
    <s v="CNG + Petrol"/>
    <n v="1520"/>
    <n v="3995"/>
    <n v="1660"/>
    <s v="Sedan"/>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x v="92"/>
    <x v="3"/>
    <x v="12"/>
    <x v="89"/>
    <n v="1197"/>
    <n v="4"/>
    <n v="4"/>
    <s v="FWD (Front Wheel Drive)"/>
    <s v="In-line"/>
    <s v="Front, Longitudinal"/>
    <s v="Injection"/>
    <n v="43"/>
    <s v="Diesel"/>
    <n v="1520"/>
    <n v="3995"/>
    <n v="1660"/>
    <s v="Sedan"/>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x v="93"/>
    <x v="3"/>
    <x v="12"/>
    <x v="90"/>
    <n v="1197"/>
    <n v="4"/>
    <n v="4"/>
    <s v="FWD (Front Wheel Drive)"/>
    <s v="In-line"/>
    <s v="Front, Longitudinal"/>
    <s v="Injection"/>
    <n v="43"/>
    <s v="Diesel"/>
    <n v="1520"/>
    <n v="3995"/>
    <n v="1660"/>
    <s v="Sedan"/>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x v="94"/>
    <x v="2"/>
    <x v="13"/>
    <x v="91"/>
    <n v="1248"/>
    <n v="4"/>
    <n v="4"/>
    <s v="FWD (Front Wheel Drive)"/>
    <s v="In-line"/>
    <s v="Front, Transverse"/>
    <s v="Injection"/>
    <n v="42"/>
    <s v="Diesel"/>
    <n v="1555"/>
    <n v="3995"/>
    <n v="1695"/>
    <s v="Sedan"/>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x v="95"/>
    <x v="2"/>
    <x v="13"/>
    <x v="23"/>
    <n v="1197"/>
    <n v="4"/>
    <n v="4"/>
    <s v="FWD (Front Wheel Drive)"/>
    <s v="In-line"/>
    <s v="Front, Transverse"/>
    <s v="Injection"/>
    <n v="42"/>
    <s v="Petrol"/>
    <n v="1555"/>
    <n v="3995"/>
    <n v="1695"/>
    <s v="Sedan"/>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x v="96"/>
    <x v="2"/>
    <x v="13"/>
    <x v="92"/>
    <n v="1197"/>
    <n v="4"/>
    <n v="4"/>
    <s v="FWD (Front Wheel Drive)"/>
    <s v="In-line"/>
    <s v="Front, Transverse"/>
    <s v="Injection"/>
    <n v="42"/>
    <s v="CNG"/>
    <n v="1555"/>
    <n v="3995"/>
    <n v="1695"/>
    <s v="Sedan"/>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x v="97"/>
    <x v="3"/>
    <x v="14"/>
    <x v="93"/>
    <n v="1197"/>
    <n v="4"/>
    <n v="4"/>
    <s v="FWD (Front Wheel Drive)"/>
    <s v="In-line"/>
    <s v="Front, Transverse"/>
    <s v="Injection"/>
    <n v="45"/>
    <s v="Petrol"/>
    <n v="1505"/>
    <n v="3995"/>
    <n v="1710"/>
    <s v="Hatchback"/>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x v="98"/>
    <x v="3"/>
    <x v="14"/>
    <x v="94"/>
    <n v="1396"/>
    <n v="4"/>
    <n v="4"/>
    <s v="FWD (Front Wheel Drive)"/>
    <s v="In-line"/>
    <s v="Front, Transverse"/>
    <s v="Injection"/>
    <n v="45"/>
    <s v="Diesel"/>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x v="99"/>
    <x v="3"/>
    <x v="14"/>
    <x v="95"/>
    <n v="1197"/>
    <n v="4"/>
    <n v="4"/>
    <s v="FWD (Front Wheel Drive)"/>
    <s v="In-line"/>
    <s v="Front, Transverse"/>
    <s v="Injection"/>
    <n v="45"/>
    <s v="Petrol"/>
    <n v="1505"/>
    <n v="3985"/>
    <n v="1734"/>
    <s v="Hatchback"/>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x v="100"/>
    <x v="3"/>
    <x v="14"/>
    <x v="96"/>
    <n v="1396"/>
    <n v="4"/>
    <n v="4"/>
    <s v="FWD (Front Wheel Drive)"/>
    <s v="In-line"/>
    <s v="Front, Transverse"/>
    <s v="Injection"/>
    <n v="45"/>
    <s v="Diesel"/>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x v="101"/>
    <x v="3"/>
    <x v="14"/>
    <x v="97"/>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x v="102"/>
    <x v="3"/>
    <x v="14"/>
    <x v="98"/>
    <n v="1396"/>
    <n v="4"/>
    <n v="4"/>
    <s v="FWD (Front Wheel Drive)"/>
    <s v="In-line"/>
    <s v="Front, Transverse"/>
    <s v="Injection"/>
    <n v="45"/>
    <s v="Diesel"/>
    <n v="1505"/>
    <n v="3985"/>
    <n v="1734"/>
    <s v="Hatchback"/>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x v="103"/>
    <x v="3"/>
    <x v="14"/>
    <x v="99"/>
    <n v="1197"/>
    <n v="4"/>
    <n v="4"/>
    <s v="FWD (Front Wheel Drive)"/>
    <s v="In-line"/>
    <s v="Front, Transverse"/>
    <s v="Injection"/>
    <n v="45"/>
    <s v="Petrol"/>
    <n v="1505"/>
    <n v="3995"/>
    <n v="1734"/>
    <s v="Hatchback"/>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x v="104"/>
    <x v="3"/>
    <x v="14"/>
    <x v="100"/>
    <n v="1396"/>
    <n v="4"/>
    <n v="4"/>
    <s v="FWD (Front Wheel Drive)"/>
    <s v="In-line"/>
    <s v="Front, Transverse"/>
    <s v="Injection"/>
    <n v="45"/>
    <s v="Diesel"/>
    <n v="1505"/>
    <n v="3985"/>
    <n v="1734"/>
    <s v="Hatchback"/>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x v="105"/>
    <x v="3"/>
    <x v="14"/>
    <x v="101"/>
    <n v="1197"/>
    <n v="4"/>
    <n v="4"/>
    <s v="FWD (Front Wheel Drive)"/>
    <s v="In-line"/>
    <s v="Front, Transverse"/>
    <s v="Injection"/>
    <n v="45"/>
    <s v="Petrol"/>
    <n v="1505"/>
    <n v="3985"/>
    <n v="1734"/>
    <s v="Hatchback"/>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x v="106"/>
    <x v="3"/>
    <x v="14"/>
    <x v="102"/>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x v="107"/>
    <x v="3"/>
    <x v="14"/>
    <x v="103"/>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x v="108"/>
    <x v="3"/>
    <x v="14"/>
    <x v="104"/>
    <n v="1396"/>
    <n v="4"/>
    <n v="4"/>
    <s v="FWD (Front Wheel Drive)"/>
    <s v="In-line"/>
    <s v="Front, Transverse"/>
    <s v="Injection"/>
    <n v="45"/>
    <s v="Diesel"/>
    <n v="1505"/>
    <n v="3985"/>
    <n v="1734"/>
    <s v="Hatchback"/>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x v="109"/>
    <x v="3"/>
    <x v="15"/>
    <x v="105"/>
    <n v="1197"/>
    <m/>
    <m/>
    <s v="FWD (Front Wheel Drive)"/>
    <s v="In-line"/>
    <s v="Front, Longitudinal"/>
    <s v="Injection"/>
    <n v="37"/>
    <s v="Petrol"/>
    <n v="1520"/>
    <n v="3995"/>
    <n v="1680"/>
    <s v="Sedan"/>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x v="110"/>
    <x v="3"/>
    <x v="15"/>
    <x v="106"/>
    <n v="1197"/>
    <m/>
    <m/>
    <s v="FWD (Front Wheel Drive)"/>
    <s v="In-line"/>
    <s v="Front, Longitudinal"/>
    <s v="Injection"/>
    <n v="37"/>
    <s v="Petrol"/>
    <n v="1520"/>
    <n v="3995"/>
    <n v="1680"/>
    <s v="Sedan"/>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111"/>
    <x v="3"/>
    <x v="15"/>
    <x v="107"/>
    <n v="1197"/>
    <m/>
    <m/>
    <s v="FWD (Front Wheel Drive)"/>
    <s v="In-line"/>
    <s v="Front, Longitudinal"/>
    <s v="Injection"/>
    <n v="37"/>
    <s v="Petrol"/>
    <n v="1520"/>
    <n v="3995"/>
    <n v="1680"/>
    <s v="Sedan"/>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112"/>
    <x v="3"/>
    <x v="15"/>
    <x v="108"/>
    <n v="1197"/>
    <m/>
    <m/>
    <s v="FWD (Front Wheel Drive)"/>
    <s v="In-line"/>
    <s v="Front, Longitudinal"/>
    <s v="Injection"/>
    <n v="37"/>
    <s v="Petrol"/>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x v="113"/>
    <x v="3"/>
    <x v="15"/>
    <x v="109"/>
    <n v="1197"/>
    <m/>
    <m/>
    <s v="FWD (Front Wheel Drive)"/>
    <s v="In-line"/>
    <s v="Front, Longitudinal"/>
    <s v="Injection"/>
    <n v="37"/>
    <s v="Petrol"/>
    <n v="1520"/>
    <n v="3995"/>
    <n v="1680"/>
    <s v="Sedan"/>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x v="114"/>
    <x v="3"/>
    <x v="15"/>
    <x v="110"/>
    <n v="1197"/>
    <m/>
    <m/>
    <s v="FWD (Front Wheel Drive)"/>
    <s v="In-line"/>
    <s v="Front, Longitudinal"/>
    <s v="Injection"/>
    <n v="37"/>
    <s v="Petrol"/>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x v="115"/>
    <x v="3"/>
    <x v="15"/>
    <x v="111"/>
    <n v="1197"/>
    <m/>
    <m/>
    <s v="FWD (Front Wheel Drive)"/>
    <s v="In-line"/>
    <s v="Front, Longitudinal"/>
    <s v="Injection"/>
    <n v="37"/>
    <s v="CNG + Petrol"/>
    <n v="1520"/>
    <n v="3995"/>
    <n v="1680"/>
    <s v="Sedan"/>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116"/>
    <x v="3"/>
    <x v="15"/>
    <x v="112"/>
    <n v="998"/>
    <m/>
    <m/>
    <s v="FWD (Front Wheel Drive)"/>
    <s v="In-line"/>
    <s v="Front, Longitudinal"/>
    <s v="Injection"/>
    <n v="37"/>
    <s v="Petrol"/>
    <n v="1520"/>
    <n v="3995"/>
    <n v="1680"/>
    <s v="Sedan"/>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x v="117"/>
    <x v="3"/>
    <x v="15"/>
    <x v="113"/>
    <n v="1186"/>
    <m/>
    <m/>
    <s v="FWD (Front Wheel Drive)"/>
    <s v="In-line"/>
    <s v="Front, Longitudinal"/>
    <s v="Injection"/>
    <n v="37"/>
    <s v="Diesel"/>
    <n v="1520"/>
    <n v="3995"/>
    <n v="1680"/>
    <s v="Sedan"/>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118"/>
    <x v="3"/>
    <x v="15"/>
    <x v="114"/>
    <n v="1186"/>
    <m/>
    <m/>
    <s v="FWD (Front Wheel Drive)"/>
    <s v="In-line"/>
    <s v="Front, Longitudinal"/>
    <s v="Injection"/>
    <n v="37"/>
    <s v="Diesel"/>
    <n v="1520"/>
    <n v="3995"/>
    <n v="1680"/>
    <s v="Sedan"/>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119"/>
    <x v="3"/>
    <x v="15"/>
    <x v="115"/>
    <n v="1186"/>
    <m/>
    <m/>
    <s v="FWD (Front Wheel Drive)"/>
    <s v="In-line"/>
    <s v="Front, Longitudinal"/>
    <s v="Injection"/>
    <n v="37"/>
    <s v="Diesel"/>
    <n v="1520"/>
    <n v="3995"/>
    <n v="1680"/>
    <s v="Sedan"/>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x v="120"/>
    <x v="3"/>
    <x v="15"/>
    <x v="116"/>
    <n v="1186"/>
    <m/>
    <m/>
    <s v="FWD (Front Wheel Drive)"/>
    <s v="In-line"/>
    <s v="Front, Longitudinal"/>
    <s v="Injection"/>
    <n v="37"/>
    <s v="Diesel"/>
    <n v="1520"/>
    <n v="3995"/>
    <n v="1680"/>
    <s v="Sedan"/>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x v="121"/>
    <x v="5"/>
    <x v="16"/>
    <x v="117"/>
    <n v="999"/>
    <n v="3"/>
    <n v="4"/>
    <s v="FWD (Front Wheel Drive)"/>
    <s v="In-line"/>
    <s v="Front, Transverse"/>
    <s v="Injection"/>
    <n v="45"/>
    <s v="Petrol"/>
    <n v="1469"/>
    <n v="3971"/>
    <n v="1682"/>
    <s v="Hatchback"/>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x v="122"/>
    <x v="5"/>
    <x v="16"/>
    <x v="118"/>
    <n v="999"/>
    <n v="3"/>
    <n v="4"/>
    <s v="FWD (Front Wheel Drive)"/>
    <s v="In-line"/>
    <s v="Front, Transverse"/>
    <s v="Injection"/>
    <n v="45"/>
    <s v="Petrol"/>
    <n v="1469"/>
    <n v="3971"/>
    <n v="1682"/>
    <s v="Hatchback"/>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x v="123"/>
    <x v="5"/>
    <x v="16"/>
    <x v="119"/>
    <n v="999"/>
    <n v="3"/>
    <n v="4"/>
    <s v="FWD (Front Wheel Drive)"/>
    <s v="In-line"/>
    <s v="Front, Transverse"/>
    <s v="Injection"/>
    <n v="45"/>
    <s v="Petrol"/>
    <n v="1469"/>
    <n v="3971"/>
    <n v="1682"/>
    <s v="Hatchback"/>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x v="124"/>
    <x v="5"/>
    <x v="16"/>
    <x v="120"/>
    <n v="1498"/>
    <n v="4"/>
    <n v="4"/>
    <s v="FWD (Front Wheel Drive)"/>
    <s v="In-line"/>
    <s v="Front, Transverse"/>
    <s v="Injection"/>
    <n v="45"/>
    <s v="Diesel"/>
    <n v="1469"/>
    <n v="3971"/>
    <n v="1682"/>
    <s v="Hatchback"/>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x v="125"/>
    <x v="5"/>
    <x v="16"/>
    <x v="121"/>
    <n v="1498"/>
    <n v="4"/>
    <n v="4"/>
    <s v="FWD (Front Wheel Drive)"/>
    <s v="In-line"/>
    <s v="Front, Transverse"/>
    <s v="Injection"/>
    <n v="45"/>
    <s v="Diesel"/>
    <n v="1469"/>
    <n v="3971"/>
    <n v="1682"/>
    <s v="Hatchback"/>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x v="126"/>
    <x v="5"/>
    <x v="16"/>
    <x v="122"/>
    <n v="1498"/>
    <n v="4"/>
    <n v="4"/>
    <s v="FWD (Front Wheel Drive)"/>
    <s v="In-line"/>
    <s v="Front, Transverse"/>
    <s v="Injection"/>
    <n v="45"/>
    <s v="Diesel"/>
    <n v="1469"/>
    <n v="3971"/>
    <n v="1682"/>
    <s v="Hatchback"/>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x v="127"/>
    <x v="5"/>
    <x v="16"/>
    <x v="123"/>
    <n v="1197"/>
    <n v="4"/>
    <n v="4"/>
    <s v="FWD (Front Wheel Drive)"/>
    <s v="In-line"/>
    <s v="Front, Transverse"/>
    <s v="Injection"/>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x v="128"/>
    <x v="5"/>
    <x v="16"/>
    <x v="124"/>
    <n v="1498"/>
    <n v="4"/>
    <n v="4"/>
    <s v="FWD (Front Wheel Drive)"/>
    <s v="In-line"/>
    <s v="Front, Transverse"/>
    <s v="Injection"/>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x v="129"/>
    <x v="2"/>
    <x v="17"/>
    <x v="23"/>
    <n v="1197"/>
    <n v="4"/>
    <n v="4"/>
    <s v="FWD (Front Wheel Drive)"/>
    <s v="In-line"/>
    <s v="Front, Transverse"/>
    <s v="Injection"/>
    <n v="37"/>
    <s v="Petrol"/>
    <n v="1515"/>
    <n v="3995"/>
    <n v="1735"/>
    <s v="Sedan"/>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x v="130"/>
    <x v="2"/>
    <x v="17"/>
    <x v="24"/>
    <n v="1197"/>
    <n v="4"/>
    <n v="4"/>
    <s v="FWD (Front Wheel Drive)"/>
    <s v="In-line"/>
    <s v="Front, Transverse"/>
    <s v="Injection"/>
    <n v="37"/>
    <s v="Petrol"/>
    <n v="1515"/>
    <n v="3995"/>
    <n v="1735"/>
    <s v="Sedan"/>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x v="131"/>
    <x v="2"/>
    <x v="17"/>
    <x v="91"/>
    <n v="1248"/>
    <n v="4"/>
    <n v="4"/>
    <s v="FWD (Front Wheel Drive)"/>
    <s v="In-line"/>
    <s v="Front, Transverse"/>
    <s v="Injection"/>
    <n v="37"/>
    <s v="Diesel"/>
    <n v="1515"/>
    <n v="3995"/>
    <n v="1735"/>
    <s v="Sedan"/>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x v="132"/>
    <x v="2"/>
    <x v="17"/>
    <x v="48"/>
    <n v="1197"/>
    <n v="4"/>
    <n v="4"/>
    <s v="FWD (Front Wheel Drive)"/>
    <s v="In-line"/>
    <s v="Front, Transverse"/>
    <s v="Injection"/>
    <n v="37"/>
    <s v="Petrol"/>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x v="133"/>
    <x v="2"/>
    <x v="17"/>
    <x v="125"/>
    <n v="1248"/>
    <n v="4"/>
    <n v="4"/>
    <s v="FWD (Front Wheel Drive)"/>
    <s v="In-line"/>
    <s v="Front, Transverse"/>
    <s v="Injection"/>
    <n v="37"/>
    <s v="Diesel"/>
    <n v="1515"/>
    <n v="3995"/>
    <n v="1735"/>
    <s v="Sedan"/>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x v="134"/>
    <x v="2"/>
    <x v="17"/>
    <x v="47"/>
    <n v="1197"/>
    <n v="4"/>
    <n v="4"/>
    <s v="FWD (Front Wheel Drive)"/>
    <s v="In-line"/>
    <s v="Front, Transverse"/>
    <s v="Injection"/>
    <n v="37"/>
    <s v="Petrol"/>
    <n v="1515"/>
    <n v="3995"/>
    <n v="1735"/>
    <s v="Sedan"/>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x v="135"/>
    <x v="2"/>
    <x v="17"/>
    <x v="126"/>
    <n v="1248"/>
    <n v="4"/>
    <n v="4"/>
    <s v="FWD (Front Wheel Drive)"/>
    <s v="In-line"/>
    <s v="Front, Transverse"/>
    <s v="Injection"/>
    <n v="37"/>
    <s v="Diesel"/>
    <n v="1515"/>
    <n v="3995"/>
    <n v="1735"/>
    <s v="Sedan"/>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x v="136"/>
    <x v="2"/>
    <x v="17"/>
    <x v="127"/>
    <n v="1248"/>
    <n v="4"/>
    <n v="4"/>
    <s v="FWD (Front Wheel Drive)"/>
    <s v="In-line"/>
    <s v="Front, Transverse"/>
    <s v="Injection"/>
    <n v="37"/>
    <s v="Diesel"/>
    <n v="1515"/>
    <n v="3995"/>
    <n v="1735"/>
    <s v="Sedan"/>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x v="137"/>
    <x v="2"/>
    <x v="17"/>
    <x v="128"/>
    <n v="1197"/>
    <n v="4"/>
    <n v="4"/>
    <s v="FWD (Front Wheel Drive)"/>
    <s v="In-line"/>
    <s v="Front, Transverse"/>
    <s v="Injection"/>
    <n v="37"/>
    <s v="Petrol"/>
    <n v="1515"/>
    <n v="3995"/>
    <n v="1735"/>
    <s v="Sedan"/>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x v="138"/>
    <x v="2"/>
    <x v="17"/>
    <x v="129"/>
    <n v="1197"/>
    <n v="4"/>
    <n v="4"/>
    <s v="FWD (Front Wheel Drive)"/>
    <s v="In-line"/>
    <s v="Front, Transverse"/>
    <s v="Injection"/>
    <n v="37"/>
    <s v="Petrol"/>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x v="139"/>
    <x v="2"/>
    <x v="17"/>
    <x v="130"/>
    <n v="1197"/>
    <n v="4"/>
    <n v="4"/>
    <s v="FWD (Front Wheel Drive)"/>
    <s v="In-line"/>
    <s v="Front, Transverse"/>
    <s v="Injection"/>
    <n v="37"/>
    <s v="Petrol"/>
    <n v="1515"/>
    <n v="3995"/>
    <n v="1735"/>
    <s v="Sedan"/>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x v="140"/>
    <x v="2"/>
    <x v="17"/>
    <x v="131"/>
    <n v="1248"/>
    <n v="4"/>
    <n v="4"/>
    <s v="FWD (Front Wheel Drive)"/>
    <s v="In-line"/>
    <s v="Front, Transverse"/>
    <s v="Injection"/>
    <n v="37"/>
    <s v="Diesel"/>
    <n v="1515"/>
    <n v="3995"/>
    <n v="1735"/>
    <s v="Sedan"/>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x v="141"/>
    <x v="2"/>
    <x v="17"/>
    <x v="132"/>
    <n v="1248"/>
    <n v="4"/>
    <n v="4"/>
    <s v="FWD (Front Wheel Drive)"/>
    <s v="In-line"/>
    <s v="Front, Transverse"/>
    <s v="Injection"/>
    <n v="37"/>
    <s v="Diesel"/>
    <n v="1515"/>
    <n v="3995"/>
    <n v="1735"/>
    <s v="Sedan"/>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x v="142"/>
    <x v="2"/>
    <x v="17"/>
    <x v="133"/>
    <n v="1248"/>
    <n v="4"/>
    <n v="4"/>
    <s v="FWD (Front Wheel Drive)"/>
    <s v="In-line"/>
    <s v="Front, Transverse"/>
    <s v="Injection"/>
    <n v="37"/>
    <s v="Diesel"/>
    <n v="1515"/>
    <n v="3995"/>
    <n v="1735"/>
    <s v="Sedan"/>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x v="143"/>
    <x v="6"/>
    <x v="18"/>
    <x v="134"/>
    <n v="1498"/>
    <n v="4"/>
    <n v="4"/>
    <s v="FWD (Front Wheel Drive)"/>
    <s v="In-line"/>
    <s v="Front, Transverse"/>
    <s v="Injection"/>
    <n v="40"/>
    <s v="Diesel"/>
    <n v="1570"/>
    <n v="3954"/>
    <n v="1737"/>
    <s v="Crossover"/>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x v="144"/>
    <x v="6"/>
    <x v="18"/>
    <x v="135"/>
    <n v="1498"/>
    <n v="4"/>
    <n v="4"/>
    <s v="FWD (Front Wheel Drive)"/>
    <s v="In-line"/>
    <s v="Front, Transverse"/>
    <s v="Injection"/>
    <n v="40"/>
    <s v="Diesel"/>
    <n v="1570"/>
    <n v="3954"/>
    <n v="1737"/>
    <s v="Hatchback"/>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x v="145"/>
    <x v="6"/>
    <x v="18"/>
    <x v="136"/>
    <n v="1498"/>
    <n v="4"/>
    <n v="4"/>
    <s v="FWD (Front Wheel Drive)"/>
    <s v="In-line"/>
    <s v="Front, Transverse"/>
    <s v="Injection"/>
    <n v="40"/>
    <s v="Diesel"/>
    <n v="1570"/>
    <n v="3954"/>
    <n v="1737"/>
    <s v="Hatchback"/>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x v="146"/>
    <x v="6"/>
    <x v="18"/>
    <x v="137"/>
    <n v="1194"/>
    <n v="3"/>
    <n v="4"/>
    <s v="FWD (Front Wheel Drive)"/>
    <s v="In-line"/>
    <s v="Front, Transverse"/>
    <s v="Injection"/>
    <n v="42"/>
    <s v="Petrol"/>
    <n v="1570"/>
    <n v="3954"/>
    <n v="1737"/>
    <s v="Hatchback"/>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x v="147"/>
    <x v="6"/>
    <x v="18"/>
    <x v="138"/>
    <n v="1194"/>
    <n v="3"/>
    <n v="4"/>
    <s v="FWD (Front Wheel Drive)"/>
    <s v="In-line"/>
    <s v="Front, Transverse"/>
    <s v="Injection"/>
    <n v="42"/>
    <s v="Petrol"/>
    <n v="1570"/>
    <n v="3954"/>
    <n v="1737"/>
    <s v="Hatchback"/>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x v="148"/>
    <x v="6"/>
    <x v="18"/>
    <x v="139"/>
    <n v="1194"/>
    <n v="3"/>
    <n v="4"/>
    <s v="FWD (Front Wheel Drive)"/>
    <s v="In-line"/>
    <s v="Front, Transverse"/>
    <s v="Injection"/>
    <n v="42"/>
    <s v="Petrol"/>
    <n v="1570"/>
    <n v="3954"/>
    <n v="1737"/>
    <s v="Hatchback"/>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x v="149"/>
    <x v="6"/>
    <x v="18"/>
    <x v="140"/>
    <n v="1194"/>
    <n v="3"/>
    <n v="4"/>
    <s v="FWD (Front Wheel Drive)"/>
    <s v="In-line"/>
    <s v="Front, Transverse"/>
    <s v="Injection"/>
    <n v="42"/>
    <s v="Petrol"/>
    <n v="1570"/>
    <n v="3954"/>
    <n v="1737"/>
    <s v="Crossover"/>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x v="150"/>
    <x v="6"/>
    <x v="18"/>
    <x v="141"/>
    <n v="1498"/>
    <n v="3"/>
    <n v="4"/>
    <s v="FWD (Front Wheel Drive)"/>
    <s v="In-line"/>
    <s v="Front, Transverse"/>
    <s v="Injection"/>
    <n v="42"/>
    <s v="Diesel"/>
    <n v="1570"/>
    <n v="3954"/>
    <n v="1737"/>
    <s v="Crossover"/>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x v="151"/>
    <x v="5"/>
    <x v="19"/>
    <x v="142"/>
    <n v="1498"/>
    <m/>
    <n v="4"/>
    <s v="FWD (Front Wheel Drive)"/>
    <s v="In-line"/>
    <s v="Front, Longitudinal"/>
    <s v="Injection"/>
    <n v="45"/>
    <s v="Diesel"/>
    <n v="1483"/>
    <n v="3995"/>
    <n v="1682"/>
    <s v="Sedan"/>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x v="152"/>
    <x v="5"/>
    <x v="19"/>
    <x v="143"/>
    <n v="1498"/>
    <m/>
    <n v="4"/>
    <s v="FWD (Front Wheel Drive)"/>
    <s v="In-line"/>
    <s v="Front, Transverse"/>
    <s v="Injection"/>
    <n v="45"/>
    <s v="Diesel"/>
    <n v="1483"/>
    <n v="3995"/>
    <n v="1682"/>
    <s v="Sedan"/>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x v="153"/>
    <x v="5"/>
    <x v="19"/>
    <x v="144"/>
    <n v="1498"/>
    <m/>
    <m/>
    <s v="FWD (Front Wheel Drive)"/>
    <s v="In-line"/>
    <s v="Front, Longitudinal"/>
    <s v="Injection"/>
    <n v="45"/>
    <s v="Diesel"/>
    <n v="1483"/>
    <n v="3995"/>
    <n v="1682"/>
    <s v="Sedan"/>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x v="154"/>
    <x v="5"/>
    <x v="19"/>
    <x v="145"/>
    <n v="1498"/>
    <m/>
    <n v="4"/>
    <s v="FWD (Front Wheel Drive)"/>
    <s v="In-line"/>
    <s v="Front, Longitudinal"/>
    <s v="Injection"/>
    <n v="45"/>
    <s v="Diesel"/>
    <n v="1483"/>
    <n v="3995"/>
    <n v="1682"/>
    <s v="Sedan"/>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x v="155"/>
    <x v="5"/>
    <x v="19"/>
    <x v="146"/>
    <n v="999"/>
    <n v="3"/>
    <n v="4"/>
    <s v="FWD (Front Wheel Drive)"/>
    <s v="In-line"/>
    <s v="Front, Transverse"/>
    <s v="Injection"/>
    <n v="45"/>
    <s v="Petrol"/>
    <n v="1483"/>
    <n v="3995"/>
    <n v="1682"/>
    <s v="Sedan"/>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x v="156"/>
    <x v="5"/>
    <x v="19"/>
    <x v="147"/>
    <n v="999"/>
    <n v="3"/>
    <n v="4"/>
    <s v="FWD (Front Wheel Drive)"/>
    <s v="In-line"/>
    <s v="Front, Transverse"/>
    <s v="Injection"/>
    <n v="45"/>
    <s v="Petrol"/>
    <n v="1483"/>
    <n v="3995"/>
    <n v="1682"/>
    <s v="Sedan"/>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x v="157"/>
    <x v="5"/>
    <x v="19"/>
    <x v="148"/>
    <n v="999"/>
    <n v="3"/>
    <n v="4"/>
    <s v="FWD (Front Wheel Drive)"/>
    <s v="In-line"/>
    <s v="Front, Transverse"/>
    <s v="Injection"/>
    <n v="45"/>
    <s v="Petrol"/>
    <n v="1483"/>
    <n v="3995"/>
    <n v="1682"/>
    <s v="Sedan"/>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x v="158"/>
    <x v="5"/>
    <x v="19"/>
    <x v="149"/>
    <n v="1498"/>
    <m/>
    <m/>
    <s v="FWD (Front Wheel Drive)"/>
    <s v="In-line"/>
    <s v="Front, Longitudinal"/>
    <s v="Injection"/>
    <n v="45"/>
    <s v="Diesel"/>
    <n v="1483"/>
    <n v="3995"/>
    <n v="1682"/>
    <s v="Sedan"/>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x v="159"/>
    <x v="6"/>
    <x v="20"/>
    <x v="150"/>
    <n v="1194"/>
    <n v="4"/>
    <n v="4"/>
    <s v="FWD (Front Wheel Drive)"/>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x v="160"/>
    <x v="6"/>
    <x v="20"/>
    <x v="151"/>
    <n v="1194"/>
    <n v="4"/>
    <m/>
    <s v="FWD (Front Wheel Drive)"/>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x v="161"/>
    <x v="6"/>
    <x v="20"/>
    <x v="152"/>
    <n v="1194"/>
    <n v="4"/>
    <n v="4"/>
    <s v="FWD (Front Wheel Drive)"/>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x v="162"/>
    <x v="6"/>
    <x v="20"/>
    <x v="153"/>
    <n v="1498"/>
    <n v="4"/>
    <n v="4"/>
    <s v="FWD (Front Wheel Drive)"/>
    <s v="In-line"/>
    <s v="Front, Transverse"/>
    <s v="Injection"/>
    <n v="40"/>
    <s v="Diesel"/>
    <n v="1525"/>
    <n v="3995"/>
    <n v="1704"/>
    <s v="Sedan"/>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x v="163"/>
    <x v="6"/>
    <x v="20"/>
    <x v="154"/>
    <n v="1498"/>
    <n v="4"/>
    <n v="4"/>
    <s v="FWD (Front Wheel Drive)"/>
    <s v="In-line"/>
    <s v="Front, Transverse"/>
    <s v="Injection"/>
    <n v="40"/>
    <s v="Diesel"/>
    <n v="1525"/>
    <n v="3995"/>
    <n v="1704"/>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x v="164"/>
    <x v="6"/>
    <x v="20"/>
    <x v="155"/>
    <n v="1498"/>
    <n v="4"/>
    <n v="4"/>
    <s v="FWD (Front Wheel Drive)"/>
    <s v="In-line"/>
    <s v="Front, Transverse"/>
    <s v="Injection"/>
    <n v="40"/>
    <s v="Diesel"/>
    <n v="1525"/>
    <n v="3995"/>
    <n v="1705"/>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x v="165"/>
    <x v="6"/>
    <x v="20"/>
    <x v="156"/>
    <n v="1498"/>
    <n v="4"/>
    <n v="4"/>
    <s v="FWD (Front Wheel Drive)"/>
    <s v="In-line"/>
    <s v="Front, Transverse"/>
    <s v="Injection"/>
    <n v="40"/>
    <s v="Diesel"/>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x v="166"/>
    <x v="6"/>
    <x v="20"/>
    <x v="157"/>
    <n v="1498"/>
    <n v="4"/>
    <n v="4"/>
    <s v="FWD (Front Wheel Drive)"/>
    <s v="In-line"/>
    <s v="Front, Transverse"/>
    <s v="Injection"/>
    <n v="40"/>
    <s v="Diesel"/>
    <n v="1525"/>
    <n v="3995"/>
    <n v="1704"/>
    <s v="Sedan"/>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x v="167"/>
    <x v="6"/>
    <x v="20"/>
    <x v="158"/>
    <n v="1194"/>
    <n v="4"/>
    <n v="4"/>
    <s v="FWD (Front Wheel Drive)"/>
    <s v="In-line"/>
    <s v="Front, Transverse"/>
    <s v="Injection"/>
    <n v="42"/>
    <s v="Petrol"/>
    <n v="1525"/>
    <n v="3995"/>
    <n v="1704"/>
    <s v="Sedan"/>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x v="168"/>
    <x v="6"/>
    <x v="20"/>
    <x v="159"/>
    <n v="1194"/>
    <n v="4"/>
    <n v="4"/>
    <s v="FWD (Front Wheel Drive)"/>
    <s v="In-line"/>
    <s v="Front, Transverse"/>
    <s v="Injection"/>
    <n v="42"/>
    <s v="Petrol"/>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x v="169"/>
    <x v="6"/>
    <x v="20"/>
    <x v="160"/>
    <n v="1194"/>
    <n v="4"/>
    <m/>
    <s v="FWD (Front Wheel Drive)"/>
    <s v="In-line"/>
    <s v="Front, Transverse"/>
    <s v="Injection"/>
    <n v="42"/>
    <s v="CNG"/>
    <n v="1525"/>
    <n v="3995"/>
    <n v="1704"/>
    <s v="Sedan"/>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x v="170"/>
    <x v="6"/>
    <x v="20"/>
    <x v="161"/>
    <n v="1194"/>
    <n v="4"/>
    <n v="4"/>
    <s v="FWD (Front Wheel Drive)"/>
    <s v="In-line"/>
    <s v="Front, Transverse"/>
    <s v="Injection"/>
    <n v="42"/>
    <s v="Petrol"/>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x v="171"/>
    <x v="6"/>
    <x v="20"/>
    <x v="162"/>
    <n v="1498"/>
    <n v="4"/>
    <n v="4"/>
    <s v="FWD (Front Wheel Drive)"/>
    <s v="In-line"/>
    <s v="Front, Transverse"/>
    <s v="Injection"/>
    <n v="40"/>
    <s v="Diesel"/>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x v="172"/>
    <x v="4"/>
    <x v="21"/>
    <x v="63"/>
    <n v="1496"/>
    <n v="4"/>
    <n v="4"/>
    <s v="FWD (Front Wheel Drive)"/>
    <s v="In-line"/>
    <s v="Front, Transverse"/>
    <s v="Injection"/>
    <n v="45"/>
    <s v="Petrol"/>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x v="173"/>
    <x v="4"/>
    <x v="21"/>
    <x v="64"/>
    <n v="1496"/>
    <n v="4"/>
    <n v="4"/>
    <s v="FWD (Front Wheel Drive)"/>
    <s v="In-line"/>
    <s v="Front, Transverse"/>
    <s v="Injection"/>
    <n v="45"/>
    <s v="Petrol"/>
    <n v="1510"/>
    <n v="4369"/>
    <n v="1695"/>
    <s v="Sedan"/>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x v="174"/>
    <x v="4"/>
    <x v="21"/>
    <x v="65"/>
    <n v="1364"/>
    <n v="4"/>
    <n v="2"/>
    <s v="FWD (Front Wheel Drive)"/>
    <s v="In-line"/>
    <s v="Front, Transverse"/>
    <s v="Injection"/>
    <n v="45"/>
    <s v="Diesel"/>
    <n v="1510"/>
    <n v="4369"/>
    <n v="1695"/>
    <s v="Sedan"/>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x v="175"/>
    <x v="4"/>
    <x v="21"/>
    <x v="68"/>
    <n v="1364"/>
    <n v="4"/>
    <n v="2"/>
    <s v="FWD (Front Wheel Drive)"/>
    <s v="In-line"/>
    <s v="Front, Transverse"/>
    <s v="Injection"/>
    <n v="45"/>
    <s v="Diesel"/>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x v="176"/>
    <x v="4"/>
    <x v="21"/>
    <x v="67"/>
    <n v="1364"/>
    <n v="4"/>
    <n v="2"/>
    <s v="FWD (Front Wheel Drive)"/>
    <s v="In-line"/>
    <s v="Front, Transverse"/>
    <s v="Injection"/>
    <n v="45"/>
    <s v="Diesel"/>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x v="177"/>
    <x v="4"/>
    <x v="21"/>
    <x v="66"/>
    <n v="1496"/>
    <n v="4"/>
    <n v="4"/>
    <s v="FWD (Front Wheel Drive)"/>
    <s v="In-line"/>
    <s v="Front, Longitudinal"/>
    <s v="Injection"/>
    <n v="45"/>
    <s v="Petrol"/>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x v="178"/>
    <x v="4"/>
    <x v="21"/>
    <x v="73"/>
    <n v="1496"/>
    <n v="4"/>
    <n v="4"/>
    <s v="FWD (Front Wheel Drive)"/>
    <s v="In-line"/>
    <s v="Front, Transverse"/>
    <s v="Injection"/>
    <n v="45"/>
    <s v="Petrol"/>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x v="179"/>
    <x v="4"/>
    <x v="21"/>
    <x v="74"/>
    <n v="1364"/>
    <n v="4"/>
    <n v="2"/>
    <s v="FWD (Front Wheel Drive)"/>
    <s v="In-line"/>
    <s v="Front, Transverse"/>
    <s v="Injection"/>
    <n v="45"/>
    <s v="Diesel"/>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x v="180"/>
    <x v="4"/>
    <x v="21"/>
    <x v="163"/>
    <n v="1364"/>
    <n v="4"/>
    <n v="2"/>
    <s v="FWD (Front Wheel Drive)"/>
    <s v="In-line"/>
    <s v="Front, Transverse"/>
    <s v="Injection"/>
    <n v="45"/>
    <s v="Diesel"/>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x v="181"/>
    <x v="4"/>
    <x v="21"/>
    <x v="164"/>
    <n v="1496"/>
    <n v="4"/>
    <n v="4"/>
    <s v="FWD (Front Wheel Drive)"/>
    <s v="In-line"/>
    <s v="Front, Longitudinal"/>
    <s v="Injection"/>
    <n v="45"/>
    <s v="Petrol"/>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x v="182"/>
    <x v="4"/>
    <x v="22"/>
    <x v="64"/>
    <n v="1496"/>
    <n v="4"/>
    <n v="4"/>
    <s v="FWD (Front Wheel Drive)"/>
    <s v="In-line"/>
    <s v="Front, Transverse"/>
    <s v="Injection"/>
    <n v="45"/>
    <s v="Petrol"/>
    <n v="1555"/>
    <n v="3895"/>
    <n v="1735"/>
    <s v="Hatchback"/>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x v="183"/>
    <x v="4"/>
    <x v="22"/>
    <x v="63"/>
    <n v="1197"/>
    <n v="4"/>
    <n v="4"/>
    <s v="FWD (Front Wheel Drive)"/>
    <s v="In-line"/>
    <s v="Front, Transverse"/>
    <s v="Injection"/>
    <n v="45"/>
    <s v="Petrol"/>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x v="184"/>
    <x v="4"/>
    <x v="22"/>
    <x v="68"/>
    <n v="1364"/>
    <n v="4"/>
    <n v="2"/>
    <s v="FWD (Front Wheel Drive)"/>
    <s v="In-line"/>
    <s v="Front, Transverse"/>
    <s v="Injection"/>
    <n v="45"/>
    <s v="Diesel"/>
    <n v="1555"/>
    <n v="3895"/>
    <n v="1735"/>
    <s v="Hatchback"/>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x v="185"/>
    <x v="4"/>
    <x v="22"/>
    <x v="65"/>
    <n v="1364"/>
    <n v="4"/>
    <n v="2"/>
    <s v="FWD (Front Wheel Drive)"/>
    <s v="In-line"/>
    <s v="Front, Transverse"/>
    <s v="Injection"/>
    <n v="45"/>
    <s v="Diesel"/>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x v="186"/>
    <x v="4"/>
    <x v="22"/>
    <x v="165"/>
    <n v="1197"/>
    <n v="4"/>
    <n v="4"/>
    <s v="FWD (Front Wheel Drive)"/>
    <s v="In-line"/>
    <s v="Front, Transverse"/>
    <s v="Injection"/>
    <n v="45"/>
    <s v="Petrol"/>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x v="187"/>
    <x v="4"/>
    <x v="22"/>
    <x v="166"/>
    <n v="1364"/>
    <n v="4"/>
    <n v="2"/>
    <s v="FWD (Front Wheel Drive)"/>
    <s v="In-line"/>
    <s v="Front, Transverse"/>
    <s v="Injection"/>
    <n v="45"/>
    <s v="Diesel"/>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x v="188"/>
    <x v="7"/>
    <x v="23"/>
    <x v="167"/>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x v="189"/>
    <x v="7"/>
    <x v="23"/>
    <x v="168"/>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x v="190"/>
    <x v="7"/>
    <x v="23"/>
    <x v="169"/>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x v="191"/>
    <x v="4"/>
    <x v="24"/>
    <x v="170"/>
    <n v="1197"/>
    <n v="4"/>
    <m/>
    <s v="FWD (Front Wheel Drive)"/>
    <s v="In-line"/>
    <s v="Front, Longitudinal"/>
    <s v="Injection"/>
    <n v="37"/>
    <s v="Petrol"/>
    <n v="1540"/>
    <n v="3995"/>
    <n v="1745"/>
    <s v="Hatchback"/>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x v="192"/>
    <x v="4"/>
    <x v="24"/>
    <x v="64"/>
    <n v="1197"/>
    <n v="4"/>
    <m/>
    <s v="FWD (Front Wheel Drive)"/>
    <s v="In-line"/>
    <s v="Front, Longitudinal"/>
    <s v="Injection"/>
    <n v="37"/>
    <s v="Petrol"/>
    <n v="1540"/>
    <n v="3995"/>
    <n v="1745"/>
    <s v="Hatchback"/>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x v="193"/>
    <x v="4"/>
    <x v="24"/>
    <x v="171"/>
    <n v="1197"/>
    <n v="4"/>
    <m/>
    <s v="FWD (Front Wheel Drive)"/>
    <s v="In-line"/>
    <s v="Front, Longitudinal"/>
    <s v="Injection"/>
    <n v="37"/>
    <s v="Petrol"/>
    <n v="1540"/>
    <n v="3995"/>
    <n v="1745"/>
    <s v="Hatchback"/>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x v="194"/>
    <x v="4"/>
    <x v="24"/>
    <x v="172"/>
    <n v="1197"/>
    <n v="4"/>
    <m/>
    <s v="FWD (Front Wheel Drive)"/>
    <s v="In-line"/>
    <s v="Front, Longitudinal"/>
    <s v="Injection"/>
    <n v="37"/>
    <s v="Petrol"/>
    <n v="1540"/>
    <n v="3995"/>
    <n v="1745"/>
    <s v="Hatchback"/>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x v="195"/>
    <x v="4"/>
    <x v="24"/>
    <x v="173"/>
    <n v="1197"/>
    <n v="4"/>
    <m/>
    <s v="FWD (Front Wheel Drive)"/>
    <s v="In-line"/>
    <s v="Front, Longitudinal"/>
    <s v="Injection"/>
    <n v="37"/>
    <s v="Petrol"/>
    <n v="1540"/>
    <n v="3995"/>
    <n v="1745"/>
    <s v="Hatchback"/>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x v="196"/>
    <x v="7"/>
    <x v="25"/>
    <x v="174"/>
    <n v="2157"/>
    <n v="4"/>
    <m/>
    <s v="FWD (Front Wheel Drive)"/>
    <s v="In-line"/>
    <s v="Front, Transverse"/>
    <s v="Injection"/>
    <n v="70"/>
    <s v="Diesel"/>
    <n v="1845"/>
    <n v="4850"/>
    <n v="1960"/>
    <m/>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x v="197"/>
    <x v="7"/>
    <x v="25"/>
    <x v="175"/>
    <n v="2157"/>
    <n v="4"/>
    <n v="4"/>
    <s v="4WD"/>
    <s v="In-line"/>
    <s v="Front, Transverse"/>
    <s v="Injection"/>
    <n v="70"/>
    <s v="Diesel"/>
    <n v="1845"/>
    <n v="4850"/>
    <n v="1960"/>
    <s v="SUV"/>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x v="198"/>
    <x v="5"/>
    <x v="26"/>
    <x v="176"/>
    <n v="1968"/>
    <n v="4"/>
    <m/>
    <s v="AWD (All Wheel Drive)"/>
    <s v="In-line"/>
    <m/>
    <s v="Injection"/>
    <n v="71"/>
    <s v="Diesel"/>
    <n v="1672"/>
    <n v="4486"/>
    <n v="1839"/>
    <s v="SUV"/>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x v="199"/>
    <x v="5"/>
    <x v="26"/>
    <x v="177"/>
    <n v="1968"/>
    <n v="4"/>
    <m/>
    <s v="AWD (All Wheel Drive)"/>
    <s v="In-line"/>
    <m/>
    <s v="Injection"/>
    <n v="71"/>
    <s v="Diesel"/>
    <n v="1672"/>
    <n v="4486"/>
    <n v="1839"/>
    <s v="SUV"/>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x v="200"/>
    <x v="8"/>
    <x v="27"/>
    <x v="178"/>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201"/>
    <x v="8"/>
    <x v="27"/>
    <x v="179"/>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x v="202"/>
    <x v="8"/>
    <x v="28"/>
    <x v="180"/>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203"/>
    <x v="8"/>
    <x v="28"/>
    <x v="181"/>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204"/>
    <x v="8"/>
    <x v="28"/>
    <x v="182"/>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205"/>
    <x v="9"/>
    <x v="29"/>
    <x v="183"/>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x v="206"/>
    <x v="9"/>
    <x v="29"/>
    <x v="184"/>
    <n v="1998"/>
    <n v="4"/>
    <n v="4"/>
    <s v="4WD"/>
    <s v="In-line"/>
    <s v="Front, Longitudinal"/>
    <s v="Injection"/>
    <n v="67"/>
    <s v="Petrol"/>
    <n v="1678"/>
    <n v="4657"/>
    <n v="1881"/>
    <s v="SUV"/>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x v="207"/>
    <x v="9"/>
    <x v="29"/>
    <x v="185"/>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x v="208"/>
    <x v="9"/>
    <x v="30"/>
    <x v="186"/>
    <n v="2993"/>
    <n v="6"/>
    <n v="4"/>
    <s v="AWD (All Wheel Drive)"/>
    <s v="In-line"/>
    <s v="Front, Longitudinal"/>
    <s v="Injection"/>
    <m/>
    <s v="Diesel"/>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x v="209"/>
    <x v="9"/>
    <x v="30"/>
    <x v="187"/>
    <n v="2993"/>
    <n v="6"/>
    <n v="4"/>
    <s v="AWD (All Wheel Drive)"/>
    <s v="In-line"/>
    <s v="Front, Longitudinal"/>
    <s v="Injection"/>
    <m/>
    <s v="Diesel"/>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x v="210"/>
    <x v="9"/>
    <x v="30"/>
    <x v="188"/>
    <n v="2998"/>
    <n v="6"/>
    <n v="4"/>
    <s v="AWD (All Wheel Drive)"/>
    <s v="In-line"/>
    <s v="Front, Longitudinal"/>
    <s v="Injection"/>
    <m/>
    <s v="Petrol"/>
    <n v="1745"/>
    <n v="4922"/>
    <n v="2218"/>
    <s v="SUV"/>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x v="211"/>
    <x v="6"/>
    <x v="31"/>
    <x v="189"/>
    <n v="4951"/>
    <n v="8"/>
    <n v="4"/>
    <s v="RWD (Rear Wheel Drive)"/>
    <s v="V"/>
    <s v="Front, Longitudinal"/>
    <s v="Injection"/>
    <n v="60.9"/>
    <s v="Petrol"/>
    <n v="1391"/>
    <n v="4784"/>
    <n v="2080"/>
    <s v="Sedan, Coupe"/>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x v="212"/>
    <x v="9"/>
    <x v="32"/>
    <x v="190"/>
    <n v="2979"/>
    <n v="6"/>
    <n v="4"/>
    <s v="RWD (Rear Wheel Drive)"/>
    <s v="In-line"/>
    <s v="Front, Longitudinal"/>
    <s v="Injection"/>
    <n v="52"/>
    <s v="Petrol"/>
    <n v="1410"/>
    <n v="4461"/>
    <n v="1854"/>
    <s v="Coupe"/>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x v="213"/>
    <x v="4"/>
    <x v="33"/>
    <x v="191"/>
    <n v="2982"/>
    <n v="4"/>
    <n v="4"/>
    <s v="4WD"/>
    <s v="In-line"/>
    <s v="Front, Longitudinal"/>
    <s v="Injection"/>
    <n v="87"/>
    <s v="Diesel"/>
    <n v="1880"/>
    <n v="4840"/>
    <n v="1885"/>
    <s v="SUV"/>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x v="214"/>
    <x v="9"/>
    <x v="34"/>
    <x v="192"/>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x v="215"/>
    <x v="9"/>
    <x v="34"/>
    <x v="193"/>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x v="216"/>
    <x v="9"/>
    <x v="34"/>
    <x v="194"/>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x v="217"/>
    <x v="9"/>
    <x v="34"/>
    <x v="195"/>
    <n v="2998"/>
    <n v="6"/>
    <n v="4"/>
    <s v="AWD (All Wheel Drive)"/>
    <s v="V"/>
    <s v="Front, Longitudinal"/>
    <s v="Injection"/>
    <n v="78"/>
    <s v="Petrol"/>
    <n v="1479"/>
    <n v="5120"/>
    <n v="2169"/>
    <s v="Sedan"/>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x v="218"/>
    <x v="9"/>
    <x v="34"/>
    <x v="196"/>
    <n v="2998"/>
    <n v="6"/>
    <n v="4"/>
    <s v="AWD (All Wheel Drive)"/>
    <s v="V"/>
    <s v="Front, Longitudinal"/>
    <s v="Injection"/>
    <n v="46"/>
    <s v="Hybrid"/>
    <n v="1481"/>
    <n v="5219"/>
    <n v="2142"/>
    <s v="Sedan"/>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x v="219"/>
    <x v="9"/>
    <x v="34"/>
    <x v="197"/>
    <n v="6592"/>
    <n v="12"/>
    <n v="4"/>
    <s v="AWD (All Wheel Drive)"/>
    <s v="V"/>
    <s v="Front, Longitudinal"/>
    <s v="Injection"/>
    <n v="78"/>
    <s v="Petrol"/>
    <n v="1481"/>
    <n v="5219"/>
    <n v="2142"/>
    <s v="Sedan"/>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x v="220"/>
    <x v="2"/>
    <x v="35"/>
    <x v="198"/>
    <n v="796"/>
    <n v="3"/>
    <n v="4"/>
    <s v="FWD (Front Wheel Drive)"/>
    <s v="In-line"/>
    <s v="Front, Transverse"/>
    <s v="Injection"/>
    <n v="35"/>
    <s v="Petrol"/>
    <n v="1475"/>
    <n v="3445"/>
    <n v="1490"/>
    <s v="Hatchback"/>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x v="221"/>
    <x v="2"/>
    <x v="35"/>
    <x v="199"/>
    <n v="796"/>
    <n v="3"/>
    <n v="4"/>
    <s v="FWD (Front Wheel Drive)"/>
    <s v="In-line"/>
    <s v="Front, Transverse"/>
    <s v="Injection"/>
    <n v="35"/>
    <s v="Petrol"/>
    <n v="1475"/>
    <n v="3445"/>
    <n v="1490"/>
    <s v="Hatchback"/>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x v="222"/>
    <x v="2"/>
    <x v="35"/>
    <x v="23"/>
    <n v="796"/>
    <n v="3"/>
    <n v="4"/>
    <s v="FWD (Front Wheel Drive)"/>
    <s v="In-line"/>
    <s v="Front, Transverse"/>
    <s v="Injection"/>
    <n v="35"/>
    <s v="Petrol"/>
    <n v="1475"/>
    <n v="3445"/>
    <n v="1490"/>
    <s v="Hatchback"/>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x v="223"/>
    <x v="2"/>
    <x v="35"/>
    <x v="200"/>
    <n v="796"/>
    <n v="3"/>
    <n v="4"/>
    <s v="FWD (Front Wheel Drive)"/>
    <s v="In-line"/>
    <s v="Front, Transverse"/>
    <s v="Injection"/>
    <n v="35"/>
    <s v="Petrol"/>
    <n v="1475"/>
    <n v="3445"/>
    <n v="1490"/>
    <s v="Hatchback"/>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x v="224"/>
    <x v="2"/>
    <x v="35"/>
    <x v="24"/>
    <n v="796"/>
    <n v="3"/>
    <n v="4"/>
    <s v="FWD (Front Wheel Drive)"/>
    <s v="In-line"/>
    <s v="Front, Transverse"/>
    <s v="Injection"/>
    <n v="35"/>
    <s v="Petrol"/>
    <n v="1475"/>
    <n v="3445"/>
    <n v="1490"/>
    <s v="Hatchback"/>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x v="225"/>
    <x v="2"/>
    <x v="35"/>
    <x v="201"/>
    <n v="796"/>
    <n v="3"/>
    <n v="4"/>
    <s v="FWD (Front Wheel Drive)"/>
    <s v="In-line"/>
    <s v="Front, Transverse"/>
    <s v="Injection"/>
    <n v="35"/>
    <s v="CNG + Petrol"/>
    <n v="1475"/>
    <n v="3445"/>
    <n v="1490"/>
    <s v="Hatchback"/>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x v="226"/>
    <x v="2"/>
    <x v="35"/>
    <x v="202"/>
    <n v="796"/>
    <n v="3"/>
    <n v="4"/>
    <s v="FWD (Front Wheel Drive)"/>
    <s v="In-line"/>
    <s v="Front, Transverse"/>
    <s v="Injection"/>
    <n v="35"/>
    <s v="CNG + Petrol"/>
    <n v="1475"/>
    <n v="3445"/>
    <n v="1490"/>
    <s v="Hatchback"/>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x v="227"/>
    <x v="2"/>
    <x v="35"/>
    <x v="203"/>
    <n v="796"/>
    <n v="3"/>
    <n v="4"/>
    <s v="FWD (Front Wheel Drive)"/>
    <s v="In-line"/>
    <s v="Front, Transverse"/>
    <s v="Injection"/>
    <n v="35"/>
    <s v="Petrol"/>
    <n v="1475"/>
    <n v="3445"/>
    <n v="1490"/>
    <s v="Hatchback"/>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x v="228"/>
    <x v="2"/>
    <x v="36"/>
    <x v="198"/>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x v="229"/>
    <x v="2"/>
    <x v="36"/>
    <x v="199"/>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x v="230"/>
    <x v="2"/>
    <x v="36"/>
    <x v="23"/>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x v="231"/>
    <x v="2"/>
    <x v="36"/>
    <x v="200"/>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x v="232"/>
    <x v="2"/>
    <x v="36"/>
    <x v="24"/>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x v="233"/>
    <x v="2"/>
    <x v="36"/>
    <x v="26"/>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x v="234"/>
    <x v="2"/>
    <x v="36"/>
    <x v="204"/>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x v="235"/>
    <x v="2"/>
    <x v="36"/>
    <x v="205"/>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x v="236"/>
    <x v="2"/>
    <x v="36"/>
    <x v="206"/>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x v="237"/>
    <x v="2"/>
    <x v="36"/>
    <x v="207"/>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x v="238"/>
    <x v="2"/>
    <x v="37"/>
    <x v="23"/>
    <n v="998"/>
    <n v="3"/>
    <n v="4"/>
    <s v="FWD (Front Wheel Drive)"/>
    <s v="In-line"/>
    <s v="Front, Transverse"/>
    <s v="Injection"/>
    <n v="35"/>
    <s v="Petrol"/>
    <n v="1560"/>
    <n v="3600"/>
    <n v="1600"/>
    <s v="Hatchback"/>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x v="239"/>
    <x v="2"/>
    <x v="37"/>
    <x v="24"/>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x v="240"/>
    <x v="2"/>
    <x v="37"/>
    <x v="208"/>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x v="241"/>
    <x v="2"/>
    <x v="37"/>
    <x v="48"/>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x v="242"/>
    <x v="2"/>
    <x v="37"/>
    <x v="209"/>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x v="243"/>
    <x v="2"/>
    <x v="37"/>
    <x v="210"/>
    <n v="998"/>
    <n v="3"/>
    <n v="4"/>
    <s v="FWD (Front Wheel Drive)"/>
    <s v="In-line"/>
    <s v="Front, Transverse"/>
    <s v="Injection"/>
    <n v="35"/>
    <s v="CNG"/>
    <n v="1560"/>
    <n v="3600"/>
    <n v="1600"/>
    <s v="Hatchback"/>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x v="244"/>
    <x v="2"/>
    <x v="37"/>
    <x v="211"/>
    <n v="998"/>
    <n v="3"/>
    <n v="4"/>
    <s v="FWD (Front Wheel Drive)"/>
    <s v="In-line"/>
    <s v="Front, Transverse"/>
    <s v="Injection"/>
    <n v="35"/>
    <s v="Petrol"/>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x v="245"/>
    <x v="2"/>
    <x v="37"/>
    <x v="212"/>
    <n v="998"/>
    <n v="3"/>
    <n v="4"/>
    <s v="FWD (Front Wheel Drive)"/>
    <s v="In-line"/>
    <s v="Front, Transverse"/>
    <s v="Injection"/>
    <n v="35"/>
    <s v="Petrol"/>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x v="246"/>
    <x v="2"/>
    <x v="37"/>
    <x v="213"/>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x v="247"/>
    <x v="2"/>
    <x v="37"/>
    <x v="206"/>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x v="248"/>
    <x v="2"/>
    <x v="37"/>
    <x v="214"/>
    <n v="998"/>
    <n v="3"/>
    <n v="4"/>
    <s v="FWD (Front Wheel Drive)"/>
    <s v="In-line"/>
    <s v="Front, Transverse"/>
    <s v="Injection"/>
    <n v="35"/>
    <s v="Petrol"/>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x v="249"/>
    <x v="3"/>
    <x v="38"/>
    <x v="215"/>
    <n v="1120"/>
    <n v="3"/>
    <n v="4"/>
    <s v="FWD (Front Wheel Drive)"/>
    <m/>
    <s v="Front, Transverse"/>
    <s v="Injection"/>
    <n v="43"/>
    <s v="Diesel"/>
    <n v="1520"/>
    <n v="3765"/>
    <n v="1660"/>
    <s v="Hatchback"/>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x v="250"/>
    <x v="3"/>
    <x v="38"/>
    <x v="216"/>
    <n v="1120"/>
    <n v="3"/>
    <n v="4"/>
    <s v="FWD (Front Wheel Drive)"/>
    <m/>
    <s v="Front, Transverse"/>
    <s v="Injection"/>
    <n v="43"/>
    <s v="Diesel"/>
    <n v="1520"/>
    <n v="3765"/>
    <n v="1660"/>
    <s v="Hatchback"/>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x v="251"/>
    <x v="3"/>
    <x v="38"/>
    <x v="217"/>
    <n v="1197"/>
    <n v="4"/>
    <n v="4"/>
    <s v="FWD (Front Wheel Drive)"/>
    <s v="In-line"/>
    <s v="Front, Transverse"/>
    <s v="Injection"/>
    <n v="43"/>
    <s v="Petrol"/>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x v="252"/>
    <x v="3"/>
    <x v="38"/>
    <x v="218"/>
    <n v="1197"/>
    <n v="4"/>
    <n v="4"/>
    <s v="FWD (Front Wheel Drive)"/>
    <s v="In-line"/>
    <s v="Front, Transverse"/>
    <s v="Injection"/>
    <n v="43"/>
    <s v="Petrol"/>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x v="253"/>
    <x v="3"/>
    <x v="38"/>
    <x v="219"/>
    <n v="1197"/>
    <n v="4"/>
    <n v="4"/>
    <s v="FWD (Front Wheel Drive)"/>
    <s v="In-line"/>
    <s v="Front, Transverse"/>
    <s v="Injection"/>
    <n v="43"/>
    <s v="CNG"/>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x v="254"/>
    <x v="3"/>
    <x v="38"/>
    <x v="220"/>
    <n v="1197"/>
    <n v="4"/>
    <n v="4"/>
    <s v="FWD (Front Wheel Drive)"/>
    <s v="In-line"/>
    <s v="Front, Transverse"/>
    <s v="Injection"/>
    <n v="43"/>
    <s v="CNG"/>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x v="255"/>
    <x v="7"/>
    <x v="39"/>
    <x v="221"/>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x v="256"/>
    <x v="7"/>
    <x v="39"/>
    <x v="222"/>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x v="257"/>
    <x v="7"/>
    <x v="39"/>
    <x v="223"/>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x v="258"/>
    <x v="7"/>
    <x v="39"/>
    <x v="224"/>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x v="259"/>
    <x v="7"/>
    <x v="39"/>
    <x v="225"/>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x v="260"/>
    <x v="7"/>
    <x v="39"/>
    <x v="226"/>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x v="261"/>
    <x v="7"/>
    <x v="39"/>
    <x v="227"/>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x v="262"/>
    <x v="7"/>
    <x v="39"/>
    <x v="228"/>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x v="263"/>
    <x v="7"/>
    <x v="39"/>
    <x v="229"/>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x v="264"/>
    <x v="7"/>
    <x v="39"/>
    <x v="230"/>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x v="265"/>
    <x v="7"/>
    <x v="39"/>
    <x v="231"/>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x v="266"/>
    <x v="7"/>
    <x v="39"/>
    <x v="232"/>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x v="267"/>
    <x v="7"/>
    <x v="39"/>
    <x v="233"/>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x v="268"/>
    <x v="7"/>
    <x v="39"/>
    <x v="234"/>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x v="269"/>
    <x v="7"/>
    <x v="39"/>
    <x v="235"/>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x v="270"/>
    <x v="7"/>
    <x v="39"/>
    <x v="236"/>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x v="271"/>
    <x v="7"/>
    <x v="39"/>
    <x v="237"/>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x v="272"/>
    <x v="7"/>
    <x v="39"/>
    <x v="238"/>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x v="273"/>
    <x v="7"/>
    <x v="39"/>
    <x v="239"/>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x v="274"/>
    <x v="7"/>
    <x v="39"/>
    <x v="240"/>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x v="275"/>
    <x v="7"/>
    <x v="39"/>
    <x v="241"/>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x v="276"/>
    <x v="7"/>
    <x v="39"/>
    <x v="242"/>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x v="277"/>
    <x v="2"/>
    <x v="40"/>
    <x v="23"/>
    <n v="1197"/>
    <n v="4"/>
    <n v="4"/>
    <s v="FWD (Front Wheel Drive)"/>
    <s v="In-line"/>
    <s v="Front, Transverse"/>
    <s v="Injection"/>
    <n v="37"/>
    <s v="Petrol"/>
    <n v="1530"/>
    <n v="3840"/>
    <n v="1735"/>
    <s v="Hatchback"/>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x v="278"/>
    <x v="2"/>
    <x v="40"/>
    <x v="24"/>
    <n v="1197"/>
    <n v="4"/>
    <n v="4"/>
    <s v="FWD (Front Wheel Drive)"/>
    <s v="In-line"/>
    <s v="Front, Transverse"/>
    <s v="Injection"/>
    <n v="37"/>
    <s v="Petrol"/>
    <n v="1530"/>
    <n v="3840"/>
    <n v="1735"/>
    <s v="Hatchback"/>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x v="279"/>
    <x v="2"/>
    <x v="40"/>
    <x v="47"/>
    <n v="1197"/>
    <n v="4"/>
    <n v="4"/>
    <s v="FWD (Front Wheel Drive)"/>
    <s v="In-line"/>
    <s v="Front, Transverse"/>
    <s v="Injection"/>
    <n v="37"/>
    <s v="Petrol"/>
    <n v="1530"/>
    <n v="3840"/>
    <n v="1735"/>
    <s v="Hatchback"/>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x v="280"/>
    <x v="2"/>
    <x v="40"/>
    <x v="48"/>
    <n v="1197"/>
    <n v="4"/>
    <n v="4"/>
    <s v="FWD (Front Wheel Drive)"/>
    <s v="In-line"/>
    <s v="Front, Transverse"/>
    <s v="Injection"/>
    <n v="37"/>
    <s v="Petrol"/>
    <n v="1530"/>
    <n v="3840"/>
    <n v="1735"/>
    <s v="Hatchback"/>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x v="281"/>
    <x v="2"/>
    <x v="40"/>
    <x v="50"/>
    <n v="1197"/>
    <n v="4"/>
    <n v="4"/>
    <s v="FWD (Front Wheel Drive)"/>
    <s v="In-line"/>
    <s v="Front, Transverse"/>
    <s v="Injection"/>
    <n v="37"/>
    <s v="Petrol"/>
    <n v="1530"/>
    <n v="3840"/>
    <n v="1735"/>
    <s v="Hatchback"/>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x v="282"/>
    <x v="2"/>
    <x v="40"/>
    <x v="128"/>
    <n v="1197"/>
    <n v="4"/>
    <n v="4"/>
    <s v="FWD (Front Wheel Drive)"/>
    <s v="In-line"/>
    <s v="Front, Transverse"/>
    <s v="Injection"/>
    <n v="37"/>
    <s v="Petrol"/>
    <n v="1530"/>
    <n v="3840"/>
    <n v="1735"/>
    <s v="Hatchback"/>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x v="283"/>
    <x v="2"/>
    <x v="40"/>
    <x v="91"/>
    <n v="1248"/>
    <n v="4"/>
    <n v="4"/>
    <s v="FWD (Front Wheel Drive)"/>
    <s v="In-line"/>
    <s v="Front, Transverse"/>
    <s v="Injection"/>
    <n v="37"/>
    <s v="Diesel"/>
    <n v="1530"/>
    <n v="3840"/>
    <n v="1735"/>
    <s v="Hatchback"/>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x v="284"/>
    <x v="2"/>
    <x v="40"/>
    <x v="125"/>
    <n v="1248"/>
    <n v="4"/>
    <n v="4"/>
    <s v="FWD (Front Wheel Drive)"/>
    <s v="In-line"/>
    <s v="Front, Transverse"/>
    <s v="Injection"/>
    <n v="37"/>
    <s v="Diesel"/>
    <n v="1530"/>
    <n v="3840"/>
    <n v="1735"/>
    <s v="Hatchback"/>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x v="285"/>
    <x v="2"/>
    <x v="40"/>
    <x v="132"/>
    <n v="1248"/>
    <n v="4"/>
    <n v="4"/>
    <s v="FWD (Front Wheel Drive)"/>
    <s v="In-line"/>
    <s v="Front, Transverse"/>
    <s v="Injection"/>
    <n v="37"/>
    <s v="Diesel"/>
    <n v="1530"/>
    <n v="3840"/>
    <n v="1735"/>
    <s v="Hatchback"/>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x v="286"/>
    <x v="2"/>
    <x v="40"/>
    <x v="127"/>
    <n v="1248"/>
    <n v="4"/>
    <n v="4"/>
    <s v="FWD (Front Wheel Drive)"/>
    <s v="In-line"/>
    <s v="Front, Transverse"/>
    <s v="Injection"/>
    <n v="37"/>
    <s v="Diesel"/>
    <n v="1530"/>
    <n v="3840"/>
    <n v="1735"/>
    <s v="Hatchback"/>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x v="287"/>
    <x v="2"/>
    <x v="40"/>
    <x v="126"/>
    <n v="1248"/>
    <n v="4"/>
    <n v="4"/>
    <s v="FWD (Front Wheel Drive)"/>
    <s v="In-line"/>
    <s v="Front, Transverse"/>
    <s v="Injection"/>
    <n v="37"/>
    <s v="Diesel"/>
    <n v="1530"/>
    <n v="3840"/>
    <n v="1735"/>
    <s v="Hatchback"/>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x v="288"/>
    <x v="2"/>
    <x v="40"/>
    <x v="131"/>
    <n v="1248"/>
    <n v="4"/>
    <n v="4"/>
    <s v="FWD (Front Wheel Drive)"/>
    <s v="In-line"/>
    <s v="Front, Transverse"/>
    <s v="Injection"/>
    <n v="37"/>
    <s v="Diesel"/>
    <n v="1530"/>
    <n v="3840"/>
    <n v="1735"/>
    <s v="Hatchback"/>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x v="289"/>
    <x v="2"/>
    <x v="40"/>
    <x v="130"/>
    <n v="1197"/>
    <n v="4"/>
    <n v="4"/>
    <s v="FWD (Front Wheel Drive)"/>
    <s v="In-line"/>
    <s v="Front, Transverse"/>
    <s v="Injection"/>
    <n v="37"/>
    <s v="Petrol"/>
    <n v="1530"/>
    <n v="3840"/>
    <n v="1735"/>
    <s v="Hatchback"/>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x v="290"/>
    <x v="2"/>
    <x v="40"/>
    <x v="133"/>
    <n v="1248"/>
    <n v="4"/>
    <n v="4"/>
    <s v="FWD (Front Wheel Drive)"/>
    <s v="In-line"/>
    <s v="Front, Transverse"/>
    <s v="Injection"/>
    <n v="37"/>
    <s v="Diesel"/>
    <n v="1530"/>
    <n v="3840"/>
    <n v="1735"/>
    <s v="Hatchback"/>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x v="291"/>
    <x v="0"/>
    <x v="41"/>
    <x v="82"/>
    <n v="1199"/>
    <n v="3"/>
    <n v="4"/>
    <s v="FWD (Front Wheel Drive)"/>
    <s v="In-line"/>
    <s v="Front, Longitudinal"/>
    <s v="Injection"/>
    <n v="37"/>
    <s v="Petrol"/>
    <n v="1523"/>
    <n v="3990"/>
    <n v="1755"/>
    <s v="Hatchback"/>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x v="292"/>
    <x v="0"/>
    <x v="41"/>
    <x v="83"/>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x v="293"/>
    <x v="0"/>
    <x v="41"/>
    <x v="81"/>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x v="294"/>
    <x v="0"/>
    <x v="41"/>
    <x v="243"/>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x v="295"/>
    <x v="0"/>
    <x v="41"/>
    <x v="244"/>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x v="296"/>
    <x v="0"/>
    <x v="41"/>
    <x v="78"/>
    <n v="1497"/>
    <n v="4"/>
    <n v="4"/>
    <s v="FWD (Front Wheel Drive)"/>
    <s v="In-line"/>
    <s v="Front, Longitudinal"/>
    <s v="Injection"/>
    <n v="37"/>
    <s v="Diesel"/>
    <n v="1523"/>
    <n v="3990"/>
    <n v="1755"/>
    <s v="Hatchback"/>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x v="297"/>
    <x v="0"/>
    <x v="41"/>
    <x v="79"/>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x v="298"/>
    <x v="0"/>
    <x v="41"/>
    <x v="77"/>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x v="299"/>
    <x v="0"/>
    <x v="41"/>
    <x v="245"/>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x v="300"/>
    <x v="0"/>
    <x v="41"/>
    <x v="246"/>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x v="301"/>
    <x v="0"/>
    <x v="42"/>
    <x v="39"/>
    <n v="1199"/>
    <n v="3"/>
    <n v="4"/>
    <s v="FWD (Front Wheel Drive)"/>
    <s v="In-line"/>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x v="302"/>
    <x v="0"/>
    <x v="42"/>
    <x v="247"/>
    <n v="1199"/>
    <n v="3"/>
    <n v="4"/>
    <s v="FWD (Front Wheel Drive)"/>
    <s v="In-line"/>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x v="303"/>
    <x v="0"/>
    <x v="42"/>
    <x v="41"/>
    <n v="1199"/>
    <n v="3"/>
    <n v="4"/>
    <s v="FWD (Front Wheel Drive)"/>
    <s v="In-line"/>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x v="304"/>
    <x v="0"/>
    <x v="42"/>
    <x v="42"/>
    <n v="1199"/>
    <n v="3"/>
    <n v="4"/>
    <s v="FWD (Front Wheel Drive)"/>
    <s v="In-line"/>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x v="305"/>
    <x v="0"/>
    <x v="42"/>
    <x v="248"/>
    <n v="1199"/>
    <n v="3"/>
    <n v="4"/>
    <s v="FWD (Front Wheel Drive)"/>
    <s v="In-line"/>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x v="306"/>
    <x v="0"/>
    <x v="42"/>
    <x v="45"/>
    <n v="1199"/>
    <n v="3"/>
    <n v="4"/>
    <s v="FWD (Front Wheel Drive)"/>
    <s v="In-line"/>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x v="307"/>
    <x v="0"/>
    <x v="43"/>
    <x v="82"/>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x v="308"/>
    <x v="0"/>
    <x v="43"/>
    <x v="78"/>
    <n v="1248"/>
    <n v="4"/>
    <n v="4"/>
    <s v="FWD (Front Wheel Drive)"/>
    <s v="In-line"/>
    <s v="Front, Transverse"/>
    <s v="Injection"/>
    <n v="44"/>
    <s v="Diesel"/>
    <n v="1570"/>
    <n v="3995"/>
    <n v="1706"/>
    <s v="Sedan"/>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x v="309"/>
    <x v="0"/>
    <x v="43"/>
    <x v="83"/>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x v="310"/>
    <x v="0"/>
    <x v="43"/>
    <x v="84"/>
    <n v="1193"/>
    <n v="4"/>
    <n v="4"/>
    <s v="FWD (Front Wheel Drive)"/>
    <s v="In-line"/>
    <s v="Front, Transverse"/>
    <s v="Injection"/>
    <n v="44"/>
    <s v="Petrol"/>
    <n v="1570"/>
    <n v="3995"/>
    <n v="1706"/>
    <s v="Sedan"/>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x v="311"/>
    <x v="0"/>
    <x v="43"/>
    <x v="81"/>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x v="312"/>
    <x v="0"/>
    <x v="43"/>
    <x v="79"/>
    <n v="1248"/>
    <n v="4"/>
    <n v="4"/>
    <s v="FWD (Front Wheel Drive)"/>
    <s v="In-line"/>
    <s v="Front, Transverse"/>
    <s v="Injection"/>
    <n v="44"/>
    <s v="Diesel"/>
    <n v="1570"/>
    <n v="3995"/>
    <n v="1706"/>
    <s v="Sedan"/>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x v="313"/>
    <x v="0"/>
    <x v="43"/>
    <x v="80"/>
    <n v="1248"/>
    <n v="4"/>
    <n v="4"/>
    <s v="FWD (Front Wheel Drive)"/>
    <s v="In-line"/>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x v="314"/>
    <x v="0"/>
    <x v="43"/>
    <x v="77"/>
    <n v="1248"/>
    <n v="4"/>
    <n v="4"/>
    <s v="FWD (Front Wheel Drive)"/>
    <s v="In-line"/>
    <s v="Front, Transverse"/>
    <s v="Injection"/>
    <n v="44"/>
    <s v="Diesel"/>
    <n v="1570"/>
    <n v="3995"/>
    <n v="1706"/>
    <s v="Sedan"/>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x v="315"/>
    <x v="0"/>
    <x v="43"/>
    <x v="249"/>
    <n v="1248"/>
    <n v="4"/>
    <n v="4"/>
    <s v="FWD (Front Wheel Drive)"/>
    <s v="In-line"/>
    <s v="Front, Transverse"/>
    <s v="Injection"/>
    <n v="44"/>
    <s v="Diesel"/>
    <n v="1570"/>
    <n v="3995"/>
    <n v="1706"/>
    <s v="Sedan"/>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x v="316"/>
    <x v="0"/>
    <x v="43"/>
    <x v="250"/>
    <n v="1248"/>
    <n v="4"/>
    <n v="4"/>
    <s v="FWD (Front Wheel Drive)"/>
    <s v="In-line"/>
    <s v="Front, Transverse"/>
    <s v="Injection"/>
    <n v="44"/>
    <s v="Diesel"/>
    <n v="1570"/>
    <n v="3995"/>
    <n v="1706"/>
    <s v="Sedan"/>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x v="317"/>
    <x v="0"/>
    <x v="43"/>
    <x v="251"/>
    <n v="1248"/>
    <n v="4"/>
    <n v="4"/>
    <s v="FWD (Front Wheel Drive)"/>
    <s v="In-line"/>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x v="318"/>
    <x v="2"/>
    <x v="44"/>
    <x v="252"/>
    <n v="1298"/>
    <n v="4"/>
    <n v="4"/>
    <s v="4WD"/>
    <s v="In-line"/>
    <s v="Front, Transverse"/>
    <s v="Injection"/>
    <n v="40"/>
    <s v="Petrol"/>
    <n v="1875"/>
    <n v="4010"/>
    <n v="1540"/>
    <s v="SUV"/>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x v="319"/>
    <x v="2"/>
    <x v="44"/>
    <x v="253"/>
    <n v="1298"/>
    <n v="4"/>
    <n v="4"/>
    <s v="4WD"/>
    <s v="In-line"/>
    <s v="Front, Transverse"/>
    <s v="Injection"/>
    <n v="40"/>
    <s v="Petrol"/>
    <n v="1845"/>
    <n v="4010"/>
    <n v="1540"/>
    <s v="SUV"/>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x v="320"/>
    <x v="3"/>
    <x v="45"/>
    <x v="254"/>
    <n v="1197"/>
    <n v="4"/>
    <m/>
    <s v="FWD (Front Wheel Drive)"/>
    <s v="In-line"/>
    <s v="Front, Transverse"/>
    <s v="Injection"/>
    <n v="45"/>
    <s v="Petrol"/>
    <n v="1590"/>
    <n v="3995"/>
    <n v="1770"/>
    <s v="SUV"/>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x v="321"/>
    <x v="3"/>
    <x v="45"/>
    <x v="255"/>
    <n v="998"/>
    <n v="4"/>
    <n v="4"/>
    <s v="FWD (Front Wheel Drive)"/>
    <s v="In-line"/>
    <s v="Front, Transverse"/>
    <s v="Injection"/>
    <n v="45"/>
    <s v="Petrol"/>
    <n v="1590"/>
    <n v="3995"/>
    <n v="1770"/>
    <s v="SUV"/>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x v="322"/>
    <x v="3"/>
    <x v="45"/>
    <x v="256"/>
    <n v="1397"/>
    <n v="4"/>
    <n v="4"/>
    <s v="FWD (Front Wheel Drive)"/>
    <s v="In-line"/>
    <s v="Front, Transverse"/>
    <s v="Injection"/>
    <m/>
    <s v="Diesel"/>
    <n v="1590"/>
    <n v="3995"/>
    <n v="1770"/>
    <s v="SUV"/>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x v="323"/>
    <x v="3"/>
    <x v="45"/>
    <x v="257"/>
    <n v="998"/>
    <n v="4"/>
    <m/>
    <s v="FWD (Front Wheel Drive)"/>
    <s v="In-line"/>
    <s v="Front, Transverse"/>
    <s v="Injection"/>
    <n v="45"/>
    <s v="Petrol"/>
    <n v="1590"/>
    <n v="3995"/>
    <n v="1770"/>
    <s v="SUV"/>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x v="324"/>
    <x v="3"/>
    <x v="45"/>
    <x v="258"/>
    <n v="998"/>
    <n v="4"/>
    <n v="4"/>
    <s v="FWD (Front Wheel Drive)"/>
    <s v="In-line"/>
    <s v="Front, Transverse"/>
    <s v="Injection"/>
    <n v="45"/>
    <s v="Petrol"/>
    <n v="1590"/>
    <n v="3995"/>
    <n v="1770"/>
    <s v="SUV"/>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x v="325"/>
    <x v="3"/>
    <x v="45"/>
    <x v="259"/>
    <n v="998"/>
    <n v="4"/>
    <n v="4"/>
    <s v="FWD (Front Wheel Drive)"/>
    <s v="In-line"/>
    <s v="Front, Transverse"/>
    <s v="Injection"/>
    <n v="45"/>
    <s v="Petrol"/>
    <n v="1590"/>
    <n v="3995"/>
    <n v="1770"/>
    <s v="SUV"/>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x v="326"/>
    <x v="3"/>
    <x v="45"/>
    <x v="260"/>
    <n v="998"/>
    <n v="4"/>
    <n v="4"/>
    <s v="FWD (Front Wheel Drive)"/>
    <s v="In-line"/>
    <s v="Front, Transverse"/>
    <s v="Injection"/>
    <n v="45"/>
    <s v="Petrol"/>
    <n v="1590"/>
    <n v="3995"/>
    <n v="1770"/>
    <s v="SUV"/>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x v="327"/>
    <x v="3"/>
    <x v="45"/>
    <x v="261"/>
    <n v="998"/>
    <n v="4"/>
    <m/>
    <s v="FWD (Front Wheel Drive)"/>
    <s v="In-line"/>
    <s v="Front, Transverse"/>
    <s v="Injection"/>
    <n v="45"/>
    <s v="Petrol"/>
    <n v="1590"/>
    <n v="3995"/>
    <n v="1770"/>
    <s v="SUV"/>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x v="328"/>
    <x v="3"/>
    <x v="45"/>
    <x v="262"/>
    <n v="1197"/>
    <n v="4"/>
    <n v="4"/>
    <s v="FWD (Front Wheel Drive)"/>
    <s v="In-line"/>
    <s v="Front, Transverse"/>
    <s v="Injection"/>
    <n v="45"/>
    <s v="Petrol"/>
    <n v="1590"/>
    <n v="3995"/>
    <n v="1770"/>
    <s v="SUV"/>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x v="329"/>
    <x v="3"/>
    <x v="45"/>
    <x v="263"/>
    <n v="1397"/>
    <n v="4"/>
    <n v="4"/>
    <s v="FWD (Front Wheel Drive)"/>
    <s v="In-line"/>
    <s v="Front, Transverse"/>
    <s v="Injection"/>
    <m/>
    <s v="Diesel"/>
    <n v="1590"/>
    <n v="3995"/>
    <n v="1770"/>
    <s v="SUV"/>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x v="330"/>
    <x v="3"/>
    <x v="45"/>
    <x v="264"/>
    <n v="1397"/>
    <n v="4"/>
    <n v="4"/>
    <s v="FWD (Front Wheel Drive)"/>
    <s v="In-line"/>
    <s v="Front, Transverse"/>
    <s v="Injection"/>
    <m/>
    <s v="Diesel"/>
    <n v="1590"/>
    <n v="3995"/>
    <n v="1770"/>
    <s v="SUV"/>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x v="331"/>
    <x v="3"/>
    <x v="45"/>
    <x v="265"/>
    <n v="1397"/>
    <n v="4"/>
    <n v="4"/>
    <s v="FWD (Front Wheel Drive)"/>
    <s v="In-line"/>
    <s v="Front, Transverse"/>
    <s v="Injection"/>
    <m/>
    <s v="Diesel"/>
    <n v="1590"/>
    <n v="3995"/>
    <n v="1770"/>
    <s v="SUV"/>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x v="332"/>
    <x v="3"/>
    <x v="45"/>
    <x v="266"/>
    <n v="1397"/>
    <n v="4"/>
    <n v="4"/>
    <s v="FWD (Front Wheel Drive)"/>
    <s v="In-line"/>
    <s v="Front, Transverse"/>
    <s v="Injection"/>
    <n v="45"/>
    <s v="Diesel"/>
    <n v="1590"/>
    <n v="3995"/>
    <n v="1770"/>
    <s v="SUV"/>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x v="333"/>
    <x v="0"/>
    <x v="46"/>
    <x v="1"/>
    <n v="1198"/>
    <n v="3"/>
    <n v="4"/>
    <m/>
    <s v="In-line"/>
    <m/>
    <s v="Injection"/>
    <n v="44"/>
    <s v="Petrol"/>
    <n v="1607"/>
    <n v="3994"/>
    <n v="1811"/>
    <s v="SUV"/>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x v="334"/>
    <x v="0"/>
    <x v="46"/>
    <x v="4"/>
    <n v="1198"/>
    <n v="3"/>
    <n v="4"/>
    <s v="FWD (Front Wheel Drive)"/>
    <s v="In-line"/>
    <m/>
    <s v="Injection"/>
    <n v="44"/>
    <s v="Petrol"/>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x v="335"/>
    <x v="0"/>
    <x v="46"/>
    <x v="267"/>
    <n v="1198"/>
    <n v="3"/>
    <n v="4"/>
    <s v="FWD (Front Wheel Drive)"/>
    <s v="In-line"/>
    <m/>
    <s v="Injection"/>
    <n v="44"/>
    <s v="Petrol"/>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x v="336"/>
    <x v="0"/>
    <x v="46"/>
    <x v="268"/>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x v="337"/>
    <x v="0"/>
    <x v="46"/>
    <x v="269"/>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x v="338"/>
    <x v="0"/>
    <x v="46"/>
    <x v="270"/>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x v="339"/>
    <x v="0"/>
    <x v="46"/>
    <x v="271"/>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340"/>
    <x v="0"/>
    <x v="46"/>
    <x v="5"/>
    <n v="1198"/>
    <n v="3"/>
    <n v="4"/>
    <s v="FWD (Front Wheel Drive)"/>
    <s v="In-line"/>
    <m/>
    <s v="Injection"/>
    <n v="44"/>
    <s v="Petrol"/>
    <n v="1607"/>
    <n v="3994"/>
    <n v="1811"/>
    <s v="SUV"/>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x v="341"/>
    <x v="0"/>
    <x v="46"/>
    <x v="272"/>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342"/>
    <x v="0"/>
    <x v="46"/>
    <x v="273"/>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343"/>
    <x v="0"/>
    <x v="46"/>
    <x v="274"/>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344"/>
    <x v="0"/>
    <x v="46"/>
    <x v="275"/>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345"/>
    <x v="0"/>
    <x v="46"/>
    <x v="78"/>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x v="346"/>
    <x v="0"/>
    <x v="46"/>
    <x v="79"/>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x v="347"/>
    <x v="0"/>
    <x v="46"/>
    <x v="245"/>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x v="348"/>
    <x v="0"/>
    <x v="46"/>
    <x v="276"/>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x v="349"/>
    <x v="0"/>
    <x v="46"/>
    <x v="277"/>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x v="350"/>
    <x v="0"/>
    <x v="46"/>
    <x v="278"/>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x v="351"/>
    <x v="0"/>
    <x v="46"/>
    <x v="279"/>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x v="352"/>
    <x v="0"/>
    <x v="46"/>
    <x v="249"/>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x v="353"/>
    <x v="0"/>
    <x v="46"/>
    <x v="280"/>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x v="354"/>
    <x v="0"/>
    <x v="46"/>
    <x v="281"/>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x v="355"/>
    <x v="0"/>
    <x v="46"/>
    <x v="282"/>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x v="356"/>
    <x v="0"/>
    <x v="46"/>
    <x v="283"/>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x v="357"/>
    <x v="7"/>
    <x v="47"/>
    <x v="284"/>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x v="358"/>
    <x v="7"/>
    <x v="47"/>
    <x v="285"/>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x v="359"/>
    <x v="7"/>
    <x v="47"/>
    <x v="286"/>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x v="360"/>
    <x v="7"/>
    <x v="47"/>
    <x v="25"/>
    <n v="1493"/>
    <n v="4"/>
    <n v="2"/>
    <s v="RWD (Rear Wheel Drive)"/>
    <s v="In-line"/>
    <s v="Front, Transverse"/>
    <s v="Injection"/>
    <n v="60"/>
    <s v="Diesel"/>
    <n v="1880"/>
    <n v="3995"/>
    <n v="1745"/>
    <s v="SUV"/>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x v="361"/>
    <x v="7"/>
    <x v="47"/>
    <x v="287"/>
    <n v="2523"/>
    <n v="4"/>
    <n v="2"/>
    <s v="FWD (Front Wheel Drive)"/>
    <s v="In-line"/>
    <s v="Front, Longitudinal"/>
    <s v="Injection"/>
    <n v="60"/>
    <s v="Diesel"/>
    <n v="1977"/>
    <n v="4494"/>
    <n v="1745"/>
    <s v="SUV"/>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x v="362"/>
    <x v="7"/>
    <x v="47"/>
    <x v="288"/>
    <n v="2523"/>
    <n v="4"/>
    <n v="4"/>
    <s v="FWD (Front Wheel Drive)"/>
    <s v="In-line"/>
    <s v="Front, Longitudinal"/>
    <s v="Injection"/>
    <n v="60"/>
    <s v="Diesel"/>
    <n v="1977"/>
    <n v="4440"/>
    <n v="1660"/>
    <s v="SUV"/>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x v="363"/>
    <x v="2"/>
    <x v="48"/>
    <x v="91"/>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x v="364"/>
    <x v="2"/>
    <x v="48"/>
    <x v="125"/>
    <n v="1248"/>
    <n v="4"/>
    <n v="4"/>
    <s v="FWD (Front Wheel Drive)"/>
    <s v="In-line"/>
    <s v="Front, Longitudinal"/>
    <s v="Injection"/>
    <n v="48"/>
    <s v="Diesel"/>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x v="365"/>
    <x v="2"/>
    <x v="48"/>
    <x v="127"/>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x v="366"/>
    <x v="2"/>
    <x v="48"/>
    <x v="289"/>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x v="367"/>
    <x v="2"/>
    <x v="48"/>
    <x v="290"/>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x v="368"/>
    <x v="2"/>
    <x v="48"/>
    <x v="291"/>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x v="369"/>
    <x v="2"/>
    <x v="48"/>
    <x v="292"/>
    <n v="1248"/>
    <n v="4"/>
    <n v="4"/>
    <s v="FWD (Front Wheel Drive)"/>
    <s v="In-line"/>
    <s v="Front, Longitudinal"/>
    <s v="Injection"/>
    <n v="48"/>
    <s v="Diesel"/>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x v="370"/>
    <x v="2"/>
    <x v="48"/>
    <x v="293"/>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x v="371"/>
    <x v="2"/>
    <x v="48"/>
    <x v="294"/>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x v="372"/>
    <x v="3"/>
    <x v="49"/>
    <x v="295"/>
    <n v="1197"/>
    <n v="4"/>
    <n v="4"/>
    <s v="FWD (Front Wheel Drive)"/>
    <s v="In-line"/>
    <s v="Front, Transverse"/>
    <s v="Injection"/>
    <n v="40"/>
    <s v="Petrol"/>
    <n v="1555"/>
    <n v="3995"/>
    <n v="1760"/>
    <s v="Hatchback"/>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x v="373"/>
    <x v="3"/>
    <x v="49"/>
    <x v="296"/>
    <n v="1197"/>
    <n v="4"/>
    <n v="4"/>
    <s v="FWD (Front Wheel Drive)"/>
    <s v="In-line"/>
    <s v="Front, Transverse"/>
    <s v="Injection"/>
    <n v="40"/>
    <s v="Petrol"/>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x v="374"/>
    <x v="3"/>
    <x v="49"/>
    <x v="297"/>
    <n v="1197"/>
    <n v="4"/>
    <n v="4"/>
    <s v="FWD (Front Wheel Drive)"/>
    <s v="In-line"/>
    <s v="Front, Transverse"/>
    <s v="Injection"/>
    <n v="40"/>
    <s v="Petrol"/>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x v="375"/>
    <x v="3"/>
    <x v="49"/>
    <x v="298"/>
    <n v="1396"/>
    <n v="4"/>
    <n v="4"/>
    <s v="FWD (Front Wheel Drive)"/>
    <s v="In-line"/>
    <s v="Front, Transverse"/>
    <s v="Injection"/>
    <n v="40"/>
    <s v="Diesel"/>
    <n v="1555"/>
    <n v="3995"/>
    <n v="1760"/>
    <s v="Hatchback"/>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x v="376"/>
    <x v="6"/>
    <x v="50"/>
    <x v="299"/>
    <n v="1497"/>
    <n v="3"/>
    <n v="4"/>
    <s v="FWD (Front Wheel Drive)"/>
    <s v="In-line"/>
    <s v="Front, Transverse"/>
    <s v="Injection"/>
    <n v="52"/>
    <s v="Petrol"/>
    <n v="1647"/>
    <n v="3998"/>
    <n v="1765"/>
    <s v="SUV"/>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x v="377"/>
    <x v="6"/>
    <x v="50"/>
    <x v="300"/>
    <n v="1497"/>
    <n v="3"/>
    <n v="4"/>
    <s v="FWD (Front Wheel Drive)"/>
    <s v="In-line"/>
    <s v="Front, Transverse"/>
    <s v="Injection"/>
    <n v="52"/>
    <s v="Petrol"/>
    <n v="1647"/>
    <n v="3998"/>
    <n v="1765"/>
    <s v="SUV"/>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x v="378"/>
    <x v="6"/>
    <x v="50"/>
    <x v="301"/>
    <n v="1497"/>
    <n v="3"/>
    <n v="4"/>
    <s v="FWD (Front Wheel Drive)"/>
    <s v="In-line"/>
    <s v="Front, Transverse"/>
    <s v="Injection"/>
    <n v="52"/>
    <s v="Petrol"/>
    <n v="1647"/>
    <n v="3998"/>
    <n v="1765"/>
    <s v="SUV"/>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x v="379"/>
    <x v="6"/>
    <x v="50"/>
    <x v="302"/>
    <n v="1497"/>
    <n v="3"/>
    <n v="4"/>
    <s v="FWD (Front Wheel Drive)"/>
    <s v="In-line"/>
    <s v="Front, Transverse"/>
    <s v="Injection"/>
    <n v="52"/>
    <s v="Petrol"/>
    <n v="1647"/>
    <n v="3998"/>
    <n v="1765"/>
    <s v="SUV"/>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x v="380"/>
    <x v="6"/>
    <x v="50"/>
    <x v="134"/>
    <n v="1498"/>
    <n v="4"/>
    <n v="4"/>
    <s v="FWD (Front Wheel Drive)"/>
    <s v="In-line"/>
    <s v="Front, Transverse"/>
    <s v="Injection"/>
    <n v="52"/>
    <s v="Diesel"/>
    <n v="1647"/>
    <n v="3998"/>
    <n v="1765"/>
    <s v="SUV"/>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x v="381"/>
    <x v="6"/>
    <x v="50"/>
    <x v="303"/>
    <n v="1498"/>
    <n v="4"/>
    <n v="4"/>
    <s v="FWD (Front Wheel Drive)"/>
    <s v="In-line"/>
    <s v="Front, Transverse"/>
    <s v="Injection"/>
    <n v="52"/>
    <s v="Diesel"/>
    <n v="1647"/>
    <n v="3998"/>
    <n v="1765"/>
    <s v="SUV"/>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x v="382"/>
    <x v="6"/>
    <x v="50"/>
    <x v="135"/>
    <n v="1498"/>
    <n v="4"/>
    <n v="4"/>
    <s v="FWD (Front Wheel Drive)"/>
    <s v="In-line"/>
    <s v="Front, Transverse"/>
    <s v="Injection"/>
    <n v="52"/>
    <s v="Diesel"/>
    <n v="1647"/>
    <n v="3998"/>
    <n v="1765"/>
    <s v="SUV"/>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x v="383"/>
    <x v="6"/>
    <x v="50"/>
    <x v="136"/>
    <n v="1498"/>
    <n v="4"/>
    <n v="4"/>
    <s v="FWD (Front Wheel Drive)"/>
    <s v="In-line"/>
    <s v="Front, Transverse"/>
    <s v="Injection"/>
    <n v="52"/>
    <s v="Diese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x v="384"/>
    <x v="6"/>
    <x v="50"/>
    <x v="304"/>
    <n v="1497"/>
    <n v="4"/>
    <n v="4"/>
    <s v="FWD (Front Wheel Drive)"/>
    <s v="In-line"/>
    <s v="Front, Transverse"/>
    <s v="Injection"/>
    <n v="52"/>
    <s v="Petro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x v="385"/>
    <x v="6"/>
    <x v="50"/>
    <x v="305"/>
    <n v="1498"/>
    <n v="3"/>
    <n v="4"/>
    <s v="FWD (Front Wheel Drive)"/>
    <s v="In-line"/>
    <s v="Front, Transverse"/>
    <s v="Injection"/>
    <n v="52"/>
    <s v="Diesel"/>
    <n v="1647"/>
    <n v="3998"/>
    <n v="1765"/>
    <s v="SUV"/>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x v="386"/>
    <x v="6"/>
    <x v="50"/>
    <x v="306"/>
    <n v="1497"/>
    <n v="4"/>
    <n v="4"/>
    <s v="FWD (Front Wheel Drive)"/>
    <s v="In-line"/>
    <s v="Front, Transverse"/>
    <s v="Injection"/>
    <n v="52"/>
    <s v="Petro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x v="387"/>
    <x v="6"/>
    <x v="50"/>
    <x v="307"/>
    <n v="1498"/>
    <n v="4"/>
    <n v="4"/>
    <s v="FWD (Front Wheel Drive)"/>
    <s v="In-line"/>
    <s v="Front, Transverse"/>
    <s v="Injection"/>
    <n v="52"/>
    <s v="Diese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x v="388"/>
    <x v="1"/>
    <x v="51"/>
    <x v="308"/>
    <n v="1498"/>
    <n v="4"/>
    <n v="4"/>
    <s v="FWD (Front Wheel Drive)"/>
    <s v="In-line"/>
    <s v="Front, Transverse"/>
    <s v="Injection"/>
    <n v="50"/>
    <s v="Petrol"/>
    <n v="1695"/>
    <n v="4315"/>
    <n v="1822"/>
    <s v="SUV"/>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x v="389"/>
    <x v="1"/>
    <x v="51"/>
    <x v="309"/>
    <n v="1498"/>
    <n v="4"/>
    <n v="4"/>
    <s v="FWD (Front Wheel Drive)"/>
    <s v="In-line"/>
    <s v="Front, Transverse"/>
    <s v="Injection"/>
    <n v="50"/>
    <s v="Petrol"/>
    <n v="1695"/>
    <n v="4315"/>
    <n v="1822"/>
    <s v="SUV"/>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x v="390"/>
    <x v="1"/>
    <x v="51"/>
    <x v="310"/>
    <n v="1498"/>
    <n v="4"/>
    <n v="4"/>
    <s v="FWD (Front Wheel Drive)"/>
    <s v="In-line"/>
    <s v="Front, Transverse"/>
    <s v="Injection"/>
    <n v="50"/>
    <s v="Petrol"/>
    <n v="1695"/>
    <n v="4315"/>
    <n v="1822"/>
    <s v="SUV"/>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x v="391"/>
    <x v="1"/>
    <x v="51"/>
    <x v="311"/>
    <n v="1461"/>
    <n v="4"/>
    <n v="4"/>
    <s v="FWD (Front Wheel Drive)"/>
    <s v="In-line"/>
    <s v="Front, Transverse"/>
    <s v="Injection"/>
    <n v="50"/>
    <s v="Diesel"/>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x v="392"/>
    <x v="1"/>
    <x v="51"/>
    <x v="312"/>
    <n v="1461"/>
    <n v="4"/>
    <n v="4"/>
    <s v="FWD (Front Wheel Drive)"/>
    <s v="In-line"/>
    <s v="Front, Transverse"/>
    <s v="Injection"/>
    <n v="50"/>
    <s v="Diesel"/>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x v="393"/>
    <x v="1"/>
    <x v="51"/>
    <x v="313"/>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x v="394"/>
    <x v="1"/>
    <x v="51"/>
    <x v="314"/>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x v="395"/>
    <x v="1"/>
    <x v="51"/>
    <x v="315"/>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x v="396"/>
    <x v="1"/>
    <x v="51"/>
    <x v="316"/>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x v="397"/>
    <x v="3"/>
    <x v="52"/>
    <x v="317"/>
    <n v="1591"/>
    <n v="4"/>
    <n v="4"/>
    <s v="FWD (Front Wheel Drive)"/>
    <s v="In-line"/>
    <s v="Front, Transverse"/>
    <s v="Injection"/>
    <n v="45"/>
    <s v="Petrol"/>
    <n v="1445"/>
    <n v="4440"/>
    <n v="1729"/>
    <s v="Sedan"/>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x v="398"/>
    <x v="3"/>
    <x v="52"/>
    <x v="318"/>
    <n v="1582"/>
    <n v="4"/>
    <n v="4"/>
    <s v="FWD (Front Wheel Drive)"/>
    <s v="In-line"/>
    <s v="Front, Transverse"/>
    <s v="Injection"/>
    <n v="45"/>
    <s v="Diesel"/>
    <n v="1445"/>
    <n v="4440"/>
    <n v="1729"/>
    <s v="Sedan"/>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x v="399"/>
    <x v="3"/>
    <x v="52"/>
    <x v="319"/>
    <n v="1582"/>
    <n v="4"/>
    <n v="4"/>
    <s v="FWD (Front Wheel Drive)"/>
    <s v="In-line"/>
    <s v="Front, Transverse"/>
    <s v="Injection"/>
    <n v="45"/>
    <s v="Diesel"/>
    <n v="1445"/>
    <n v="4440"/>
    <n v="1729"/>
    <s v="Sedan"/>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x v="400"/>
    <x v="3"/>
    <x v="52"/>
    <x v="320"/>
    <n v="1591"/>
    <n v="4"/>
    <n v="4"/>
    <s v="FWD (Front Wheel Drive)"/>
    <s v="In-line"/>
    <s v="Front, Longitudinal"/>
    <s v="Injection"/>
    <n v="45"/>
    <s v="Petrol"/>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x v="401"/>
    <x v="3"/>
    <x v="52"/>
    <x v="321"/>
    <n v="1582"/>
    <n v="4"/>
    <n v="4"/>
    <s v="FWD (Front Wheel Drive)"/>
    <s v="In-line"/>
    <s v="Front, Transverse"/>
    <s v="Injection"/>
    <n v="45"/>
    <s v="Diesel"/>
    <n v="1445"/>
    <n v="4440"/>
    <n v="1729"/>
    <s v="Sedan"/>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x v="402"/>
    <x v="3"/>
    <x v="52"/>
    <x v="322"/>
    <n v="1591"/>
    <n v="4"/>
    <n v="4"/>
    <s v="FWD (Front Wheel Drive)"/>
    <s v="In-line"/>
    <s v="Front, Longitudinal"/>
    <s v="Injection"/>
    <n v="45"/>
    <s v="Petrol"/>
    <n v="1445"/>
    <n v="4440"/>
    <n v="1729"/>
    <s v="Sedan"/>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x v="403"/>
    <x v="3"/>
    <x v="52"/>
    <x v="323"/>
    <n v="1396"/>
    <n v="4"/>
    <n v="4"/>
    <s v="FWD (Front Wheel Drive)"/>
    <s v="In-line"/>
    <s v="Front, Transverse"/>
    <s v="Injection"/>
    <n v="45"/>
    <s v="Petrol"/>
    <n v="1445"/>
    <n v="4440"/>
    <n v="1729"/>
    <s v="Sedan"/>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x v="404"/>
    <x v="3"/>
    <x v="52"/>
    <x v="324"/>
    <n v="1396"/>
    <n v="4"/>
    <n v="4"/>
    <s v="FWD (Front Wheel Drive)"/>
    <s v="In-line"/>
    <s v="Front, Transverse"/>
    <s v="Injection"/>
    <n v="45"/>
    <s v="Petrol"/>
    <n v="1445"/>
    <n v="4440"/>
    <n v="1729"/>
    <s v="Sedan"/>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x v="405"/>
    <x v="3"/>
    <x v="52"/>
    <x v="325"/>
    <n v="1591"/>
    <n v="4"/>
    <n v="4"/>
    <s v="FWD (Front Wheel Drive)"/>
    <s v="In-line"/>
    <s v="Front, Longitudinal"/>
    <s v="Injection"/>
    <n v="45"/>
    <s v="Petrol"/>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x v="406"/>
    <x v="3"/>
    <x v="52"/>
    <x v="326"/>
    <n v="1591"/>
    <n v="4"/>
    <n v="4"/>
    <s v="FWD (Front Wheel Drive)"/>
    <s v="In-line"/>
    <s v="Front, Longitudinal"/>
    <s v="Injection"/>
    <n v="45"/>
    <s v="Petrol"/>
    <n v="1445"/>
    <n v="4440"/>
    <n v="1729"/>
    <s v="Sedan"/>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x v="407"/>
    <x v="3"/>
    <x v="52"/>
    <x v="327"/>
    <n v="1582"/>
    <n v="4"/>
    <n v="4"/>
    <s v="FWD (Front Wheel Drive)"/>
    <s v="In-line"/>
    <s v="Front, Transverse"/>
    <s v="Injection"/>
    <n v="45"/>
    <s v="Diesel"/>
    <n v="1445"/>
    <n v="4440"/>
    <n v="1729"/>
    <s v="Sedan"/>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x v="408"/>
    <x v="3"/>
    <x v="52"/>
    <x v="328"/>
    <n v="1396"/>
    <n v="4"/>
    <n v="4"/>
    <s v="FWD (Front Wheel Drive)"/>
    <s v="In-line"/>
    <s v="Front, Transverse"/>
    <s v="Injection"/>
    <n v="45"/>
    <s v="Diesel"/>
    <n v="1445"/>
    <n v="4440"/>
    <n v="1729"/>
    <s v="Sedan"/>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x v="409"/>
    <x v="3"/>
    <x v="52"/>
    <x v="329"/>
    <n v="1396"/>
    <n v="4"/>
    <n v="4"/>
    <s v="FWD (Front Wheel Drive)"/>
    <s v="In-line"/>
    <s v="Front, Transverse"/>
    <s v="Injection"/>
    <n v="45"/>
    <s v="Diesel"/>
    <n v="1445"/>
    <n v="4440"/>
    <n v="1729"/>
    <s v="Sedan"/>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x v="410"/>
    <x v="7"/>
    <x v="53"/>
    <x v="330"/>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x v="411"/>
    <x v="7"/>
    <x v="53"/>
    <x v="331"/>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x v="412"/>
    <x v="7"/>
    <x v="53"/>
    <x v="332"/>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x v="413"/>
    <x v="7"/>
    <x v="53"/>
    <x v="333"/>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x v="414"/>
    <x v="7"/>
    <x v="53"/>
    <x v="334"/>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x v="415"/>
    <x v="7"/>
    <x v="53"/>
    <x v="335"/>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x v="416"/>
    <x v="7"/>
    <x v="53"/>
    <x v="336"/>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x v="417"/>
    <x v="7"/>
    <x v="53"/>
    <x v="337"/>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x v="418"/>
    <x v="7"/>
    <x v="53"/>
    <x v="338"/>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x v="419"/>
    <x v="7"/>
    <x v="53"/>
    <x v="339"/>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x v="420"/>
    <x v="7"/>
    <x v="53"/>
    <x v="340"/>
    <n v="1497"/>
    <n v="4"/>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x v="421"/>
    <x v="1"/>
    <x v="54"/>
    <x v="341"/>
    <n v="1461"/>
    <n v="4"/>
    <n v="4"/>
    <s v="FWD (Front Wheel Drive)"/>
    <s v="In-line"/>
    <s v="Front, Transverse"/>
    <s v="Injection"/>
    <n v="50"/>
    <s v="Diesel"/>
    <n v="1697"/>
    <n v="4498"/>
    <n v="1751"/>
    <s v="MUV"/>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x v="422"/>
    <x v="1"/>
    <x v="54"/>
    <x v="342"/>
    <n v="1461"/>
    <n v="4"/>
    <n v="4"/>
    <s v="FWD (Front Wheel Drive)"/>
    <s v="In-line"/>
    <s v="Front, Transverse"/>
    <s v="Injection"/>
    <n v="50"/>
    <s v="Diesel"/>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x v="423"/>
    <x v="1"/>
    <x v="54"/>
    <x v="343"/>
    <n v="1461"/>
    <n v="4"/>
    <n v="4"/>
    <s v="FWD (Front Wheel Drive)"/>
    <s v="In-line"/>
    <s v="Front, Transverse"/>
    <s v="Injection"/>
    <n v="50"/>
    <s v="Diesel"/>
    <n v="1697"/>
    <n v="4498"/>
    <n v="1751"/>
    <s v="MUV"/>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x v="424"/>
    <x v="1"/>
    <x v="54"/>
    <x v="344"/>
    <n v="1461"/>
    <n v="4"/>
    <n v="4"/>
    <s v="FWD (Front Wheel Drive)"/>
    <s v="In-line"/>
    <s v="Front, Transverse"/>
    <s v="Injection"/>
    <n v="50"/>
    <s v="Diesel"/>
    <n v="1697"/>
    <n v="4498"/>
    <n v="1751"/>
    <s v="MUV"/>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x v="425"/>
    <x v="1"/>
    <x v="54"/>
    <x v="345"/>
    <n v="1461"/>
    <n v="4"/>
    <n v="4"/>
    <s v="FWD (Front Wheel Drive)"/>
    <s v="In-line"/>
    <s v="Front, Transverse"/>
    <s v="Injection"/>
    <n v="50"/>
    <s v="Diesel"/>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x v="426"/>
    <x v="1"/>
    <x v="54"/>
    <x v="346"/>
    <n v="1461"/>
    <n v="4"/>
    <n v="4"/>
    <s v="FWD (Front Wheel Drive)"/>
    <s v="In-line"/>
    <s v="Front, Transverse"/>
    <s v="Injection"/>
    <n v="50"/>
    <s v="Diesel"/>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x v="427"/>
    <x v="1"/>
    <x v="54"/>
    <x v="347"/>
    <n v="1461"/>
    <n v="4"/>
    <n v="4"/>
    <s v="FWD (Front Wheel Drive)"/>
    <s v="In-line"/>
    <s v="Front, Transverse"/>
    <s v="Injection"/>
    <n v="50"/>
    <s v="Diesel"/>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x v="428"/>
    <x v="5"/>
    <x v="55"/>
    <x v="348"/>
    <n v="1598"/>
    <n v="4"/>
    <n v="4"/>
    <s v="FWD (Front Wheel Drive)"/>
    <s v="In-line"/>
    <s v="Front, Transverse"/>
    <s v="Injection"/>
    <n v="55"/>
    <s v="Petrol"/>
    <n v="1467"/>
    <n v="4390"/>
    <n v="1699"/>
    <s v="Sedan"/>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x v="429"/>
    <x v="5"/>
    <x v="55"/>
    <x v="349"/>
    <n v="1598"/>
    <n v="4"/>
    <n v="4"/>
    <s v="FWD (Front Wheel Drive)"/>
    <s v="In-line"/>
    <s v="Front, Transverse"/>
    <s v="Injection"/>
    <n v="55"/>
    <s v="Petrol"/>
    <n v="1467"/>
    <n v="4390"/>
    <n v="1699"/>
    <s v="Sedan"/>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x v="430"/>
    <x v="5"/>
    <x v="55"/>
    <x v="350"/>
    <n v="1598"/>
    <n v="4"/>
    <n v="4"/>
    <s v="FWD (Front Wheel Drive)"/>
    <s v="In-line"/>
    <s v="Front, Transverse"/>
    <s v="Injection"/>
    <n v="55"/>
    <s v="Petrol"/>
    <n v="1467"/>
    <n v="4390"/>
    <n v="1699"/>
    <s v="Sedan"/>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x v="431"/>
    <x v="5"/>
    <x v="55"/>
    <x v="351"/>
    <n v="1197"/>
    <n v="4"/>
    <n v="2"/>
    <s v="FWD (Front Wheel Drive)"/>
    <s v="In-line"/>
    <s v="Front, Transverse"/>
    <s v="Injection"/>
    <n v="55"/>
    <s v="Petrol"/>
    <n v="1467"/>
    <n v="4390"/>
    <n v="1699"/>
    <s v="Sedan"/>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x v="432"/>
    <x v="5"/>
    <x v="55"/>
    <x v="352"/>
    <n v="1197"/>
    <n v="4"/>
    <n v="2"/>
    <s v="FWD (Front Wheel Drive)"/>
    <s v="In-line"/>
    <s v="Front, Transverse"/>
    <s v="Injection"/>
    <n v="55"/>
    <s v="Petrol"/>
    <n v="1467"/>
    <n v="4390"/>
    <n v="1699"/>
    <s v="Sedan"/>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x v="433"/>
    <x v="5"/>
    <x v="55"/>
    <x v="353"/>
    <n v="1498"/>
    <n v="4"/>
    <n v="4"/>
    <s v="FWD (Front Wheel Drive)"/>
    <s v="In-line"/>
    <s v="Front, Transverse"/>
    <s v="Injection"/>
    <n v="55"/>
    <s v="Diesel"/>
    <n v="1467"/>
    <n v="4390"/>
    <n v="1699"/>
    <s v="Sedan"/>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x v="434"/>
    <x v="5"/>
    <x v="55"/>
    <x v="121"/>
    <n v="1498"/>
    <n v="4"/>
    <n v="4"/>
    <s v="FWD (Front Wheel Drive)"/>
    <s v="In-line"/>
    <s v="Front, Transverse"/>
    <s v="Injection"/>
    <n v="55"/>
    <s v="Diesel"/>
    <n v="1467"/>
    <n v="4390"/>
    <n v="1699"/>
    <s v="Sedan"/>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x v="435"/>
    <x v="5"/>
    <x v="55"/>
    <x v="354"/>
    <n v="1498"/>
    <n v="4"/>
    <n v="4"/>
    <s v="FWD (Front Wheel Drive)"/>
    <s v="In-line"/>
    <s v="Front, Longitudinal"/>
    <s v="Injection"/>
    <n v="55"/>
    <s v="Diesel"/>
    <n v="1467"/>
    <n v="4390"/>
    <n v="1699"/>
    <s v="Sedan"/>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x v="436"/>
    <x v="5"/>
    <x v="55"/>
    <x v="355"/>
    <n v="1498"/>
    <n v="4"/>
    <n v="4"/>
    <s v="FWD (Front Wheel Drive)"/>
    <s v="In-line"/>
    <s v="Front, Transverse"/>
    <s v="Injection"/>
    <n v="55"/>
    <s v="Diesel"/>
    <n v="1467"/>
    <n v="4390"/>
    <n v="1699"/>
    <s v="Sedan"/>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x v="437"/>
    <x v="5"/>
    <x v="55"/>
    <x v="356"/>
    <n v="1498"/>
    <n v="4"/>
    <n v="4"/>
    <s v="FWD (Front Wheel Drive)"/>
    <s v="In-line"/>
    <s v="Front, Transverse"/>
    <s v="Injection"/>
    <n v="55"/>
    <s v="Diesel"/>
    <n v="1467"/>
    <n v="4390"/>
    <n v="1699"/>
    <s v="Sedan"/>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x v="438"/>
    <x v="5"/>
    <x v="55"/>
    <x v="357"/>
    <n v="1498"/>
    <n v="4"/>
    <n v="4"/>
    <s v="FWD (Front Wheel Drive)"/>
    <s v="In-line"/>
    <s v="Front, Transverse"/>
    <s v="Injection"/>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x v="439"/>
    <x v="5"/>
    <x v="55"/>
    <x v="358"/>
    <n v="1197"/>
    <n v="4"/>
    <n v="4"/>
    <s v="FWD (Front Wheel Drive)"/>
    <s v="In-line"/>
    <s v="Front, Transverse"/>
    <s v="Injection"/>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x v="440"/>
    <x v="7"/>
    <x v="56"/>
    <x v="359"/>
    <s v=""/>
    <m/>
    <m/>
    <s v="RWD (Rear Wheel Drive)"/>
    <s v="In-line"/>
    <s v="Front, Transverse"/>
    <s v="Injection"/>
    <m/>
    <s v="Electric"/>
    <n v="1585"/>
    <n v="3390"/>
    <n v="1575"/>
    <s v="Hatchback"/>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x v="441"/>
    <x v="7"/>
    <x v="56"/>
    <x v="360"/>
    <s v=""/>
    <m/>
    <m/>
    <s v="RWD (Rear Wheel Drive)"/>
    <s v="In-line"/>
    <s v="Front, Transverse"/>
    <s v="Injection"/>
    <m/>
    <s v="Electric"/>
    <n v="1585"/>
    <n v="3390"/>
    <n v="1575"/>
    <s v="Hatchback"/>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x v="442"/>
    <x v="0"/>
    <x v="57"/>
    <x v="361"/>
    <s v=""/>
    <m/>
    <m/>
    <s v="FWD (Front Wheel Drive)"/>
    <m/>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x v="443"/>
    <x v="0"/>
    <x v="57"/>
    <x v="362"/>
    <s v=""/>
    <m/>
    <m/>
    <s v="FWD (Front Wheel Drive)"/>
    <m/>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x v="444"/>
    <x v="0"/>
    <x v="57"/>
    <x v="363"/>
    <s v=""/>
    <m/>
    <m/>
    <s v="FWD (Front Wheel Drive)"/>
    <m/>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x v="445"/>
    <x v="7"/>
    <x v="58"/>
    <x v="364"/>
    <n v="2498"/>
    <n v="4"/>
    <n v="4"/>
    <s v="4WD"/>
    <s v="In-line"/>
    <s v="Front, Transverse"/>
    <s v="Injection"/>
    <n v="60"/>
    <s v="Diesel"/>
    <n v="1930"/>
    <n v="3920"/>
    <n v="1726"/>
    <s v="SUV"/>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x v="446"/>
    <x v="7"/>
    <x v="58"/>
    <x v="365"/>
    <n v="2498"/>
    <n v="4"/>
    <n v="4"/>
    <s v="4WD"/>
    <s v="In-line"/>
    <s v="Front, Transverse"/>
    <s v="Injection"/>
    <n v="60"/>
    <s v="Diesel"/>
    <n v="1930"/>
    <n v="3920"/>
    <n v="1726"/>
    <s v="SUV"/>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x v="447"/>
    <x v="7"/>
    <x v="58"/>
    <x v="366"/>
    <n v="2498"/>
    <n v="4"/>
    <n v="4"/>
    <s v="4WD"/>
    <s v="In-line"/>
    <s v="Front, Transverse"/>
    <s v="Injection"/>
    <n v="60"/>
    <s v="Diesel"/>
    <n v="1930"/>
    <n v="3920"/>
    <n v="1726"/>
    <s v="SUV"/>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x v="448"/>
    <x v="2"/>
    <x v="59"/>
    <x v="367"/>
    <n v="1462"/>
    <n v="4"/>
    <n v="4"/>
    <s v="FWD (Front Wheel Drive)"/>
    <s v="In-line"/>
    <s v="Front, Transverse"/>
    <s v="Injection"/>
    <n v="45"/>
    <s v="Petrol"/>
    <n v="1700"/>
    <n v="4445"/>
    <n v="1775"/>
    <s v="MPV"/>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x v="449"/>
    <x v="2"/>
    <x v="59"/>
    <x v="368"/>
    <n v="1462"/>
    <n v="4"/>
    <n v="4"/>
    <s v="FWD (Front Wheel Drive)"/>
    <s v="In-line"/>
    <s v="Front, Transverse"/>
    <s v="Injection"/>
    <n v="45"/>
    <s v="Petrol"/>
    <n v="1700"/>
    <n v="4445"/>
    <n v="1775"/>
    <s v="MPV"/>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x v="450"/>
    <x v="2"/>
    <x v="59"/>
    <x v="369"/>
    <n v="1462"/>
    <n v="4"/>
    <n v="4"/>
    <s v="FWD (Front Wheel Drive)"/>
    <s v="In-line"/>
    <s v="Front, Transverse"/>
    <s v="Injection"/>
    <n v="45"/>
    <s v="Petrol"/>
    <n v="1700"/>
    <n v="4445"/>
    <n v="1775"/>
    <s v="MPV"/>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x v="451"/>
    <x v="2"/>
    <x v="59"/>
    <x v="370"/>
    <n v="1462"/>
    <n v="4"/>
    <n v="4"/>
    <s v="FWD (Front Wheel Drive)"/>
    <s v="In-line"/>
    <s v="Front, Transverse"/>
    <s v="Injection"/>
    <n v="45"/>
    <s v="Petrol"/>
    <n v="1700"/>
    <n v="4445"/>
    <n v="1775"/>
    <s v="MPV"/>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x v="452"/>
    <x v="7"/>
    <x v="60"/>
    <x v="359"/>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x v="453"/>
    <x v="7"/>
    <x v="60"/>
    <x v="360"/>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x v="454"/>
    <x v="7"/>
    <x v="60"/>
    <x v="371"/>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x v="455"/>
    <x v="7"/>
    <x v="61"/>
    <x v="372"/>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x v="456"/>
    <x v="7"/>
    <x v="61"/>
    <x v="373"/>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x v="457"/>
    <x v="7"/>
    <x v="61"/>
    <x v="374"/>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x v="458"/>
    <x v="7"/>
    <x v="61"/>
    <x v="375"/>
    <n v="1497"/>
    <n v="4"/>
    <m/>
    <s v="FWD (Front Wheel Drive)"/>
    <s v="In-line"/>
    <s v="Front, Transverse"/>
    <s v="Injection"/>
    <n v="45"/>
    <s v="Diesel"/>
    <n v="1774"/>
    <n v="4585"/>
    <n v="1866"/>
    <s v="MPV"/>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x v="459"/>
    <x v="7"/>
    <x v="61"/>
    <x v="376"/>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x v="460"/>
    <x v="7"/>
    <x v="61"/>
    <x v="377"/>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x v="461"/>
    <x v="7"/>
    <x v="61"/>
    <x v="378"/>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x v="462"/>
    <x v="7"/>
    <x v="61"/>
    <x v="379"/>
    <n v="1497"/>
    <n v="4"/>
    <m/>
    <s v="FWD (Front Wheel Drive)"/>
    <s v="In-line"/>
    <s v="Front, Transverse"/>
    <s v="Injection"/>
    <n v="45"/>
    <s v="Diesel"/>
    <n v="1774"/>
    <n v="4585"/>
    <n v="1866"/>
    <s v="MPV"/>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x v="463"/>
    <x v="7"/>
    <x v="62"/>
    <x v="380"/>
    <n v="2523"/>
    <n v="4"/>
    <n v="4"/>
    <s v="FWD (Front Wheel Drive)"/>
    <s v="In-line"/>
    <s v="Front, Longitudinal"/>
    <s v="Injection"/>
    <n v="60"/>
    <s v="Diesel"/>
    <n v="1930"/>
    <n v="4456"/>
    <n v="1820"/>
    <s v="SUV"/>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x v="464"/>
    <x v="7"/>
    <x v="62"/>
    <x v="381"/>
    <n v="2179"/>
    <n v="4"/>
    <n v="2"/>
    <s v="4WD"/>
    <s v="In-line"/>
    <s v="Front, Longitudinal"/>
    <s v="Injection"/>
    <n v="80"/>
    <s v="Diesel"/>
    <n v="1874"/>
    <n v="5118"/>
    <n v="1850"/>
    <s v="SUV"/>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x v="465"/>
    <x v="7"/>
    <x v="62"/>
    <x v="382"/>
    <n v="2179"/>
    <n v="4"/>
    <n v="4"/>
    <s v="RWD (Rear Wheel Drive)"/>
    <s v="In-line"/>
    <s v="Front, Longitudinal"/>
    <s v="Injection"/>
    <n v="80"/>
    <s v="Diesel"/>
    <n v="1874"/>
    <n v="5118"/>
    <n v="1850"/>
    <s v="SUV"/>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x v="466"/>
    <x v="7"/>
    <x v="62"/>
    <x v="383"/>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x v="467"/>
    <x v="7"/>
    <x v="62"/>
    <x v="384"/>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x v="468"/>
    <x v="7"/>
    <x v="62"/>
    <x v="385"/>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x v="469"/>
    <x v="7"/>
    <x v="62"/>
    <x v="386"/>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x v="470"/>
    <x v="7"/>
    <x v="62"/>
    <x v="387"/>
    <n v="2179"/>
    <n v="4"/>
    <n v="4"/>
    <s v="FWD (Front Wheel Drive)"/>
    <s v="In-line"/>
    <s v="Front, Longitudinal"/>
    <s v="Injection"/>
    <n v="60"/>
    <s v="Diesel"/>
    <n v="1995"/>
    <n v="4456"/>
    <n v="1820"/>
    <s v="SUV"/>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x v="471"/>
    <x v="7"/>
    <x v="62"/>
    <x v="388"/>
    <n v="2179"/>
    <n v="4"/>
    <n v="4"/>
    <s v="FWD (Front Wheel Drive)"/>
    <s v="In-line"/>
    <s v="Front, Longitudinal"/>
    <s v="Injection"/>
    <n v="60"/>
    <s v="Diesel"/>
    <n v="1995"/>
    <n v="4456"/>
    <n v="1820"/>
    <s v="SUV"/>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x v="472"/>
    <x v="8"/>
    <x v="63"/>
    <x v="389"/>
    <n v="1498"/>
    <n v="4"/>
    <n v="4"/>
    <s v="FWD (Front Wheel Drive)"/>
    <s v="In-line"/>
    <s v="Front, Transverse"/>
    <s v="Injection"/>
    <n v="55"/>
    <s v="Diesel"/>
    <n v="1466"/>
    <n v="4413"/>
    <n v="1699"/>
    <s v="Sedan"/>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x v="473"/>
    <x v="8"/>
    <x v="63"/>
    <x v="390"/>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x v="474"/>
    <x v="8"/>
    <x v="63"/>
    <x v="391"/>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x v="475"/>
    <x v="8"/>
    <x v="63"/>
    <x v="392"/>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x v="476"/>
    <x v="7"/>
    <x v="64"/>
    <x v="393"/>
    <n v="2179"/>
    <n v="4"/>
    <n v="4"/>
    <s v="FWD (Front Wheel Drive)"/>
    <s v="In-line"/>
    <s v="Front, Transverse"/>
    <s v="Injection"/>
    <n v="70"/>
    <s v="Petrol"/>
    <n v="1785"/>
    <n v="4585"/>
    <n v="1890"/>
    <s v="SUV"/>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x v="477"/>
    <x v="7"/>
    <x v="64"/>
    <x v="394"/>
    <n v="2179"/>
    <n v="4"/>
    <n v="4"/>
    <s v="FWD (Front Wheel Drive)"/>
    <s v="In-line"/>
    <s v="Front, Longitudinal"/>
    <s v="Injection"/>
    <n v="70"/>
    <s v="Diesel"/>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x v="478"/>
    <x v="7"/>
    <x v="64"/>
    <x v="395"/>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x v="479"/>
    <x v="7"/>
    <x v="64"/>
    <x v="396"/>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x v="480"/>
    <x v="7"/>
    <x v="64"/>
    <x v="397"/>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x v="481"/>
    <x v="7"/>
    <x v="64"/>
    <x v="398"/>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482"/>
    <x v="7"/>
    <x v="64"/>
    <x v="399"/>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483"/>
    <x v="7"/>
    <x v="64"/>
    <x v="400"/>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484"/>
    <x v="7"/>
    <x v="64"/>
    <x v="401"/>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485"/>
    <x v="7"/>
    <x v="64"/>
    <x v="393"/>
    <n v="2179"/>
    <n v="4"/>
    <n v="4"/>
    <s v="FWD (Front Wheel Drive)"/>
    <s v="In-line"/>
    <s v="Front, Transverse"/>
    <s v="Injection"/>
    <n v="70"/>
    <s v="Petrol"/>
    <n v="1785"/>
    <n v="4585"/>
    <n v="1890"/>
    <s v="SUV"/>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x v="486"/>
    <x v="7"/>
    <x v="64"/>
    <x v="394"/>
    <n v="2179"/>
    <n v="4"/>
    <n v="4"/>
    <s v="FWD (Front Wheel Drive)"/>
    <s v="In-line"/>
    <s v="Front, Longitudinal"/>
    <s v="Injection"/>
    <n v="70"/>
    <s v="Diesel"/>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x v="487"/>
    <x v="7"/>
    <x v="64"/>
    <x v="395"/>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x v="488"/>
    <x v="7"/>
    <x v="64"/>
    <x v="396"/>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x v="489"/>
    <x v="7"/>
    <x v="64"/>
    <x v="397"/>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x v="490"/>
    <x v="7"/>
    <x v="64"/>
    <x v="398"/>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491"/>
    <x v="7"/>
    <x v="64"/>
    <x v="399"/>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492"/>
    <x v="7"/>
    <x v="64"/>
    <x v="400"/>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493"/>
    <x v="7"/>
    <x v="64"/>
    <x v="401"/>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494"/>
    <x v="7"/>
    <x v="64"/>
    <x v="402"/>
    <n v="2179"/>
    <n v="4"/>
    <n v="4"/>
    <s v="AWD (All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495"/>
    <x v="7"/>
    <x v="64"/>
    <x v="403"/>
    <n v="2179"/>
    <n v="4"/>
    <n v="4"/>
    <s v="AWD (All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496"/>
    <x v="7"/>
    <x v="64"/>
    <x v="404"/>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x v="497"/>
    <x v="7"/>
    <x v="65"/>
    <x v="168"/>
    <n v="72"/>
    <m/>
    <m/>
    <s v="FWD (Front Wheel Drive)"/>
    <m/>
    <m/>
    <m/>
    <m/>
    <s v="Electric"/>
    <n v="1540"/>
    <n v="4247"/>
    <n v="1740"/>
    <s v="Sedan"/>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x v="498"/>
    <x v="7"/>
    <x v="65"/>
    <x v="167"/>
    <n v="72"/>
    <m/>
    <m/>
    <s v="FWD (Front Wheel Drive)"/>
    <m/>
    <m/>
    <m/>
    <m/>
    <s v="Electric"/>
    <n v="1540"/>
    <n v="4247"/>
    <n v="1740"/>
    <s v="Sedan"/>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x v="499"/>
    <x v="7"/>
    <x v="65"/>
    <x v="169"/>
    <n v="72"/>
    <m/>
    <m/>
    <s v="FWD (Front Wheel Drive)"/>
    <m/>
    <m/>
    <m/>
    <m/>
    <s v="Electric"/>
    <n v="1540"/>
    <n v="4247"/>
    <n v="1740"/>
    <s v="Sedan"/>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x v="500"/>
    <x v="0"/>
    <x v="66"/>
    <x v="405"/>
    <n v="2179"/>
    <n v="4"/>
    <n v="4"/>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x v="501"/>
    <x v="0"/>
    <x v="66"/>
    <x v="406"/>
    <n v="2179"/>
    <m/>
    <m/>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x v="502"/>
    <x v="0"/>
    <x v="66"/>
    <x v="407"/>
    <n v="2179"/>
    <n v="4"/>
    <n v="4"/>
    <s v="AWD (All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x v="503"/>
    <x v="0"/>
    <x v="66"/>
    <x v="408"/>
    <n v="2179"/>
    <n v="4"/>
    <n v="4"/>
    <s v="RWD (Rear Wheel Drive)"/>
    <s v="In-line"/>
    <s v="Front, Transverse"/>
    <s v="Injection"/>
    <m/>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x v="504"/>
    <x v="0"/>
    <x v="66"/>
    <x v="409"/>
    <n v="2179"/>
    <n v="4"/>
    <n v="4"/>
    <s v="RWD (Rear Wheel Drive)"/>
    <s v="In-line"/>
    <s v="Front, Transverse"/>
    <s v="Injection"/>
    <n v="60"/>
    <s v="Diesel"/>
    <n v="1791"/>
    <n v="4788"/>
    <n v="1903"/>
    <s v="SUV"/>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x v="505"/>
    <x v="0"/>
    <x v="66"/>
    <x v="410"/>
    <n v="2179"/>
    <n v="4"/>
    <n v="4"/>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x v="506"/>
    <x v="0"/>
    <x v="66"/>
    <x v="411"/>
    <n v="2179"/>
    <n v="4"/>
    <n v="4"/>
    <s v="RWD (Rear Wheel Drive)"/>
    <s v="In-line"/>
    <s v="Front, Transverse"/>
    <s v="Injection"/>
    <m/>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x v="507"/>
    <x v="4"/>
    <x v="67"/>
    <x v="412"/>
    <n v="2393"/>
    <n v="4"/>
    <n v="4"/>
    <s v="RWD (Rear Wheel Drive)"/>
    <s v="In-line"/>
    <s v="Front, Longitudinal"/>
    <s v="Injection"/>
    <n v="55"/>
    <s v="Diesel"/>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x v="508"/>
    <x v="4"/>
    <x v="67"/>
    <x v="413"/>
    <n v="2393"/>
    <n v="4"/>
    <n v="4"/>
    <s v="RWD (Rear Wheel Drive)"/>
    <s v="In-line"/>
    <s v="Front, Longitudinal"/>
    <s v="Injection"/>
    <n v="55"/>
    <s v="Diesel"/>
    <n v="1795"/>
    <n v="4735"/>
    <n v="1830"/>
    <s v="MUV"/>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x v="509"/>
    <x v="4"/>
    <x v="67"/>
    <x v="414"/>
    <n v="2393"/>
    <n v="4"/>
    <n v="4"/>
    <s v="RWD (Rear Wheel Drive)"/>
    <s v="In-line"/>
    <s v="Front, Longitudinal"/>
    <s v="Injection"/>
    <n v="55"/>
    <s v="Diesel"/>
    <n v="1795"/>
    <n v="4735"/>
    <n v="1830"/>
    <s v="MUV"/>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x v="510"/>
    <x v="4"/>
    <x v="67"/>
    <x v="415"/>
    <n v="2393"/>
    <n v="4"/>
    <n v="4"/>
    <s v="RWD (Rear Wheel Drive)"/>
    <s v="In-line"/>
    <s v="Front, Longitudinal"/>
    <s v="Injection"/>
    <n v="55"/>
    <s v="Diesel"/>
    <n v="1795"/>
    <n v="4735"/>
    <n v="1830"/>
    <s v="MUV"/>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x v="511"/>
    <x v="4"/>
    <x v="67"/>
    <x v="416"/>
    <n v="2393"/>
    <n v="4"/>
    <n v="4"/>
    <s v="RWD (Rear Wheel Drive)"/>
    <s v="In-line"/>
    <s v="Front, Longitudinal"/>
    <s v="Injection"/>
    <n v="55"/>
    <s v="Diesel"/>
    <n v="1795"/>
    <n v="4735"/>
    <n v="1830"/>
    <s v="MUV"/>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x v="512"/>
    <x v="4"/>
    <x v="67"/>
    <x v="417"/>
    <n v="2694"/>
    <n v="4"/>
    <n v="4"/>
    <s v="RWD (Rear Wheel Drive)"/>
    <s v="In-line"/>
    <s v="Front, Longitudinal"/>
    <s v="Injection"/>
    <n v="55"/>
    <s v="Petrol"/>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x v="513"/>
    <x v="4"/>
    <x v="67"/>
    <x v="418"/>
    <n v="2694"/>
    <n v="4"/>
    <n v="4"/>
    <s v="RWD (Rear Wheel Drive)"/>
    <s v="In-line"/>
    <s v="Front, Longitudinal"/>
    <s v="Injection"/>
    <n v="55"/>
    <s v="Petrol"/>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x v="514"/>
    <x v="4"/>
    <x v="67"/>
    <x v="419"/>
    <n v="2393"/>
    <n v="4"/>
    <n v="4"/>
    <s v="RWD (Rear Wheel Drive)"/>
    <s v="In-line"/>
    <s v="Front, Longitudinal"/>
    <s v="Injection"/>
    <n v="55"/>
    <s v="Petrol"/>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x v="515"/>
    <x v="4"/>
    <x v="67"/>
    <x v="420"/>
    <n v="2393"/>
    <n v="4"/>
    <n v="4"/>
    <s v="RWD (Rear Wheel Drive)"/>
    <s v="In-line"/>
    <s v="Front, Longitudinal"/>
    <s v="Injection"/>
    <n v="55"/>
    <s v="Petrol"/>
    <n v="1795"/>
    <n v="4735"/>
    <n v="1830"/>
    <s v="MUV"/>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x v="516"/>
    <x v="4"/>
    <x v="67"/>
    <x v="421"/>
    <n v="2755"/>
    <n v="4"/>
    <n v="4"/>
    <s v="RWD (Rear Wheel Drive)"/>
    <s v="In-line"/>
    <s v="Front, Longitudinal"/>
    <s v="Injection"/>
    <n v="55"/>
    <s v="Petrol"/>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x v="517"/>
    <x v="4"/>
    <x v="67"/>
    <x v="422"/>
    <n v="2755"/>
    <n v="4"/>
    <n v="4"/>
    <s v="RWD (Rear Wheel Drive)"/>
    <s v="In-line"/>
    <s v="Front, Longitudinal"/>
    <s v="Injection"/>
    <n v="55"/>
    <s v="Petrol"/>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x v="518"/>
    <x v="4"/>
    <x v="67"/>
    <x v="423"/>
    <n v="2393"/>
    <n v="4"/>
    <n v="4"/>
    <s v="RWD (Rear Wheel Drive)"/>
    <s v="In-line"/>
    <s v="Front, Longitudinal"/>
    <s v="Injection"/>
    <n v="55"/>
    <s v="Diesel"/>
    <n v="1795"/>
    <n v="4735"/>
    <n v="1830"/>
    <s v="MUV"/>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x v="519"/>
    <x v="4"/>
    <x v="67"/>
    <x v="424"/>
    <n v="2393"/>
    <n v="4"/>
    <n v="4"/>
    <s v="RWD (Rear Wheel Drive)"/>
    <s v="In-line"/>
    <s v="Front, Longitudinal"/>
    <s v="Injection"/>
    <n v="55"/>
    <s v="Petrol"/>
    <n v="1795"/>
    <n v="4735"/>
    <n v="1830"/>
    <s v="MUV"/>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x v="520"/>
    <x v="4"/>
    <x v="67"/>
    <x v="425"/>
    <n v="2694"/>
    <n v="4"/>
    <n v="4"/>
    <s v="RWD (Rear Wheel Drive)"/>
    <s v="In-line"/>
    <s v="Front, Longitudinal"/>
    <s v="Injection"/>
    <n v="55"/>
    <s v="Petrol"/>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x v="521"/>
    <x v="4"/>
    <x v="67"/>
    <x v="426"/>
    <n v="2393"/>
    <n v="4"/>
    <n v="4"/>
    <s v="RWD (Rear Wheel Drive)"/>
    <s v="In-line"/>
    <s v="Front, Longitudinal"/>
    <s v="Injection"/>
    <n v="55"/>
    <s v="Diesel"/>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x v="522"/>
    <x v="4"/>
    <x v="67"/>
    <x v="427"/>
    <n v="2393"/>
    <n v="4"/>
    <n v="4"/>
    <s v="RWD (Rear Wheel Drive)"/>
    <s v="In-line"/>
    <s v="Front, Longitudinal"/>
    <s v="Injection"/>
    <n v="55"/>
    <s v="Diesel"/>
    <n v="1795"/>
    <n v="4735"/>
    <n v="1830"/>
    <s v="MUV"/>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x v="523"/>
    <x v="4"/>
    <x v="68"/>
    <x v="428"/>
    <n v="1798"/>
    <n v="4"/>
    <n v="4"/>
    <s v="FWD (Front Wheel Drive)"/>
    <s v="In-line"/>
    <s v="Front, Transverse"/>
    <s v="Injection"/>
    <n v="55"/>
    <s v="Petrol"/>
    <n v="1475"/>
    <n v="4620"/>
    <n v="1775"/>
    <s v="Sedan"/>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x v="524"/>
    <x v="4"/>
    <x v="68"/>
    <x v="429"/>
    <n v="1798"/>
    <n v="4"/>
    <n v="4"/>
    <s v="FWD (Front Wheel Drive)"/>
    <s v="In-line"/>
    <s v="Front, Transverse"/>
    <s v="Injection"/>
    <n v="55"/>
    <s v="Petrol"/>
    <n v="1475"/>
    <n v="4620"/>
    <n v="1775"/>
    <s v="Sedan"/>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x v="525"/>
    <x v="4"/>
    <x v="68"/>
    <x v="430"/>
    <n v="1798"/>
    <n v="4"/>
    <n v="4"/>
    <s v="FWD (Front Wheel Drive)"/>
    <s v="In-line"/>
    <s v="Front, Transverse"/>
    <s v="Injection"/>
    <n v="55"/>
    <s v="Petrol"/>
    <n v="1475"/>
    <n v="4620"/>
    <n v="1775"/>
    <s v="Sedan"/>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x v="526"/>
    <x v="4"/>
    <x v="68"/>
    <x v="431"/>
    <n v="1364"/>
    <n v="4"/>
    <n v="4"/>
    <s v="FWD (Front Wheel Drive)"/>
    <s v="In-line"/>
    <s v="Front, Transverse"/>
    <s v="Injection"/>
    <n v="43"/>
    <s v="Diesel"/>
    <n v="1475"/>
    <n v="4620"/>
    <n v="1775"/>
    <s v="Sedan"/>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x v="527"/>
    <x v="4"/>
    <x v="68"/>
    <x v="432"/>
    <n v="1364"/>
    <n v="4"/>
    <n v="4"/>
    <s v="FWD (Front Wheel Drive)"/>
    <s v="In-line"/>
    <s v="Front, Transverse"/>
    <s v="Injection"/>
    <n v="43"/>
    <s v="Diesel"/>
    <n v="1475"/>
    <n v="4620"/>
    <n v="1775"/>
    <s v="Sedan"/>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x v="528"/>
    <x v="4"/>
    <x v="68"/>
    <x v="433"/>
    <n v="1798"/>
    <n v="4"/>
    <n v="4"/>
    <s v="FWD (Front Wheel Drive)"/>
    <s v="In-line"/>
    <s v="Front, Transverse"/>
    <s v="Injection"/>
    <n v="55"/>
    <s v="Petrol"/>
    <n v="1475"/>
    <n v="4620"/>
    <n v="1775"/>
    <s v="Sedan"/>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x v="529"/>
    <x v="8"/>
    <x v="69"/>
    <x v="434"/>
    <n v="1798"/>
    <n v="4"/>
    <n v="4"/>
    <s v="FWD (Front Wheel Drive)"/>
    <s v="In-line"/>
    <s v="Front, Transverse"/>
    <s v="Injection"/>
    <n v="66"/>
    <s v="Petrol"/>
    <n v="1483"/>
    <n v="4861"/>
    <n v="1864"/>
    <s v="Sedan"/>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x v="530"/>
    <x v="8"/>
    <x v="69"/>
    <x v="435"/>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531"/>
    <x v="8"/>
    <x v="69"/>
    <x v="436"/>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532"/>
    <x v="8"/>
    <x v="69"/>
    <x v="437"/>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x v="533"/>
    <x v="8"/>
    <x v="69"/>
    <x v="438"/>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534"/>
    <x v="8"/>
    <x v="69"/>
    <x v="439"/>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535"/>
    <x v="8"/>
    <x v="69"/>
    <x v="440"/>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536"/>
    <x v="4"/>
    <x v="70"/>
    <x v="441"/>
    <n v="2755"/>
    <n v="4"/>
    <n v="4"/>
    <s v="RWD (Rear Wheel Drive)"/>
    <s v="In-line"/>
    <s v="Front, Transverse"/>
    <s v="Injection"/>
    <n v="80"/>
    <s v="Diesel"/>
    <n v="1835"/>
    <n v="4795"/>
    <n v="1855"/>
    <s v="SUV"/>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x v="537"/>
    <x v="4"/>
    <x v="70"/>
    <x v="442"/>
    <n v="2755"/>
    <n v="4"/>
    <n v="4"/>
    <s v="RWD (Rear Wheel Drive)"/>
    <s v="In-line"/>
    <s v="Front, Transverse"/>
    <s v="Injection"/>
    <n v="80"/>
    <s v="Diesel"/>
    <n v="1835"/>
    <n v="4795"/>
    <n v="1855"/>
    <s v="SUV"/>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x v="538"/>
    <x v="4"/>
    <x v="70"/>
    <x v="443"/>
    <n v="2755"/>
    <n v="4"/>
    <n v="4"/>
    <s v="4WD"/>
    <s v="In-line"/>
    <s v="Front, Transverse"/>
    <s v="Injection"/>
    <n v="80"/>
    <s v="Diesel"/>
    <n v="1835"/>
    <n v="4795"/>
    <n v="1855"/>
    <s v="SUV"/>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x v="539"/>
    <x v="4"/>
    <x v="70"/>
    <x v="444"/>
    <n v="2755"/>
    <n v="4"/>
    <n v="4"/>
    <s v="4WD"/>
    <s v="In-line"/>
    <s v="Front, Transverse"/>
    <s v="Injection"/>
    <n v="80"/>
    <s v="Diesel"/>
    <n v="1835"/>
    <n v="4795"/>
    <n v="1855"/>
    <s v="SUV"/>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x v="540"/>
    <x v="4"/>
    <x v="70"/>
    <x v="445"/>
    <n v="2694"/>
    <n v="4"/>
    <n v="4"/>
    <s v="RWD (Rear Wheel Drive)"/>
    <s v="In-line"/>
    <s v="Front, Transverse"/>
    <s v="Injection"/>
    <n v="80"/>
    <s v="Petrol"/>
    <n v="1835"/>
    <n v="4795"/>
    <n v="1855"/>
    <s v="SUV"/>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x v="541"/>
    <x v="4"/>
    <x v="70"/>
    <x v="446"/>
    <n v="2694"/>
    <n v="4"/>
    <n v="4"/>
    <s v="RWD (Rear Wheel Drive)"/>
    <s v="In-line"/>
    <s v="Front, Transverse"/>
    <s v="Injection"/>
    <n v="80"/>
    <s v="Petrol"/>
    <n v="1835"/>
    <n v="4795"/>
    <n v="1855"/>
    <s v="SUV"/>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x v="542"/>
    <x v="4"/>
    <x v="70"/>
    <x v="447"/>
    <n v="2755"/>
    <n v="4"/>
    <n v="4"/>
    <s v="RWD (Rear Wheel Drive)"/>
    <s v="In-line"/>
    <s v="Front, Transverse"/>
    <s v="Injection"/>
    <n v="80"/>
    <s v="Diesel"/>
    <n v="1835"/>
    <n v="4795"/>
    <n v="1855"/>
    <s v="SUV"/>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x v="543"/>
    <x v="6"/>
    <x v="71"/>
    <x v="448"/>
    <n v="3198"/>
    <n v="5"/>
    <n v="4"/>
    <s v="AWD (All Wheel Drive)"/>
    <s v="In-line"/>
    <s v="Front, Transverse"/>
    <s v="Injection"/>
    <n v="80"/>
    <s v="Diesel"/>
    <n v="1837"/>
    <n v="4903"/>
    <n v="1869"/>
    <s v="SUV"/>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x v="544"/>
    <x v="6"/>
    <x v="71"/>
    <x v="449"/>
    <n v="2198"/>
    <n v="4"/>
    <n v="4"/>
    <s v="RWD (Rear Wheel Drive)"/>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x v="545"/>
    <x v="6"/>
    <x v="71"/>
    <x v="450"/>
    <n v="2198"/>
    <n v="4"/>
    <n v="4"/>
    <s v="RWD (Rear Wheel Drive)"/>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x v="546"/>
    <x v="8"/>
    <x v="72"/>
    <x v="451"/>
    <n v="1968"/>
    <n v="4"/>
    <n v="4"/>
    <s v="4WD"/>
    <s v="In-line"/>
    <s v="Front, Longitudinal"/>
    <s v="Injection"/>
    <n v="63"/>
    <s v="Diesel"/>
    <n v="1665"/>
    <n v="4697"/>
    <n v="1882"/>
    <s v="SUV"/>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x v="547"/>
    <x v="9"/>
    <x v="73"/>
    <x v="452"/>
    <n v="1995"/>
    <n v="4"/>
    <n v="4"/>
    <s v="AWD (All Wheel Drive)"/>
    <s v="In-line"/>
    <s v="Front, Longitudinal"/>
    <s v="Injection"/>
    <n v="51"/>
    <s v="Diesel"/>
    <n v="1612"/>
    <n v="4439"/>
    <n v="2060"/>
    <s v="Crossover, SUV"/>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x v="548"/>
    <x v="9"/>
    <x v="73"/>
    <x v="453"/>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x v="549"/>
    <x v="9"/>
    <x v="73"/>
    <x v="454"/>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x v="550"/>
    <x v="9"/>
    <x v="73"/>
    <x v="455"/>
    <n v="1995"/>
    <n v="4"/>
    <n v="4"/>
    <s v="RWD (Rear Wheel Drive)"/>
    <s v="In-line"/>
    <s v="Front, Longitudinal"/>
    <s v="Injection"/>
    <n v="61"/>
    <s v="Diesel"/>
    <n v="1545"/>
    <n v="4477"/>
    <n v="2058"/>
    <s v="SUV"/>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x v="551"/>
    <x v="9"/>
    <x v="73"/>
    <x v="456"/>
    <n v="1998"/>
    <n v="4"/>
    <n v="4"/>
    <s v="AWD (All Wheel Drive)"/>
    <s v="In-line"/>
    <s v="Front, Longitudinal"/>
    <s v="Injection"/>
    <n v="51"/>
    <s v="Petrol"/>
    <n v="1612"/>
    <n v="4439"/>
    <n v="1821"/>
    <s v="Crossover, SUV"/>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x v="552"/>
    <x v="9"/>
    <x v="74"/>
    <x v="457"/>
    <n v="1995"/>
    <n v="4"/>
    <n v="4"/>
    <s v="RWD (Rear Wheel Drive)"/>
    <s v="In-line"/>
    <s v="Front, Transverse"/>
    <s v="Injection"/>
    <n v="40"/>
    <s v="Diesel"/>
    <n v="1429"/>
    <n v="4633"/>
    <n v="1811"/>
    <s v="Sedan"/>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x v="553"/>
    <x v="9"/>
    <x v="74"/>
    <x v="458"/>
    <n v="1995"/>
    <n v="4"/>
    <n v="4"/>
    <s v="RWD (Rear Wheel Drive)"/>
    <s v="In-line"/>
    <s v="Front, Transverse"/>
    <s v="Injection"/>
    <n v="40"/>
    <s v="Diesel"/>
    <n v="1429"/>
    <n v="4633"/>
    <n v="1811"/>
    <s v="Sedan"/>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x v="554"/>
    <x v="9"/>
    <x v="74"/>
    <x v="459"/>
    <n v="1998"/>
    <n v="4"/>
    <n v="4"/>
    <s v="RWD (Rear Wheel Drive)"/>
    <s v="In-line"/>
    <s v="Front, Transverse"/>
    <s v="Injection"/>
    <n v="59"/>
    <s v="Petrol"/>
    <n v="1429"/>
    <n v="4633"/>
    <n v="1811"/>
    <s v="Sedan"/>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x v="555"/>
    <x v="9"/>
    <x v="75"/>
    <x v="460"/>
    <n v="1995"/>
    <n v="4"/>
    <n v="4"/>
    <s v="AWD (All Wheel Drive)"/>
    <s v="In-line"/>
    <s v="Front, Transverse"/>
    <s v="Injection"/>
    <n v="60"/>
    <s v="Diesel"/>
    <n v="1621"/>
    <n v="4752"/>
    <n v="1918"/>
    <s v="SUV"/>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x v="556"/>
    <x v="9"/>
    <x v="75"/>
    <x v="461"/>
    <n v="2993"/>
    <n v="6"/>
    <n v="4"/>
    <s v="AWD (All Wheel Drive)"/>
    <s v="In-line"/>
    <s v="Front, Longitudinal"/>
    <s v="Injection"/>
    <n v="68"/>
    <s v="Diesel"/>
    <n v="1621"/>
    <n v="4752"/>
    <n v="1918"/>
    <s v="SUV"/>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x v="557"/>
    <x v="9"/>
    <x v="75"/>
    <x v="462"/>
    <n v="1998"/>
    <n v="6"/>
    <n v="4"/>
    <s v="AWD (All Wheel Drive)"/>
    <s v="In-line"/>
    <s v="Front, Longitudinal"/>
    <s v="Injection"/>
    <n v="68"/>
    <s v="Petrol"/>
    <n v="1621"/>
    <n v="4752"/>
    <n v="1918"/>
    <s v="SUV"/>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x v="558"/>
    <x v="9"/>
    <x v="76"/>
    <x v="463"/>
    <n v="1998"/>
    <n v="4"/>
    <n v="4"/>
    <s v="RWD (Rear Wheel Drive)"/>
    <s v="In-line"/>
    <s v="Front, Transverse"/>
    <s v="Injection"/>
    <n v="52"/>
    <s v="Petrol"/>
    <n v="1304"/>
    <n v="4324"/>
    <n v="2024"/>
    <s v="Sports, Convertible"/>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x v="559"/>
    <x v="9"/>
    <x v="76"/>
    <x v="464"/>
    <n v="2998"/>
    <n v="6"/>
    <n v="4"/>
    <s v="RWD (Rear Wheel Drive)"/>
    <s v="In-line"/>
    <s v="Front, Longitudinal"/>
    <s v="Injection"/>
    <n v="52"/>
    <s v="Petrol"/>
    <n v="1304"/>
    <n v="4324"/>
    <n v="1459"/>
    <s v="Sports, Convertible"/>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x v="560"/>
    <x v="4"/>
    <x v="77"/>
    <x v="66"/>
    <n v="4461"/>
    <n v="8"/>
    <n v="4"/>
    <s v="AWD (All Wheel Drive)"/>
    <s v="V"/>
    <s v="Front, Longitudinal"/>
    <s v="Injection"/>
    <n v="93"/>
    <s v="Diesel"/>
    <n v="1910"/>
    <n v="4950"/>
    <n v="1980"/>
    <s v="SUV"/>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x v="561"/>
    <x v="2"/>
    <x v="78"/>
    <x v="465"/>
    <n v="796"/>
    <n v="3"/>
    <n v="2"/>
    <s v="RWD (Rear Wheel Drive)"/>
    <s v="In-line"/>
    <s v="Front, Longitudinal"/>
    <s v="Injection"/>
    <n v="35"/>
    <s v="Petrol"/>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x v="562"/>
    <x v="2"/>
    <x v="78"/>
    <x v="466"/>
    <n v="796"/>
    <n v="3"/>
    <n v="2"/>
    <s v="RWD (Rear Wheel Drive)"/>
    <s v="In-line"/>
    <s v="Front, Longitudinal"/>
    <s v="Injection"/>
    <n v="36"/>
    <s v="Petrol"/>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x v="563"/>
    <x v="6"/>
    <x v="79"/>
    <x v="467"/>
    <n v="1194"/>
    <n v="4"/>
    <n v="4"/>
    <s v="FWD (Front Wheel Drive)"/>
    <s v="In-line"/>
    <s v="Front, Transverse"/>
    <s v="Injection"/>
    <n v="42"/>
    <s v="Petrol"/>
    <n v="1525"/>
    <n v="3941"/>
    <n v="1704"/>
    <s v="Hatchback"/>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x v="564"/>
    <x v="6"/>
    <x v="79"/>
    <x v="468"/>
    <n v="1498"/>
    <n v="4"/>
    <n v="4"/>
    <s v="FWD (Front Wheel Drive)"/>
    <s v="In-line"/>
    <s v="Front, Transverse"/>
    <s v="Injection"/>
    <n v="40"/>
    <s v="Diesel"/>
    <n v="1525"/>
    <n v="3941"/>
    <n v="1704"/>
    <s v="Hatchback"/>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x v="565"/>
    <x v="6"/>
    <x v="79"/>
    <x v="469"/>
    <n v="1196"/>
    <n v="4"/>
    <n v="4"/>
    <s v="FWD (Front Wheel Drive)"/>
    <s v="In-line"/>
    <s v="Front, Transverse"/>
    <s v="Injection"/>
    <n v="42"/>
    <s v="Petrol"/>
    <n v="1525"/>
    <n v="3941"/>
    <n v="1704"/>
    <s v="Hatchback"/>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x v="566"/>
    <x v="6"/>
    <x v="79"/>
    <x v="470"/>
    <n v="1498"/>
    <n v="4"/>
    <n v="4"/>
    <s v="FWD (Front Wheel Drive)"/>
    <s v="In-line"/>
    <s v="Front, Transverse"/>
    <s v="Injection"/>
    <n v="40"/>
    <s v="Diesel"/>
    <n v="1525"/>
    <n v="3941"/>
    <n v="1704"/>
    <s v="Hatchback"/>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x v="567"/>
    <x v="6"/>
    <x v="79"/>
    <x v="471"/>
    <n v="1194"/>
    <n v="4"/>
    <n v="4"/>
    <s v="FWD (Front Wheel Drive)"/>
    <s v="In-line"/>
    <s v="Front, Transverse"/>
    <s v="Injection"/>
    <n v="42"/>
    <s v="Petrol"/>
    <n v="1525"/>
    <n v="3941"/>
    <n v="1704"/>
    <s v="Hatchback"/>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x v="568"/>
    <x v="6"/>
    <x v="79"/>
    <x v="472"/>
    <n v="1498"/>
    <n v="4"/>
    <n v="4"/>
    <s v="FWD (Front Wheel Drive)"/>
    <s v="In-line"/>
    <s v="Front, Transverse"/>
    <s v="Injection"/>
    <n v="40"/>
    <s v="Diesel"/>
    <n v="1525"/>
    <n v="3941"/>
    <n v="1704"/>
    <s v="Hatchback"/>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x v="569"/>
    <x v="2"/>
    <x v="80"/>
    <x v="473"/>
    <n v="1248"/>
    <n v="4"/>
    <n v="4"/>
    <s v="FWD (Front Wheel Drive)"/>
    <s v="In-line"/>
    <s v="Front, Transverse"/>
    <s v="Injection"/>
    <n v="37"/>
    <s v="Diesel"/>
    <n v="1510"/>
    <n v="3995"/>
    <n v="1745"/>
    <s v="Hatchback"/>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x v="570"/>
    <x v="2"/>
    <x v="80"/>
    <x v="474"/>
    <n v="1248"/>
    <n v="4"/>
    <n v="4"/>
    <s v="FWD (Front Wheel Drive)"/>
    <s v="In-line"/>
    <s v="Front, Transverse"/>
    <s v="Injection"/>
    <n v="37"/>
    <s v="Diesel"/>
    <n v="1500"/>
    <n v="3995"/>
    <n v="1745"/>
    <s v="Hatchback"/>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x v="571"/>
    <x v="2"/>
    <x v="80"/>
    <x v="475"/>
    <n v="1248"/>
    <n v="4"/>
    <n v="4"/>
    <s v="FWD (Front Wheel Drive)"/>
    <s v="In-line"/>
    <s v="Front, Transverse"/>
    <s v="Injection"/>
    <n v="37"/>
    <s v="Diesel"/>
    <n v="1500"/>
    <n v="3995"/>
    <n v="1745"/>
    <s v="Hatchback"/>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x v="572"/>
    <x v="2"/>
    <x v="80"/>
    <x v="476"/>
    <n v="1248"/>
    <n v="4"/>
    <n v="4"/>
    <s v="FWD (Front Wheel Drive)"/>
    <s v="In-line"/>
    <s v="Front, Transverse"/>
    <s v="Injection"/>
    <n v="37"/>
    <s v="Diesel"/>
    <n v="1500"/>
    <n v="3995"/>
    <n v="1745"/>
    <s v="Hatchback"/>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x v="573"/>
    <x v="2"/>
    <x v="80"/>
    <x v="477"/>
    <n v="1197"/>
    <n v="4"/>
    <n v="4"/>
    <s v="FWD (Front Wheel Drive)"/>
    <s v="In-line"/>
    <s v="Front, Transverse"/>
    <s v="Injection"/>
    <n v="37"/>
    <s v="Petrol"/>
    <n v="1510"/>
    <n v="3995"/>
    <n v="1745"/>
    <s v="Hatchback"/>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x v="574"/>
    <x v="2"/>
    <x v="80"/>
    <x v="478"/>
    <n v="1197"/>
    <n v="4"/>
    <n v="4"/>
    <s v="FWD (Front Wheel Drive)"/>
    <s v="In-line"/>
    <s v="Front, Transverse"/>
    <s v="Injection"/>
    <n v="37"/>
    <s v="Petrol"/>
    <n v="1510"/>
    <n v="3995"/>
    <n v="1745"/>
    <s v="Hatchback"/>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x v="575"/>
    <x v="2"/>
    <x v="80"/>
    <x v="479"/>
    <n v="1197"/>
    <n v="4"/>
    <n v="4"/>
    <s v="FWD (Front Wheel Drive)"/>
    <s v="In-line"/>
    <s v="Front, Transverse"/>
    <s v="Injection"/>
    <n v="37"/>
    <s v="Petrol"/>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x v="576"/>
    <x v="2"/>
    <x v="80"/>
    <x v="480"/>
    <n v="1197"/>
    <n v="4"/>
    <n v="4"/>
    <s v="FWD (Front Wheel Drive)"/>
    <s v="In-line"/>
    <s v="Front, Transverse"/>
    <s v="Injection"/>
    <n v="37"/>
    <s v="Petrol"/>
    <n v="1510"/>
    <n v="3995"/>
    <n v="1745"/>
    <s v="Hatchback"/>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x v="577"/>
    <x v="2"/>
    <x v="80"/>
    <x v="481"/>
    <n v="1197"/>
    <n v="4"/>
    <n v="4"/>
    <s v="FWD (Front Wheel Drive)"/>
    <s v="In-line"/>
    <s v="Front, Transverse"/>
    <s v="Injection"/>
    <n v="37"/>
    <s v="Petrol"/>
    <n v="1510"/>
    <n v="3995"/>
    <n v="1745"/>
    <s v="Hatchback"/>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x v="578"/>
    <x v="2"/>
    <x v="80"/>
    <x v="482"/>
    <n v="1197"/>
    <n v="4"/>
    <n v="4"/>
    <s v="FWD (Front Wheel Drive)"/>
    <s v="In-line"/>
    <s v="Front, Transverse"/>
    <s v="Injection"/>
    <n v="37"/>
    <s v="Petrol"/>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x v="579"/>
    <x v="2"/>
    <x v="80"/>
    <x v="483"/>
    <n v="1197"/>
    <n v="4"/>
    <n v="4"/>
    <s v="FWD (Front Wheel Drive)"/>
    <s v="In-line"/>
    <s v="Front, Transverse"/>
    <s v="Injection"/>
    <n v="37"/>
    <s v="Petrol"/>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x v="580"/>
    <x v="2"/>
    <x v="80"/>
    <x v="484"/>
    <n v="1197"/>
    <n v="4"/>
    <n v="4"/>
    <s v="FWD (Front Wheel Drive)"/>
    <s v="In-line"/>
    <s v="Front, Transverse"/>
    <s v="Injection"/>
    <n v="37"/>
    <s v="Petrol"/>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x v="581"/>
    <x v="2"/>
    <x v="80"/>
    <x v="485"/>
    <n v="1197"/>
    <n v="4"/>
    <n v="4"/>
    <s v="FWD (Front Wheel Drive)"/>
    <s v="In-line"/>
    <s v="Front, Transverse"/>
    <s v="Injection"/>
    <n v="37"/>
    <s v="Petrol"/>
    <n v="1510"/>
    <n v="3995"/>
    <n v="1745"/>
    <s v="Hatchback"/>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x v="582"/>
    <x v="3"/>
    <x v="81"/>
    <x v="486"/>
    <n v="1197"/>
    <n v="4"/>
    <n v="4"/>
    <s v="FWD (Front Wheel Drive)"/>
    <s v="In-line"/>
    <s v="Front, Transverse"/>
    <s v="Injection"/>
    <n v="43"/>
    <s v="Petrol"/>
    <n v="1520"/>
    <n v="3765"/>
    <n v="1660"/>
    <s v="Hatchback"/>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x v="583"/>
    <x v="3"/>
    <x v="81"/>
    <x v="487"/>
    <n v="1197"/>
    <n v="4"/>
    <n v="4"/>
    <s v="FWD (Front Wheel Drive)"/>
    <s v="In-line"/>
    <s v="Front, Transverse"/>
    <s v="Injection"/>
    <n v="43"/>
    <s v="Petrol"/>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x v="584"/>
    <x v="3"/>
    <x v="81"/>
    <x v="488"/>
    <n v="1197"/>
    <n v="4"/>
    <n v="4"/>
    <s v="FWD (Front Wheel Drive)"/>
    <s v="In-line"/>
    <s v="Front, Transverse"/>
    <s v="Injection"/>
    <n v="43"/>
    <s v="Petrol"/>
    <n v="1520"/>
    <n v="3765"/>
    <n v="1660"/>
    <s v="Hatchback"/>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x v="585"/>
    <x v="3"/>
    <x v="81"/>
    <x v="489"/>
    <n v="1197"/>
    <n v="4"/>
    <n v="4"/>
    <s v="FWD (Front Wheel Drive)"/>
    <s v="In-line"/>
    <s v="Front, Transverse"/>
    <s v="Injection"/>
    <n v="43"/>
    <s v="Petrol"/>
    <n v="1520"/>
    <n v="3765"/>
    <n v="1660"/>
    <s v="Hatchback"/>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x v="586"/>
    <x v="3"/>
    <x v="81"/>
    <x v="490"/>
    <n v="1197"/>
    <n v="4"/>
    <n v="4"/>
    <s v="FWD (Front Wheel Drive)"/>
    <s v="In-line"/>
    <s v="Front, Transverse"/>
    <s v="Injection"/>
    <n v="43"/>
    <s v="Petrol"/>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x v="587"/>
    <x v="3"/>
    <x v="81"/>
    <x v="491"/>
    <n v="1197"/>
    <n v="4"/>
    <n v="4"/>
    <s v="FWD (Front Wheel Drive)"/>
    <s v="In-line"/>
    <s v="Front, Transverse"/>
    <s v="Injection"/>
    <n v="43"/>
    <s v="CNG"/>
    <n v="1520"/>
    <n v="3765"/>
    <n v="1660"/>
    <s v="Hatchback"/>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x v="588"/>
    <x v="2"/>
    <x v="82"/>
    <x v="23"/>
    <n v="1462"/>
    <n v="4"/>
    <n v="4"/>
    <s v="FWD (Front Wheel Drive)"/>
    <s v="In-line"/>
    <s v="Front, Transverse"/>
    <s v="Injection"/>
    <n v="45"/>
    <s v="Petrol"/>
    <n v="1690"/>
    <n v="4395"/>
    <n v="1735"/>
    <s v="MPV"/>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x v="589"/>
    <x v="2"/>
    <x v="82"/>
    <x v="48"/>
    <n v="1462"/>
    <n v="4"/>
    <n v="4"/>
    <s v="FWD (Front Wheel Drive)"/>
    <s v="In-line"/>
    <s v="Front, Transverse"/>
    <s v="Injection"/>
    <n v="45"/>
    <s v="Petrol"/>
    <n v="1685"/>
    <n v="4265"/>
    <n v="1695"/>
    <s v="MPV"/>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x v="590"/>
    <x v="2"/>
    <x v="82"/>
    <x v="208"/>
    <n v="1462"/>
    <n v="4"/>
    <n v="4"/>
    <s v="FWD (Front Wheel Drive)"/>
    <s v="In-line"/>
    <s v="Front, Transverse"/>
    <s v="Injection"/>
    <n v="45"/>
    <s v="Petrol"/>
    <n v="1690"/>
    <n v="4395"/>
    <n v="1735"/>
    <s v="MUV"/>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x v="591"/>
    <x v="2"/>
    <x v="82"/>
    <x v="128"/>
    <n v="1462"/>
    <n v="4"/>
    <n v="4"/>
    <s v="FWD (Front Wheel Drive)"/>
    <s v="In-line"/>
    <s v="Front, Transverse"/>
    <s v="Injection"/>
    <n v="45"/>
    <s v="Petrol"/>
    <n v="1690"/>
    <n v="4395"/>
    <n v="1735"/>
    <s v="MUV"/>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x v="592"/>
    <x v="2"/>
    <x v="82"/>
    <x v="24"/>
    <n v="1462"/>
    <n v="4"/>
    <n v="4"/>
    <s v="FWD (Front Wheel Drive)"/>
    <s v="In-line"/>
    <s v="Front, Transverse"/>
    <s v="Injection"/>
    <n v="45"/>
    <s v="Petrol"/>
    <n v="1685"/>
    <n v="4265"/>
    <n v="1695"/>
    <s v="MUV"/>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x v="593"/>
    <x v="2"/>
    <x v="82"/>
    <x v="129"/>
    <n v="1462"/>
    <n v="4"/>
    <n v="4"/>
    <s v="FWD (Front Wheel Drive)"/>
    <s v="In-line"/>
    <s v="Front, Transverse"/>
    <s v="Injection"/>
    <n v="45"/>
    <s v="Petrol"/>
    <n v="1685"/>
    <n v="4265"/>
    <n v="1695"/>
    <s v="MPV"/>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x v="594"/>
    <x v="2"/>
    <x v="82"/>
    <x v="492"/>
    <n v="1498"/>
    <n v="4"/>
    <n v="4"/>
    <s v="FWD (Front Wheel Drive)"/>
    <s v="In-line"/>
    <s v="Front, Transverse"/>
    <s v="Injection"/>
    <n v="45"/>
    <s v="Diesel"/>
    <n v="1690"/>
    <n v="4395"/>
    <n v="1735"/>
    <s v="MPV"/>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x v="595"/>
    <x v="2"/>
    <x v="82"/>
    <x v="493"/>
    <n v="1498"/>
    <n v="4"/>
    <n v="4"/>
    <s v="FWD (Front Wheel Drive)"/>
    <s v="In-line"/>
    <s v="Front, Transverse"/>
    <s v="Injection"/>
    <n v="45"/>
    <s v="Diesel"/>
    <n v="1690"/>
    <n v="4395"/>
    <n v="1735"/>
    <s v="MPV"/>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x v="596"/>
    <x v="2"/>
    <x v="82"/>
    <x v="494"/>
    <n v="1498"/>
    <n v="4"/>
    <n v="4"/>
    <s v="FWD (Front Wheel Drive)"/>
    <s v="In-line"/>
    <s v="Front, Transverse"/>
    <s v="Injection"/>
    <n v="45"/>
    <s v="Diesel"/>
    <n v="1690"/>
    <n v="4395"/>
    <n v="1735"/>
    <s v="MPV"/>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x v="597"/>
    <x v="2"/>
    <x v="82"/>
    <x v="495"/>
    <n v="1462"/>
    <n v="4"/>
    <n v="4"/>
    <s v="FWD (Front Wheel Drive)"/>
    <s v="In-line"/>
    <s v="Front, Transverse"/>
    <s v="Injection"/>
    <n v="45"/>
    <s v="CNG + Petrol"/>
    <n v="1685"/>
    <n v="4265"/>
    <n v="1695"/>
    <s v="MUV"/>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x v="598"/>
    <x v="2"/>
    <x v="83"/>
    <x v="496"/>
    <n v="998"/>
    <n v="3"/>
    <n v="4"/>
    <s v="FWD (Front Wheel Drive)"/>
    <s v="In-line"/>
    <s v="Front, Transverse"/>
    <s v="Injection"/>
    <n v="37"/>
    <s v="Petrol"/>
    <n v="1510"/>
    <n v="3995"/>
    <n v="1745"/>
    <s v="Hatchback"/>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x v="599"/>
    <x v="7"/>
    <x v="84"/>
    <x v="497"/>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x v="600"/>
    <x v="7"/>
    <x v="84"/>
    <x v="498"/>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x v="601"/>
    <x v="7"/>
    <x v="84"/>
    <x v="499"/>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x v="602"/>
    <x v="7"/>
    <x v="84"/>
    <x v="500"/>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x v="603"/>
    <x v="7"/>
    <x v="84"/>
    <x v="501"/>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x v="604"/>
    <x v="7"/>
    <x v="84"/>
    <x v="502"/>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x v="605"/>
    <x v="7"/>
    <x v="84"/>
    <x v="503"/>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x v="606"/>
    <x v="2"/>
    <x v="85"/>
    <x v="504"/>
    <n v="1248"/>
    <n v="4"/>
    <n v="4"/>
    <s v="FWD (Front Wheel Drive)"/>
    <s v="In-line"/>
    <s v="Front, Transverse"/>
    <s v="Injection"/>
    <n v="48"/>
    <s v="Diesel"/>
    <n v="1595"/>
    <n v="4300"/>
    <n v="1785"/>
    <s v="Crossover"/>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x v="607"/>
    <x v="2"/>
    <x v="85"/>
    <x v="505"/>
    <n v="1248"/>
    <n v="4"/>
    <n v="4"/>
    <s v="FWD (Front Wheel Drive)"/>
    <s v="In-line"/>
    <s v="Front, Transverse"/>
    <s v="Injection"/>
    <n v="48"/>
    <s v="Diesel"/>
    <n v="1595"/>
    <n v="4300"/>
    <n v="1785"/>
    <s v="Crossover"/>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x v="608"/>
    <x v="2"/>
    <x v="85"/>
    <x v="506"/>
    <n v="1248"/>
    <n v="4"/>
    <n v="4"/>
    <s v="FWD (Front Wheel Drive)"/>
    <s v="In-line"/>
    <s v="Front, Transverse"/>
    <s v="Injection"/>
    <n v="48"/>
    <s v="Diesel"/>
    <n v="1595"/>
    <n v="4300"/>
    <n v="1785"/>
    <s v="Crossover"/>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x v="609"/>
    <x v="2"/>
    <x v="85"/>
    <x v="507"/>
    <n v="1248"/>
    <n v="4"/>
    <n v="4"/>
    <s v="FWD (Front Wheel Drive)"/>
    <s v="In-line"/>
    <s v="Front, Transverse"/>
    <s v="Injection"/>
    <n v="48"/>
    <s v="Diesel"/>
    <n v="1595"/>
    <n v="4300"/>
    <n v="1785"/>
    <s v="Crossover"/>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x v="610"/>
    <x v="1"/>
    <x v="86"/>
    <x v="308"/>
    <n v="1498"/>
    <n v="4"/>
    <n v="4"/>
    <s v="FWD (Front Wheel Drive)"/>
    <s v="In-line"/>
    <s v="Front, Transverse"/>
    <s v="Injection"/>
    <n v="50"/>
    <s v="Petrol"/>
    <n v="1619"/>
    <n v="4329"/>
    <n v="1813"/>
    <s v="SUV"/>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x v="611"/>
    <x v="1"/>
    <x v="86"/>
    <x v="508"/>
    <n v="1461"/>
    <n v="4"/>
    <n v="4"/>
    <s v="FWD (Front Wheel Drive)"/>
    <s v="In-line"/>
    <s v="Front, Longitudinal"/>
    <s v="Injection"/>
    <n v="50"/>
    <s v="Diesel"/>
    <n v="1619"/>
    <n v="4329"/>
    <n v="1813"/>
    <s v="SUV"/>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x v="612"/>
    <x v="1"/>
    <x v="86"/>
    <x v="509"/>
    <n v="1461"/>
    <n v="4"/>
    <m/>
    <s v="FWD (Front Wheel Drive)"/>
    <s v="In-line"/>
    <s v="Front, Longitudinal"/>
    <s v="Injection"/>
    <n v="50"/>
    <s v="Diesel"/>
    <n v="1619"/>
    <n v="4329"/>
    <n v="1813"/>
    <s v="SUV"/>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x v="613"/>
    <x v="1"/>
    <x v="86"/>
    <x v="510"/>
    <n v="1498"/>
    <n v="4"/>
    <n v="4"/>
    <s v="FWD (Front Wheel Drive)"/>
    <s v="In-line"/>
    <s v="Front, Transverse"/>
    <s v="Injection"/>
    <n v="50"/>
    <s v="Petrol"/>
    <n v="1619"/>
    <n v="4329"/>
    <n v="1813"/>
    <s v="SUV"/>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x v="614"/>
    <x v="7"/>
    <x v="87"/>
    <x v="511"/>
    <n v="2489"/>
    <n v="4"/>
    <n v="4"/>
    <s v="FWD (Front Wheel Drive)"/>
    <s v="In-line"/>
    <s v="Front, Longitudinal"/>
    <s v="Injection"/>
    <n v="55"/>
    <s v="Diesel"/>
    <n v="1895"/>
    <n v="4520"/>
    <n v="1850"/>
    <s v="SUV"/>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x v="615"/>
    <x v="7"/>
    <x v="87"/>
    <x v="512"/>
    <n v="2489"/>
    <n v="4"/>
    <n v="4"/>
    <s v="FWD (Front Wheel Drive)"/>
    <s v="In-line"/>
    <s v="Front, Longitudinal"/>
    <s v="Injection"/>
    <n v="55"/>
    <s v="Diesel"/>
    <n v="1895"/>
    <n v="4520"/>
    <n v="1850"/>
    <s v="SUV"/>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x v="616"/>
    <x v="7"/>
    <x v="87"/>
    <x v="513"/>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x v="617"/>
    <x v="7"/>
    <x v="87"/>
    <x v="514"/>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x v="618"/>
    <x v="7"/>
    <x v="87"/>
    <x v="515"/>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x v="619"/>
    <x v="0"/>
    <x v="88"/>
    <x v="516"/>
    <n v="2179"/>
    <n v="4"/>
    <n v="4"/>
    <s v="FWD (Front Wheel Drive)"/>
    <s v="In-line"/>
    <s v="Front, Longitudinal"/>
    <s v="Injection"/>
    <n v="63"/>
    <s v="Diesel"/>
    <n v="1922"/>
    <n v="4655"/>
    <n v="1855"/>
    <s v="SUV"/>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x v="620"/>
    <x v="0"/>
    <x v="88"/>
    <x v="517"/>
    <n v="2179"/>
    <n v="4"/>
    <n v="4"/>
    <s v="FWD (Front Wheel Drive)"/>
    <s v="In-line"/>
    <s v="Front, Longitudinal"/>
    <s v="Injection"/>
    <n v="63"/>
    <s v="Diesel"/>
    <n v="1922"/>
    <n v="4655"/>
    <n v="1965"/>
    <s v="SUV"/>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x v="621"/>
    <x v="0"/>
    <x v="88"/>
    <x v="518"/>
    <n v="2179"/>
    <n v="4"/>
    <n v="4"/>
    <s v="RWD (Rear Wheel Drive)"/>
    <s v="In-line"/>
    <s v="Front, Longitudinal"/>
    <s v="Injection"/>
    <n v="63"/>
    <s v="Diesel"/>
    <n v="1922"/>
    <n v="4655"/>
    <n v="1965"/>
    <s v="SUV"/>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x v="622"/>
    <x v="0"/>
    <x v="88"/>
    <x v="519"/>
    <n v="2179"/>
    <n v="4"/>
    <n v="4"/>
    <s v="AWD (All Wheel Drive)"/>
    <s v="In-line"/>
    <s v="Front, Longitudinal"/>
    <s v="Injection"/>
    <n v="63"/>
    <s v="Diesel"/>
    <n v="1922"/>
    <n v="4655"/>
    <n v="1965"/>
    <s v="SUV"/>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x v="623"/>
    <x v="0"/>
    <x v="89"/>
    <x v="4"/>
    <s v=""/>
    <m/>
    <m/>
    <s v="FWD (Front Wheel Drive)"/>
    <s v="In-line"/>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x v="624"/>
    <x v="0"/>
    <x v="89"/>
    <x v="268"/>
    <s v=""/>
    <m/>
    <m/>
    <s v="FWD (Front Wheel Drive)"/>
    <s v="In-line"/>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x v="625"/>
    <x v="0"/>
    <x v="89"/>
    <x v="520"/>
    <s v=""/>
    <m/>
    <m/>
    <s v="FWD (Front Wheel Drive)"/>
    <s v="In-line"/>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x v="626"/>
    <x v="3"/>
    <x v="90"/>
    <x v="521"/>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x v="627"/>
    <x v="3"/>
    <x v="90"/>
    <x v="522"/>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x v="628"/>
    <x v="3"/>
    <x v="90"/>
    <x v="523"/>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x v="629"/>
    <x v="3"/>
    <x v="90"/>
    <x v="524"/>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x v="630"/>
    <x v="3"/>
    <x v="91"/>
    <x v="525"/>
    <n v="1995"/>
    <n v="4"/>
    <n v="4"/>
    <s v="4WD"/>
    <s v="In-line"/>
    <s v="Front, Longitudinal"/>
    <s v="Injection"/>
    <n v="62"/>
    <s v="Diesel"/>
    <n v="1660"/>
    <n v="4475"/>
    <n v="1850"/>
    <s v="SUV"/>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x v="631"/>
    <x v="3"/>
    <x v="91"/>
    <x v="526"/>
    <n v="1999"/>
    <n v="4"/>
    <n v="4"/>
    <s v="FWD (Front Wheel Drive)"/>
    <s v="In-line"/>
    <s v="Front, Longitudinal"/>
    <s v="Injection"/>
    <n v="62"/>
    <s v="Petrol"/>
    <n v="1660"/>
    <n v="4475"/>
    <n v="1850"/>
    <s v="SUV"/>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x v="632"/>
    <x v="3"/>
    <x v="91"/>
    <x v="527"/>
    <n v="1995"/>
    <n v="4"/>
    <n v="4"/>
    <s v="FWD (Front Wheel Drive)"/>
    <s v="In-line"/>
    <s v="Front, Longitudinal"/>
    <s v="Injection"/>
    <n v="62"/>
    <s v="Diesel"/>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x v="633"/>
    <x v="3"/>
    <x v="91"/>
    <x v="528"/>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x v="634"/>
    <x v="3"/>
    <x v="91"/>
    <x v="529"/>
    <n v="1995"/>
    <n v="4"/>
    <n v="4"/>
    <s v="4WD"/>
    <s v="In-line"/>
    <s v="Front, Longitudinal"/>
    <s v="Injection"/>
    <n v="62"/>
    <s v="Diesel"/>
    <n v="1660"/>
    <n v="4475"/>
    <n v="1850"/>
    <s v="SUV"/>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x v="635"/>
    <x v="3"/>
    <x v="91"/>
    <x v="530"/>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x v="636"/>
    <x v="3"/>
    <x v="91"/>
    <x v="531"/>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x v="637"/>
    <x v="3"/>
    <x v="91"/>
    <x v="532"/>
    <n v="1995"/>
    <n v="4"/>
    <n v="4"/>
    <s v="FWD (Front Wheel Drive)"/>
    <s v="In-line"/>
    <s v="Front, Longitudinal"/>
    <s v="Injection"/>
    <n v="62"/>
    <s v="Diesel"/>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x v="638"/>
    <x v="5"/>
    <x v="92"/>
    <x v="533"/>
    <n v="1968"/>
    <n v="4"/>
    <n v="4"/>
    <s v="FWD (Front Wheel Drive)"/>
    <s v="In-line"/>
    <s v="Front, Transverse"/>
    <s v="Injection"/>
    <n v="55"/>
    <s v="Diesel"/>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x v="639"/>
    <x v="5"/>
    <x v="92"/>
    <x v="534"/>
    <n v="1968"/>
    <n v="4"/>
    <n v="4"/>
    <s v="FWD (Front Wheel Drive)"/>
    <s v="In-line"/>
    <s v="Front, Transverse"/>
    <s v="Injection"/>
    <n v="66"/>
    <s v="Diesel"/>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x v="640"/>
    <x v="5"/>
    <x v="92"/>
    <x v="535"/>
    <n v="1968"/>
    <n v="4"/>
    <n v="4"/>
    <s v="FWD (Front Wheel Drive)"/>
    <s v="In-line"/>
    <s v="Front, Transverse"/>
    <s v="Injection"/>
    <n v="55"/>
    <s v="Diesel"/>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x v="641"/>
    <x v="5"/>
    <x v="92"/>
    <x v="536"/>
    <n v="1968"/>
    <n v="4"/>
    <n v="4"/>
    <s v="FWD (Front Wheel Drive)"/>
    <s v="In-line"/>
    <s v="Front, Transverse"/>
    <s v="Injection"/>
    <n v="66"/>
    <s v="Diesel"/>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x v="642"/>
    <x v="4"/>
    <x v="93"/>
    <x v="537"/>
    <n v="1798"/>
    <n v="4"/>
    <n v="4"/>
    <s v="FWD (Front Wheel Drive)"/>
    <s v="In-line"/>
    <s v="Front, Longitudinal"/>
    <s v="Injection"/>
    <n v="43"/>
    <s v="Hybrid"/>
    <n v="1490"/>
    <n v="4540"/>
    <n v="1760"/>
    <s v="Sedan"/>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x v="643"/>
    <x v="9"/>
    <x v="94"/>
    <x v="538"/>
    <n v="2998"/>
    <n v="6"/>
    <n v="4"/>
    <s v="AWD (All Wheel Drive)"/>
    <s v="In-line"/>
    <s v="Front, Longitudinal"/>
    <s v="Injection"/>
    <n v="80"/>
    <s v="Petrol"/>
    <n v="1805"/>
    <n v="5151"/>
    <n v="2000"/>
    <s v="SUV"/>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x v="644"/>
    <x v="9"/>
    <x v="94"/>
    <x v="539"/>
    <n v="2993"/>
    <n v="6"/>
    <n v="4"/>
    <s v="AWD (All Wheel Drive)"/>
    <s v="In-line"/>
    <s v="Front, Longitudinal"/>
    <s v="Injection"/>
    <n v="80"/>
    <s v="Diesel"/>
    <n v="1805"/>
    <n v="5151"/>
    <n v="2000"/>
    <s v="SUV"/>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x v="645"/>
    <x v="9"/>
    <x v="95"/>
    <x v="190"/>
    <n v="2979"/>
    <n v="6"/>
    <n v="4"/>
    <s v="RWD (Rear Wheel Drive)"/>
    <s v="In-line"/>
    <s v="Front, Longitudinal"/>
    <s v="Injection"/>
    <n v="60"/>
    <s v="Petrol"/>
    <n v="1383"/>
    <n v="4671"/>
    <n v="1870"/>
    <s v="Coupe"/>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x v="646"/>
    <x v="2"/>
    <x v="96"/>
    <x v="540"/>
    <n v="796"/>
    <n v="3"/>
    <n v="4"/>
    <s v="FWD (Front Wheel Drive)"/>
    <s v="In-line"/>
    <s v="Front, Transverse"/>
    <s v="Injection"/>
    <n v="35"/>
    <s v="Petrol"/>
    <n v="1475"/>
    <n v="3430"/>
    <n v="1490"/>
    <s v="Hatchback"/>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x v="647"/>
    <x v="2"/>
    <x v="96"/>
    <x v="541"/>
    <n v="796"/>
    <n v="3"/>
    <n v="4"/>
    <s v="FWD (Front Wheel Drive)"/>
    <s v="In-line"/>
    <s v="Front, Transverse"/>
    <s v="Injection"/>
    <n v="35"/>
    <s v="Petrol"/>
    <n v="1475"/>
    <n v="3395"/>
    <n v="1490"/>
    <s v="Hatchback"/>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x v="648"/>
    <x v="3"/>
    <x v="97"/>
    <x v="542"/>
    <n v="1186"/>
    <n v="3"/>
    <n v="4"/>
    <s v="FWD (Front Wheel Drive)"/>
    <s v="In-line"/>
    <s v="Front, Transverse"/>
    <s v="Injection"/>
    <n v="37"/>
    <s v="Diesel"/>
    <n v="1520"/>
    <n v="3805"/>
    <n v="1680"/>
    <s v="Hatchback"/>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x v="649"/>
    <x v="3"/>
    <x v="97"/>
    <x v="543"/>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x v="650"/>
    <x v="3"/>
    <x v="97"/>
    <x v="544"/>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x v="651"/>
    <x v="3"/>
    <x v="97"/>
    <x v="545"/>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x v="652"/>
    <x v="3"/>
    <x v="97"/>
    <x v="546"/>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x v="653"/>
    <x v="3"/>
    <x v="97"/>
    <x v="547"/>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x v="654"/>
    <x v="3"/>
    <x v="97"/>
    <x v="548"/>
    <n v="1197"/>
    <n v="4"/>
    <n v="4"/>
    <s v="FWD (Front Wheel Drive)"/>
    <s v="In-line"/>
    <s v="Front, Transverse"/>
    <s v="Injection"/>
    <n v="37"/>
    <s v="Petrol"/>
    <n v="1520"/>
    <n v="3805"/>
    <n v="1680"/>
    <s v="Hatchback"/>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x v="655"/>
    <x v="3"/>
    <x v="97"/>
    <x v="549"/>
    <n v="1197"/>
    <n v="4"/>
    <n v="4"/>
    <s v="FWD (Front Wheel Drive)"/>
    <s v="In-line"/>
    <s v="Front, Transverse"/>
    <s v="Injection"/>
    <n v="37"/>
    <s v="Petrol"/>
    <n v="1520"/>
    <n v="3805"/>
    <n v="1680"/>
    <s v="Hatchback"/>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x v="656"/>
    <x v="3"/>
    <x v="97"/>
    <x v="550"/>
    <n v="1186"/>
    <n v="3"/>
    <n v="4"/>
    <s v="FWD (Front Wheel Drive)"/>
    <s v="In-line"/>
    <s v="Front, Transverse"/>
    <s v="Injection"/>
    <n v="37"/>
    <s v="Diesel"/>
    <n v="1520"/>
    <n v="3805"/>
    <n v="1680"/>
    <s v="Hatchback"/>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x v="657"/>
    <x v="3"/>
    <x v="97"/>
    <x v="551"/>
    <n v="1186"/>
    <n v="3"/>
    <n v="4"/>
    <s v="FWD (Front Wheel Drive)"/>
    <s v="In-line"/>
    <s v="Front, Transverse"/>
    <s v="Injection"/>
    <n v="37"/>
    <s v="Diesel"/>
    <n v="1520"/>
    <n v="3805"/>
    <n v="1680"/>
    <s v="Hatchback"/>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x v="658"/>
    <x v="3"/>
    <x v="98"/>
    <x v="552"/>
    <n v="1197"/>
    <n v="4"/>
    <n v="4"/>
    <s v="FWD (Front Wheel Drive)"/>
    <s v="In-line"/>
    <s v="Front, Transverse"/>
    <s v="Injection"/>
    <n v="43"/>
    <s v="Petrol"/>
    <n v="1520"/>
    <n v="3995"/>
    <n v="1660"/>
    <s v="Sedan"/>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x v="659"/>
    <x v="3"/>
    <x v="98"/>
    <x v="553"/>
    <n v="1197"/>
    <n v="4"/>
    <n v="4"/>
    <s v="FWD (Front Wheel Drive)"/>
    <s v="In-line"/>
    <s v="Front, Longitudinal"/>
    <s v="Injection"/>
    <n v="43"/>
    <s v="Petrol"/>
    <n v="1520"/>
    <n v="3995"/>
    <n v="1660"/>
    <s v="Sedan"/>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x v="660"/>
    <x v="3"/>
    <x v="98"/>
    <x v="554"/>
    <n v="1197"/>
    <n v="4"/>
    <n v="4"/>
    <s v="FWD (Front Wheel Drive)"/>
    <s v="In-line"/>
    <s v="Front, Transverse"/>
    <s v="Injection"/>
    <n v="43"/>
    <s v="Petrol"/>
    <n v="1520"/>
    <n v="3995"/>
    <n v="1660"/>
    <s v="Sedan"/>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x v="661"/>
    <x v="3"/>
    <x v="98"/>
    <x v="555"/>
    <n v="1197"/>
    <n v="4"/>
    <n v="4"/>
    <s v="FWD (Front Wheel Drive)"/>
    <s v="In-line"/>
    <s v="Front, Transverse"/>
    <s v="Injection"/>
    <n v="43"/>
    <s v="Petrol"/>
    <n v="1520"/>
    <n v="3995"/>
    <n v="1660"/>
    <s v="Sedan"/>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x v="662"/>
    <x v="3"/>
    <x v="98"/>
    <x v="556"/>
    <n v="1120"/>
    <n v="3"/>
    <n v="4"/>
    <s v="FWD (Front Wheel Drive)"/>
    <s v="In-line"/>
    <s v="Front, Transverse"/>
    <s v="Injection"/>
    <n v="43"/>
    <s v="Diesel"/>
    <n v="1520"/>
    <n v="3995"/>
    <n v="1660"/>
    <s v="Sedan"/>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x v="663"/>
    <x v="3"/>
    <x v="98"/>
    <x v="557"/>
    <n v="1197"/>
    <n v="4"/>
    <n v="4"/>
    <s v="FWD (Front Wheel Drive)"/>
    <s v="In-line"/>
    <s v="Front, Longitudinal"/>
    <s v="Injection"/>
    <n v="43"/>
    <s v="Petrol"/>
    <n v="1520"/>
    <n v="3995"/>
    <n v="1660"/>
    <s v="Sedan"/>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x v="664"/>
    <x v="3"/>
    <x v="98"/>
    <x v="558"/>
    <n v="1120"/>
    <n v="3"/>
    <n v="4"/>
    <s v="FWD (Front Wheel Drive)"/>
    <s v="In-line"/>
    <s v="Front, Transverse"/>
    <s v="Injection"/>
    <n v="43"/>
    <s v="Diesel"/>
    <n v="1520"/>
    <n v="3995"/>
    <n v="1660"/>
    <s v="Sedan"/>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x v="665"/>
    <x v="3"/>
    <x v="98"/>
    <x v="559"/>
    <n v="1120"/>
    <n v="3"/>
    <n v="4"/>
    <s v="FWD (Front Wheel Drive)"/>
    <s v="In-line"/>
    <s v="Front, Transverse"/>
    <s v="Injection"/>
    <n v="43"/>
    <s v="Diesel"/>
    <n v="1520"/>
    <n v="3995"/>
    <n v="1660"/>
    <s v="Sedan"/>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x v="666"/>
    <x v="3"/>
    <x v="98"/>
    <x v="560"/>
    <n v="1197"/>
    <n v="4"/>
    <n v="4"/>
    <s v="FWD (Front Wheel Drive)"/>
    <s v="In-line"/>
    <s v="Front, Transverse"/>
    <s v="Injection"/>
    <n v="43"/>
    <s v="Diesel"/>
    <n v="1520"/>
    <n v="3995"/>
    <n v="1660"/>
    <s v="Sedan"/>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x v="667"/>
    <x v="7"/>
    <x v="99"/>
    <x v="284"/>
    <n v="2523"/>
    <n v="4"/>
    <n v="2"/>
    <s v="FWD (Front Wheel Drive)"/>
    <s v="In-line"/>
    <s v="Front, Transverse"/>
    <s v="Injection"/>
    <n v="60"/>
    <s v="Diesel"/>
    <n v="1880"/>
    <n v="4107"/>
    <n v="1745"/>
    <s v="SUV"/>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x v="668"/>
    <x v="7"/>
    <x v="99"/>
    <x v="285"/>
    <n v="2523"/>
    <n v="4"/>
    <n v="2"/>
    <s v="FWD (Front Wheel Drive)"/>
    <s v="In-line"/>
    <s v="Front, Transverse"/>
    <s v="Injection"/>
    <n v="60"/>
    <s v="Diesel"/>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x v="669"/>
    <x v="7"/>
    <x v="99"/>
    <x v="286"/>
    <n v="2523"/>
    <n v="4"/>
    <n v="2"/>
    <s v="FWD (Front Wheel Drive)"/>
    <s v="In-line"/>
    <s v="Front, Transverse"/>
    <s v="Injection"/>
    <n v="60"/>
    <s v="Diesel"/>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x v="670"/>
    <x v="7"/>
    <x v="99"/>
    <x v="561"/>
    <n v="2523"/>
    <n v="4"/>
    <n v="2"/>
    <s v="FWD (Front Wheel Drive)"/>
    <s v="In-line"/>
    <s v="Front, Transverse"/>
    <s v="Injection"/>
    <n v="60"/>
    <s v="Diesel"/>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x v="671"/>
    <x v="7"/>
    <x v="99"/>
    <x v="562"/>
    <n v="2523"/>
    <n v="4"/>
    <n v="2"/>
    <s v="FWD (Front Wheel Drive)"/>
    <s v="In-line"/>
    <s v="Front, Transverse"/>
    <s v="Injection"/>
    <n v="60"/>
    <s v="Diesel"/>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x v="672"/>
    <x v="2"/>
    <x v="100"/>
    <x v="563"/>
    <n v="1248"/>
    <n v="4"/>
    <n v="4"/>
    <s v="FWD (Front Wheel Drive)"/>
    <s v="In-line"/>
    <s v="Front, Transverse"/>
    <s v="Injection"/>
    <n v="43"/>
    <s v="Diesel"/>
    <n v="1485"/>
    <n v="4490"/>
    <n v="1730"/>
    <s v="Sedan"/>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x v="673"/>
    <x v="2"/>
    <x v="100"/>
    <x v="564"/>
    <n v="1248"/>
    <n v="4"/>
    <n v="4"/>
    <s v="FWD (Front Wheel Drive)"/>
    <s v="In-line"/>
    <s v="Front, Transverse"/>
    <s v="Injection"/>
    <n v="43"/>
    <s v="Diesel"/>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x v="674"/>
    <x v="2"/>
    <x v="100"/>
    <x v="565"/>
    <n v="1248"/>
    <n v="4"/>
    <n v="4"/>
    <s v="FWD (Front Wheel Drive)"/>
    <s v="In-line"/>
    <s v="Front, Transverse"/>
    <s v="Injection"/>
    <n v="43"/>
    <s v="Diesel"/>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x v="675"/>
    <x v="2"/>
    <x v="100"/>
    <x v="566"/>
    <n v="1248"/>
    <n v="4"/>
    <n v="4"/>
    <s v="FWD (Front Wheel Drive)"/>
    <s v="In-line"/>
    <s v="Front, Transverse"/>
    <s v="Injection"/>
    <n v="43"/>
    <s v="Diesel"/>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x v="676"/>
    <x v="2"/>
    <x v="100"/>
    <x v="567"/>
    <n v="1462"/>
    <n v="4"/>
    <n v="4"/>
    <s v="FWD (Front Wheel Drive)"/>
    <s v="In-line"/>
    <s v="Front, Transverse"/>
    <s v="Injection"/>
    <n v="43"/>
    <s v="Petrol"/>
    <n v="1485"/>
    <n v="4490"/>
    <n v="1730"/>
    <s v="Sedan"/>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x v="677"/>
    <x v="2"/>
    <x v="100"/>
    <x v="568"/>
    <n v="1462"/>
    <n v="4"/>
    <n v="4"/>
    <s v="FWD (Front Wheel Drive)"/>
    <s v="In-line"/>
    <s v="Front, Transverse"/>
    <s v="Injection"/>
    <n v="43"/>
    <s v="Petrol"/>
    <n v="1485"/>
    <n v="4490"/>
    <n v="1730"/>
    <s v="Sedan"/>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x v="678"/>
    <x v="2"/>
    <x v="100"/>
    <x v="569"/>
    <n v="1462"/>
    <n v="4"/>
    <n v="4"/>
    <s v="FWD (Front Wheel Drive)"/>
    <s v="In-line"/>
    <s v="Front, Transverse"/>
    <s v="Injection"/>
    <n v="43"/>
    <s v="Petrol"/>
    <n v="1485"/>
    <n v="4490"/>
    <n v="1730"/>
    <s v="Sedan"/>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x v="679"/>
    <x v="2"/>
    <x v="100"/>
    <x v="570"/>
    <n v="1462"/>
    <n v="4"/>
    <n v="4"/>
    <s v="FWD (Front Wheel Drive)"/>
    <s v="In-line"/>
    <s v="Front, Transverse"/>
    <s v="Injection"/>
    <n v="43"/>
    <s v="Petrol"/>
    <n v="1485"/>
    <n v="4490"/>
    <n v="1730"/>
    <s v="Sedan"/>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x v="680"/>
    <x v="2"/>
    <x v="100"/>
    <x v="571"/>
    <n v="1462"/>
    <n v="4"/>
    <n v="4"/>
    <s v="FWD (Front Wheel Drive)"/>
    <s v="In-line"/>
    <s v="Front, Transverse"/>
    <s v="Injection"/>
    <n v="43"/>
    <s v="Petrol"/>
    <n v="1485"/>
    <n v="4490"/>
    <n v="1730"/>
    <s v="Sedan"/>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x v="681"/>
    <x v="2"/>
    <x v="100"/>
    <x v="572"/>
    <n v="1462"/>
    <n v="4"/>
    <n v="4"/>
    <s v="FWD (Front Wheel Drive)"/>
    <s v="In-line"/>
    <s v="Front, Transverse"/>
    <s v="Injection"/>
    <n v="43"/>
    <s v="Petrol"/>
    <n v="1485"/>
    <n v="4490"/>
    <n v="1730"/>
    <s v="Sedan"/>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x v="682"/>
    <x v="2"/>
    <x v="100"/>
    <x v="573"/>
    <n v="1462"/>
    <n v="4"/>
    <n v="4"/>
    <s v="FWD (Front Wheel Drive)"/>
    <s v="In-line"/>
    <s v="Front, Transverse"/>
    <s v="Injection"/>
    <n v="43"/>
    <s v="Petrol"/>
    <n v="1485"/>
    <n v="4490"/>
    <n v="1730"/>
    <s v="Sedan"/>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x v="683"/>
    <x v="2"/>
    <x v="100"/>
    <x v="574"/>
    <n v="1498"/>
    <n v="4"/>
    <n v="4"/>
    <s v="FWD (Front Wheel Drive)"/>
    <s v="In-line"/>
    <s v="Front, Transverse"/>
    <s v="Injection"/>
    <n v="43"/>
    <s v="Diesel"/>
    <n v="1485"/>
    <n v="4490"/>
    <n v="1730"/>
    <s v="Sedan"/>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x v="684"/>
    <x v="2"/>
    <x v="100"/>
    <x v="575"/>
    <n v="1498"/>
    <n v="4"/>
    <n v="4"/>
    <s v="FWD (Front Wheel Drive)"/>
    <s v="In-line"/>
    <s v="Front, Transverse"/>
    <s v="Injection"/>
    <n v="43"/>
    <s v="Diesel"/>
    <n v="1485"/>
    <n v="4490"/>
    <n v="1730"/>
    <s v="Sedan"/>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x v="685"/>
    <x v="2"/>
    <x v="100"/>
    <x v="576"/>
    <n v="1498"/>
    <n v="4"/>
    <n v="4"/>
    <s v="FWD (Front Wheel Drive)"/>
    <s v="In-line"/>
    <s v="Front, Transverse"/>
    <s v="Injection"/>
    <n v="43"/>
    <s v="Diesel"/>
    <n v="1485"/>
    <n v="4490"/>
    <n v="1730"/>
    <s v="Sedan"/>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x v="686"/>
    <x v="8"/>
    <x v="101"/>
    <x v="577"/>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x v="687"/>
    <x v="8"/>
    <x v="101"/>
    <x v="578"/>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x v="688"/>
    <x v="8"/>
    <x v="101"/>
    <x v="579"/>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x v="689"/>
    <x v="8"/>
    <x v="101"/>
    <x v="580"/>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x v="690"/>
    <x v="8"/>
    <x v="101"/>
    <x v="581"/>
    <n v="1498"/>
    <n v="4"/>
    <n v="4"/>
    <s v="FWD (Front Wheel Drive)"/>
    <s v="In-line"/>
    <s v="Front, Transverse"/>
    <s v="Injection"/>
    <n v="55"/>
    <s v="Diesel"/>
    <n v="1466"/>
    <n v="4413"/>
    <n v="1699"/>
    <s v="Sedan"/>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x v="691"/>
    <x v="8"/>
    <x v="101"/>
    <x v="582"/>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x v="692"/>
    <x v="8"/>
    <x v="101"/>
    <x v="583"/>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x v="693"/>
    <x v="8"/>
    <x v="101"/>
    <x v="584"/>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x v="694"/>
    <x v="8"/>
    <x v="101"/>
    <x v="585"/>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x v="695"/>
    <x v="8"/>
    <x v="101"/>
    <x v="586"/>
    <n v="1598"/>
    <n v="4"/>
    <n v="4"/>
    <s v="FWD (Front Wheel Drive)"/>
    <s v="In-line"/>
    <s v="Front, Transverse"/>
    <s v="Injection"/>
    <n v="55"/>
    <s v="Petrol"/>
    <n v="1466"/>
    <n v="4413"/>
    <n v="1699"/>
    <s v="Sedan"/>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x v="696"/>
    <x v="8"/>
    <x v="101"/>
    <x v="587"/>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x v="697"/>
    <x v="8"/>
    <x v="101"/>
    <x v="588"/>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x v="698"/>
    <x v="8"/>
    <x v="101"/>
    <x v="589"/>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x v="699"/>
    <x v="8"/>
    <x v="101"/>
    <x v="590"/>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x v="700"/>
    <x v="3"/>
    <x v="102"/>
    <x v="591"/>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x v="701"/>
    <x v="3"/>
    <x v="102"/>
    <x v="592"/>
    <n v="1591"/>
    <n v="4"/>
    <n v="4"/>
    <s v="FWD (Front Wheel Drive)"/>
    <s v="In-line"/>
    <s v="Front, Transverse"/>
    <s v="Injection"/>
    <n v="55"/>
    <s v="Petrol"/>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x v="702"/>
    <x v="3"/>
    <x v="102"/>
    <x v="317"/>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x v="703"/>
    <x v="3"/>
    <x v="102"/>
    <x v="320"/>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x v="704"/>
    <x v="3"/>
    <x v="102"/>
    <x v="593"/>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x v="705"/>
    <x v="3"/>
    <x v="102"/>
    <x v="594"/>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x v="706"/>
    <x v="3"/>
    <x v="102"/>
    <x v="595"/>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x v="707"/>
    <x v="3"/>
    <x v="102"/>
    <x v="318"/>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x v="708"/>
    <x v="3"/>
    <x v="102"/>
    <x v="319"/>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x v="709"/>
    <x v="3"/>
    <x v="102"/>
    <x v="596"/>
    <n v="1582"/>
    <n v="4"/>
    <n v="4"/>
    <s v="FWD (Front Wheel Drive)"/>
    <s v="In-line"/>
    <s v="Front, Transverse"/>
    <s v="Injection"/>
    <n v="55"/>
    <s v="Diesel"/>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x v="710"/>
    <x v="3"/>
    <x v="102"/>
    <x v="597"/>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x v="711"/>
    <x v="3"/>
    <x v="102"/>
    <x v="598"/>
    <n v="1582"/>
    <n v="4"/>
    <n v="4"/>
    <s v="FWD (Front Wheel Drive)"/>
    <s v="In-line"/>
    <s v="Front, Transverse"/>
    <s v="Injection"/>
    <n v="55"/>
    <s v="Diesel"/>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x v="712"/>
    <x v="3"/>
    <x v="102"/>
    <x v="599"/>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x v="713"/>
    <x v="3"/>
    <x v="102"/>
    <x v="600"/>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x v="714"/>
    <x v="3"/>
    <x v="102"/>
    <x v="329"/>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x v="715"/>
    <x v="3"/>
    <x v="102"/>
    <x v="601"/>
    <n v="1591"/>
    <n v="4"/>
    <n v="4"/>
    <s v="FWD (Front Wheel Drive)"/>
    <s v="In-line"/>
    <s v="Front, Transverse"/>
    <s v="Injection"/>
    <n v="55"/>
    <s v="Petrol"/>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x v="716"/>
    <x v="3"/>
    <x v="102"/>
    <x v="602"/>
    <n v="1591"/>
    <n v="4"/>
    <n v="4"/>
    <s v="FWD (Front Wheel Drive)"/>
    <s v="In-line"/>
    <s v="Front, Transverse"/>
    <s v="Injection"/>
    <n v="55"/>
    <s v="Petrol"/>
    <n v="1630"/>
    <n v="4270"/>
    <n v="1780"/>
    <s v="SUV"/>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x v="717"/>
    <x v="3"/>
    <x v="102"/>
    <x v="603"/>
    <n v="1582"/>
    <n v="4"/>
    <n v="4"/>
    <s v="FWD (Front Wheel Drive)"/>
    <s v="In-line"/>
    <s v="Front, Transverse"/>
    <s v="Injection"/>
    <n v="55"/>
    <s v="Diesel"/>
    <n v="1665"/>
    <n v="4270"/>
    <n v="1780"/>
    <s v="SUV"/>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x v="718"/>
    <x v="0"/>
    <x v="103"/>
    <x v="604"/>
    <n v="1956"/>
    <n v="3"/>
    <n v="4"/>
    <s v="FWD (Front Wheel Drive)"/>
    <s v="In-line"/>
    <s v="Front, Transverse"/>
    <s v="Injection"/>
    <n v="50"/>
    <s v="Diesel"/>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x v="719"/>
    <x v="0"/>
    <x v="103"/>
    <x v="605"/>
    <n v="1956"/>
    <n v="3"/>
    <n v="4"/>
    <s v="FWD (Front Wheel Drive)"/>
    <s v="In-line"/>
    <s v="Front, Transverse"/>
    <s v="Injection"/>
    <n v="50"/>
    <s v="Diesel"/>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x v="720"/>
    <x v="0"/>
    <x v="103"/>
    <x v="606"/>
    <n v="1956"/>
    <n v="3"/>
    <n v="4"/>
    <s v="FWD (Front Wheel Drive)"/>
    <s v="In-line"/>
    <s v="Front, Transverse"/>
    <s v="Injection"/>
    <n v="50"/>
    <s v="Diesel"/>
    <n v="1706"/>
    <n v="4598"/>
    <n v="1894"/>
    <s v="Hatchback"/>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x v="721"/>
    <x v="0"/>
    <x v="103"/>
    <x v="607"/>
    <n v="1956"/>
    <n v="3"/>
    <n v="4"/>
    <s v="FWD (Front Wheel Drive)"/>
    <s v="In-line"/>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x v="722"/>
    <x v="0"/>
    <x v="103"/>
    <x v="608"/>
    <n v="1956"/>
    <n v="3"/>
    <n v="4"/>
    <s v="FWD (Front Wheel Drive)"/>
    <s v="In-line"/>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x v="723"/>
    <x v="0"/>
    <x v="103"/>
    <x v="609"/>
    <n v="1956"/>
    <n v="3"/>
    <n v="4"/>
    <s v="FWD (Front Wheel Drive)"/>
    <s v="In-line"/>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x v="724"/>
    <x v="9"/>
    <x v="104"/>
    <x v="610"/>
    <n v="1995"/>
    <n v="4"/>
    <n v="4"/>
    <s v="RWD (Rear Wheel Drive)"/>
    <s v="In-line"/>
    <s v="Front, Longitudinal"/>
    <s v="Injection"/>
    <n v="70"/>
    <s v="Diesel"/>
    <n v="1464"/>
    <n v="4907"/>
    <n v="1860"/>
    <s v="Sedan"/>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x v="725"/>
    <x v="9"/>
    <x v="104"/>
    <x v="611"/>
    <n v="2993"/>
    <n v="6"/>
    <n v="4"/>
    <s v="RWD (Rear Wheel Drive)"/>
    <s v="In-line"/>
    <s v="Front, Longitudinal"/>
    <s v="Injection"/>
    <n v="70"/>
    <s v="Diesel"/>
    <n v="1464"/>
    <n v="4907"/>
    <n v="1860"/>
    <s v="Sedan"/>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x v="726"/>
    <x v="9"/>
    <x v="104"/>
    <x v="612"/>
    <n v="1998"/>
    <n v="6"/>
    <n v="4"/>
    <s v="RWD (Rear Wheel Drive)"/>
    <s v="In-line"/>
    <s v="Front, Longitudinal"/>
    <s v="Injection"/>
    <n v="70"/>
    <s v="Petrol"/>
    <n v="1464"/>
    <n v="4907"/>
    <n v="1860"/>
    <s v="Sedan"/>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x v="727"/>
    <x v="9"/>
    <x v="105"/>
    <x v="613"/>
    <n v="2993"/>
    <n v="6"/>
    <n v="4"/>
    <s v="AWD (All Wheel Drive)"/>
    <s v="V"/>
    <s v="Front, Longitudinal"/>
    <s v="Injection"/>
    <n v="88"/>
    <s v="Diesel"/>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x v="728"/>
    <x v="9"/>
    <x v="105"/>
    <x v="614"/>
    <n v="2993"/>
    <n v="6"/>
    <n v="4"/>
    <s v="AWD (All Wheel Drive)"/>
    <s v="V"/>
    <s v="Front, Longitudinal"/>
    <s v="Injection"/>
    <n v="88"/>
    <s v="Diesel"/>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x v="729"/>
    <x v="9"/>
    <x v="105"/>
    <x v="615"/>
    <n v="4395"/>
    <n v="8"/>
    <n v="4"/>
    <s v="RWD (Rear Wheel Drive)"/>
    <s v="In-line"/>
    <s v="Front, Longitudinal"/>
    <s v="Injection"/>
    <n v="70"/>
    <s v="Petrol"/>
    <n v="1369"/>
    <n v="4894"/>
    <n v="1894"/>
    <s v="Coupe"/>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x v="730"/>
    <x v="9"/>
    <x v="105"/>
    <x v="616"/>
    <n v="1995"/>
    <n v="4"/>
    <n v="4"/>
    <s v="RWD (Rear Wheel Drive)"/>
    <s v="V"/>
    <s v="Front, Longitudinal"/>
    <s v="Injection"/>
    <n v="66"/>
    <s v="Diesel"/>
    <n v="1538"/>
    <n v="5091"/>
    <n v="1902"/>
    <s v="Sedan"/>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x v="731"/>
    <x v="9"/>
    <x v="106"/>
    <x v="617"/>
    <n v="4395"/>
    <n v="8"/>
    <n v="4"/>
    <s v="AWD (All Wheel Drive)"/>
    <s v="V"/>
    <s v="Front, Longitudinal"/>
    <s v="Injection"/>
    <n v="68"/>
    <s v="Petrol"/>
    <n v="1473"/>
    <n v="4956"/>
    <n v="1903"/>
    <s v="Sedan"/>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x v="732"/>
    <x v="2"/>
    <x v="107"/>
    <x v="24"/>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x v="733"/>
    <x v="2"/>
    <x v="107"/>
    <x v="204"/>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x v="734"/>
    <x v="2"/>
    <x v="107"/>
    <x v="618"/>
    <n v="1197"/>
    <n v="3"/>
    <n v="4"/>
    <s v="FWD (Front Wheel Drive)"/>
    <s v="In-line"/>
    <s v="Front, Transverse"/>
    <s v="Injection"/>
    <n v="32"/>
    <s v="Petrol"/>
    <n v="1620"/>
    <n v="3655"/>
    <n v="1675"/>
    <s v="Hatchback"/>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x v="735"/>
    <x v="2"/>
    <x v="107"/>
    <x v="23"/>
    <n v="998"/>
    <n v="3"/>
    <n v="4"/>
    <s v="FWD (Front Wheel Drive)"/>
    <s v="In-line"/>
    <s v="Front, Transverse"/>
    <s v="Injection"/>
    <n v="32"/>
    <s v="Petrol"/>
    <n v="1675"/>
    <n v="3655"/>
    <n v="1620"/>
    <s v="Hatchback"/>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x v="736"/>
    <x v="2"/>
    <x v="107"/>
    <x v="619"/>
    <n v="1197"/>
    <n v="3"/>
    <n v="4"/>
    <s v="FWD (Front Wheel Drive)"/>
    <s v="In-line"/>
    <s v="Front, Transverse"/>
    <s v="Injection"/>
    <n v="32"/>
    <s v="Petrol"/>
    <n v="1675"/>
    <n v="3655"/>
    <n v="1620"/>
    <s v="Hatchback"/>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x v="737"/>
    <x v="2"/>
    <x v="107"/>
    <x v="620"/>
    <n v="1197"/>
    <n v="3"/>
    <n v="4"/>
    <s v="FWD (Front Wheel Drive)"/>
    <s v="In-line"/>
    <s v="Front, Transverse"/>
    <s v="Injection"/>
    <n v="32"/>
    <s v="Petrol"/>
    <n v="1675"/>
    <n v="3655"/>
    <n v="1620"/>
    <s v="Hatchback"/>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x v="738"/>
    <x v="2"/>
    <x v="107"/>
    <x v="621"/>
    <n v="1197"/>
    <n v="3"/>
    <n v="4"/>
    <s v="FWD (Front Wheel Drive)"/>
    <s v="In-line"/>
    <s v="Front, Transverse"/>
    <s v="Injection"/>
    <n v="32"/>
    <s v="Petrol"/>
    <n v="1675"/>
    <n v="3655"/>
    <n v="1620"/>
    <s v="Hatchback"/>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x v="739"/>
    <x v="2"/>
    <x v="107"/>
    <x v="200"/>
    <n v="998"/>
    <n v="3"/>
    <n v="4"/>
    <s v="FWD (Front Wheel Drive)"/>
    <s v="In-line"/>
    <s v="Front, Transverse"/>
    <s v="Injection"/>
    <n v="32"/>
    <s v="Petrol"/>
    <n v="1675"/>
    <n v="3655"/>
    <n v="1620"/>
    <s v="Hatchback"/>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x v="740"/>
    <x v="2"/>
    <x v="107"/>
    <x v="26"/>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x v="741"/>
    <x v="2"/>
    <x v="107"/>
    <x v="622"/>
    <n v="1197"/>
    <n v="3"/>
    <n v="4"/>
    <s v="FWD (Front Wheel Drive)"/>
    <s v="In-line"/>
    <s v="Front, Transverse"/>
    <s v="Injection"/>
    <n v="32"/>
    <s v="Petrol"/>
    <n v="1675"/>
    <n v="3655"/>
    <n v="1620"/>
    <s v="Hatchback"/>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x v="742"/>
    <x v="2"/>
    <x v="107"/>
    <x v="623"/>
    <n v="1197"/>
    <n v="3"/>
    <n v="4"/>
    <s v="FWD (Front Wheel Drive)"/>
    <s v="In-line"/>
    <s v="Front, Transverse"/>
    <s v="Injection"/>
    <n v="32"/>
    <s v="Petrol"/>
    <n v="1675"/>
    <n v="3655"/>
    <n v="1620"/>
    <s v="Hatchback"/>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x v="743"/>
    <x v="2"/>
    <x v="107"/>
    <x v="624"/>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x v="744"/>
    <x v="2"/>
    <x v="107"/>
    <x v="92"/>
    <n v="998"/>
    <n v="3"/>
    <n v="4"/>
    <s v="FWD (Front Wheel Drive)"/>
    <s v="In-line"/>
    <s v="Front, Transverse"/>
    <s v="Injection"/>
    <n v="32"/>
    <s v="CNG"/>
    <n v="1675"/>
    <n v="3655"/>
    <n v="1620"/>
    <s v="Hatchback"/>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x v="745"/>
    <x v="2"/>
    <x v="107"/>
    <x v="625"/>
    <n v="998"/>
    <n v="3"/>
    <n v="4"/>
    <s v="FWD (Front Wheel Drive)"/>
    <s v="In-line"/>
    <s v="Front, Transverse"/>
    <s v="Injection"/>
    <n v="32"/>
    <s v="CNG"/>
    <n v="1675"/>
    <n v="3655"/>
    <n v="1620"/>
    <s v="Hatchback"/>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x v="746"/>
    <x v="0"/>
    <x v="108"/>
    <x v="626"/>
    <n v="1199"/>
    <n v="3"/>
    <n v="4"/>
    <s v="FWD (Front Wheel Drive)"/>
    <s v="In-line"/>
    <s v="Front, Transverse"/>
    <s v="Injection"/>
    <n v="35"/>
    <s v="Petrol"/>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x v="747"/>
    <x v="0"/>
    <x v="108"/>
    <x v="627"/>
    <n v="1047"/>
    <n v="3"/>
    <n v="4"/>
    <s v="FWD (Front Wheel Drive)"/>
    <s v="In-line"/>
    <s v="Front, Transverse"/>
    <s v="Injection"/>
    <n v="35"/>
    <s v="Diesel"/>
    <n v="1587"/>
    <n v="3793"/>
    <n v="1665"/>
    <s v="Crossover"/>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x v="748"/>
    <x v="0"/>
    <x v="108"/>
    <x v="628"/>
    <n v="1199"/>
    <n v="3"/>
    <n v="4"/>
    <s v="FWD (Front Wheel Drive)"/>
    <s v="In-line"/>
    <s v="Front, Transverse"/>
    <s v="Injection"/>
    <n v="35"/>
    <s v="Petrol"/>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x v="749"/>
    <x v="7"/>
    <x v="109"/>
    <x v="629"/>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x v="750"/>
    <x v="7"/>
    <x v="109"/>
    <x v="630"/>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x v="751"/>
    <x v="7"/>
    <x v="109"/>
    <x v="631"/>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x v="752"/>
    <x v="7"/>
    <x v="109"/>
    <x v="632"/>
    <n v="1493"/>
    <n v="3"/>
    <n v="4"/>
    <s v="FWD (Front Wheel Drive)"/>
    <s v="In-line"/>
    <s v="Front, Transverse"/>
    <s v="Injection"/>
    <m/>
    <s v="Diesel"/>
    <n v="1870"/>
    <n v="3985"/>
    <n v="1850"/>
    <s v="SUV"/>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x v="753"/>
    <x v="7"/>
    <x v="109"/>
    <x v="633"/>
    <n v="1493"/>
    <n v="3"/>
    <n v="4"/>
    <s v="FWD (Front Wheel Drive)"/>
    <s v="In-line"/>
    <s v="Front, Transverse"/>
    <s v="Injection"/>
    <n v="60"/>
    <s v="Diesel"/>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x v="754"/>
    <x v="7"/>
    <x v="109"/>
    <x v="634"/>
    <n v="1493"/>
    <n v="3"/>
    <n v="4"/>
    <s v="FWD (Front Wheel Drive)"/>
    <s v="In-line"/>
    <s v="Front, Transverse"/>
    <s v="Injection"/>
    <n v="60"/>
    <s v="Diesel"/>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x v="755"/>
    <x v="0"/>
    <x v="110"/>
    <x v="635"/>
    <n v="2200"/>
    <n v="4"/>
    <m/>
    <s v="FWD (Front Wheel Drive)"/>
    <s v="V"/>
    <s v="Front, Longitudinal"/>
    <s v="Injection"/>
    <n v="60"/>
    <s v="Diesel"/>
    <n v="2670"/>
    <n v="5458"/>
    <n v="1905"/>
    <s v="MUV"/>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x v="756"/>
    <x v="3"/>
    <x v="111"/>
    <x v="636"/>
    <s v=""/>
    <m/>
    <m/>
    <s v="FWD (Front Wheel Drive)"/>
    <m/>
    <s v="Front, Longitudinal"/>
    <m/>
    <m/>
    <s v="Electric"/>
    <n v="1570"/>
    <n v="4180"/>
    <n v="1800"/>
    <s v="SUV"/>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x v="757"/>
    <x v="4"/>
    <x v="112"/>
    <x v="637"/>
    <n v="2487"/>
    <n v="4"/>
    <n v="4"/>
    <s v="FWD (Front Wheel Drive)"/>
    <s v="In-line"/>
    <s v="Front, Transverse"/>
    <s v="Injection"/>
    <n v="50"/>
    <s v="Hybrid"/>
    <n v="1455"/>
    <n v="4885"/>
    <n v="1840"/>
    <s v="Sedan"/>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x v="758"/>
    <x v="4"/>
    <x v="113"/>
    <x v="638"/>
    <n v="1496"/>
    <n v="4"/>
    <n v="4"/>
    <s v="FWD (Front Wheel Drive)"/>
    <s v="In-line"/>
    <m/>
    <s v="Injection"/>
    <n v="42"/>
    <s v="Petrol"/>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x v="759"/>
    <x v="4"/>
    <x v="113"/>
    <x v="63"/>
    <n v="1496"/>
    <n v="4"/>
    <n v="4"/>
    <s v="FWD (Front Wheel Drive)"/>
    <s v="In-line"/>
    <s v="Front, Transverse"/>
    <s v="Injection"/>
    <n v="42"/>
    <s v="Petrol"/>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x v="760"/>
    <x v="4"/>
    <x v="113"/>
    <x v="64"/>
    <n v="1498"/>
    <n v="4"/>
    <n v="4"/>
    <s v="FWD (Front Wheel Drive)"/>
    <s v="In-line"/>
    <s v="Front, Transverse"/>
    <s v="Injection"/>
    <n v="42"/>
    <s v="Petrol"/>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x v="761"/>
    <x v="4"/>
    <x v="113"/>
    <x v="639"/>
    <n v="1496"/>
    <n v="4"/>
    <n v="4"/>
    <s v="FWD (Front Wheel Drive)"/>
    <s v="In-line"/>
    <s v="Front, Transverse"/>
    <s v="Injection"/>
    <n v="42"/>
    <s v="Petrol"/>
    <n v="1495"/>
    <n v="4425"/>
    <n v="1730"/>
    <s v="Sedan"/>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x v="762"/>
    <x v="4"/>
    <x v="113"/>
    <x v="171"/>
    <n v="1496"/>
    <n v="4"/>
    <n v="4"/>
    <s v="FWD (Front Wheel Drive)"/>
    <s v="In-line"/>
    <s v="Front, Transverse"/>
    <s v="Injection"/>
    <n v="42"/>
    <s v="Petrol"/>
    <n v="1495"/>
    <n v="4425"/>
    <n v="1730"/>
    <s v="Sedan"/>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x v="763"/>
    <x v="4"/>
    <x v="113"/>
    <x v="640"/>
    <n v="1496"/>
    <n v="4"/>
    <n v="4"/>
    <s v="FWD (Front Wheel Drive)"/>
    <s v="In-line"/>
    <s v="Front, Transverse"/>
    <s v="Injection"/>
    <n v="42"/>
    <s v="Petrol"/>
    <n v="1495"/>
    <n v="4425"/>
    <n v="1730"/>
    <s v="Sedan"/>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x v="764"/>
    <x v="4"/>
    <x v="113"/>
    <x v="172"/>
    <n v="1496"/>
    <n v="4"/>
    <n v="4"/>
    <s v="FWD (Front Wheel Drive)"/>
    <s v="In-line"/>
    <s v="Front, Transverse"/>
    <s v="Injection"/>
    <n v="42"/>
    <s v="Petrol"/>
    <n v="1495"/>
    <n v="4425"/>
    <n v="1730"/>
    <s v="Sedan"/>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x v="765"/>
    <x v="4"/>
    <x v="113"/>
    <x v="66"/>
    <n v="1496"/>
    <n v="4"/>
    <n v="4"/>
    <s v="FWD (Front Wheel Drive)"/>
    <s v="In-line"/>
    <s v="Front, Transverse"/>
    <s v="Injection"/>
    <n v="42"/>
    <s v="Petrol"/>
    <n v="1495"/>
    <n v="4425"/>
    <n v="1730"/>
    <s v="Sedan"/>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x v="766"/>
    <x v="4"/>
    <x v="113"/>
    <x v="641"/>
    <n v="1498"/>
    <n v="4"/>
    <n v="4"/>
    <s v="FWD (Front Wheel Drive)"/>
    <s v="In-line"/>
    <s v="Front, Transverse"/>
    <s v="Injection"/>
    <n v="42"/>
    <s v="Petrol"/>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x v="767"/>
    <x v="4"/>
    <x v="113"/>
    <x v="642"/>
    <n v="1496"/>
    <n v="4"/>
    <n v="4"/>
    <s v="FWD (Front Wheel Drive)"/>
    <s v="In-line"/>
    <m/>
    <s v="Injection"/>
    <n v="42"/>
    <s v="Petrol"/>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x v="768"/>
    <x v="4"/>
    <x v="113"/>
    <x v="643"/>
    <n v="1496"/>
    <n v="4"/>
    <n v="4"/>
    <s v="FWD (Front Wheel Drive)"/>
    <s v="In-line"/>
    <s v="Front, Transverse"/>
    <s v="Injection"/>
    <n v="42"/>
    <s v="Petrol"/>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x v="769"/>
    <x v="4"/>
    <x v="113"/>
    <x v="644"/>
    <n v="1496"/>
    <n v="4"/>
    <n v="4"/>
    <s v="FWD (Front Wheel Drive)"/>
    <s v="In-line"/>
    <m/>
    <s v="Injection"/>
    <n v="42"/>
    <s v="Petrol"/>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x v="770"/>
    <x v="4"/>
    <x v="113"/>
    <x v="645"/>
    <n v="1496"/>
    <n v="4"/>
    <n v="4"/>
    <s v="FWD (Front Wheel Drive)"/>
    <s v="In-line"/>
    <s v="Front, Transverse"/>
    <s v="Injection"/>
    <n v="42"/>
    <s v="Petrol"/>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x v="771"/>
    <x v="4"/>
    <x v="113"/>
    <x v="646"/>
    <n v="1498"/>
    <n v="4"/>
    <n v="4"/>
    <s v="FWD (Front Wheel Drive)"/>
    <s v="In-line"/>
    <s v="Front, Transverse"/>
    <s v="Injection"/>
    <n v="42"/>
    <s v="Petrol"/>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x v="772"/>
    <x v="8"/>
    <x v="114"/>
    <x v="647"/>
    <n v="1395"/>
    <n v="4"/>
    <n v="4"/>
    <s v="FWD (Front Wheel Drive)"/>
    <s v="In-line"/>
    <s v="Front, Transverse"/>
    <s v="Injection"/>
    <n v="50"/>
    <s v="Petrol"/>
    <n v="1476"/>
    <n v="4670"/>
    <n v="1814"/>
    <s v="Sedan"/>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x v="773"/>
    <x v="8"/>
    <x v="114"/>
    <x v="648"/>
    <n v="1968"/>
    <n v="4"/>
    <n v="4"/>
    <s v="FWD (Front Wheel Drive)"/>
    <s v="In-line"/>
    <s v="Front, Longitudinal"/>
    <s v="Injection"/>
    <n v="50"/>
    <s v="Diesel"/>
    <n v="1476"/>
    <n v="4670"/>
    <n v="1814"/>
    <s v="Sedan"/>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x v="774"/>
    <x v="8"/>
    <x v="114"/>
    <x v="649"/>
    <n v="1395"/>
    <n v="4"/>
    <n v="4"/>
    <s v="FWD (Front Wheel Drive)"/>
    <s v="In-line"/>
    <s v="Front, Transverse"/>
    <s v="Injection"/>
    <n v="50"/>
    <s v="Petrol"/>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x v="775"/>
    <x v="8"/>
    <x v="114"/>
    <x v="435"/>
    <n v="1798"/>
    <n v="4"/>
    <n v="4"/>
    <s v="FWD (Front Wheel Drive)"/>
    <s v="In-line"/>
    <s v="Front, Transverse"/>
    <s v="Injection"/>
    <n v="50"/>
    <s v="Petrol"/>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x v="776"/>
    <x v="8"/>
    <x v="114"/>
    <x v="650"/>
    <n v="1968"/>
    <n v="4"/>
    <n v="4"/>
    <s v="FWD (Front Wheel Drive)"/>
    <s v="In-line"/>
    <s v="Front, Transverse"/>
    <s v="Injection"/>
    <n v="50"/>
    <s v="Diesel"/>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x v="777"/>
    <x v="8"/>
    <x v="114"/>
    <x v="651"/>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x v="778"/>
    <x v="8"/>
    <x v="114"/>
    <x v="436"/>
    <n v="1798"/>
    <n v="4"/>
    <n v="4"/>
    <s v="FWD (Front Wheel Drive)"/>
    <s v="In-line"/>
    <s v="Front, Transverse"/>
    <s v="Injection"/>
    <n v="50"/>
    <s v="Petrol"/>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x v="779"/>
    <x v="8"/>
    <x v="114"/>
    <x v="652"/>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x v="780"/>
    <x v="8"/>
    <x v="114"/>
    <x v="653"/>
    <n v="1395"/>
    <n v="4"/>
    <n v="4"/>
    <s v="FWD (Front Wheel Drive)"/>
    <s v="In-line"/>
    <s v="Front, Transverse"/>
    <s v="Injection"/>
    <n v="50"/>
    <s v="Petrol"/>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x v="781"/>
    <x v="8"/>
    <x v="114"/>
    <x v="654"/>
    <n v="1968"/>
    <n v="4"/>
    <n v="4"/>
    <s v="FWD (Front Wheel Drive)"/>
    <s v="In-line"/>
    <s v="Front, Transverse"/>
    <s v="Injection"/>
    <n v="50"/>
    <s v="Diesel"/>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x v="782"/>
    <x v="8"/>
    <x v="114"/>
    <x v="655"/>
    <n v="1798"/>
    <n v="4"/>
    <n v="4"/>
    <s v="FWD (Front Wheel Drive)"/>
    <s v="In-line"/>
    <s v="Front, Transverse"/>
    <s v="Injection"/>
    <n v="50"/>
    <s v="Petrol"/>
    <n v="1476"/>
    <n v="4670"/>
    <n v="1814"/>
    <s v="Sedan"/>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x v="783"/>
    <x v="8"/>
    <x v="114"/>
    <x v="656"/>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x v="784"/>
    <x v="7"/>
    <x v="115"/>
    <x v="657"/>
    <n v="1461"/>
    <n v="4"/>
    <n v="3"/>
    <s v="FWD (Front Wheel Drive)"/>
    <s v="In-line"/>
    <s v="Front, Transverse"/>
    <s v="Injection"/>
    <n v="50"/>
    <s v="Diesel"/>
    <n v="1540"/>
    <n v="4277"/>
    <n v="1740"/>
    <s v="Sedan"/>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x v="785"/>
    <x v="7"/>
    <x v="115"/>
    <x v="658"/>
    <n v="1461"/>
    <n v="4"/>
    <n v="3"/>
    <s v="FWD (Front Wheel Drive)"/>
    <s v="In-line"/>
    <s v="Front, Transverse"/>
    <s v="Injection"/>
    <n v="50"/>
    <s v="Diesel"/>
    <n v="1540"/>
    <n v="4277"/>
    <n v="1740"/>
    <s v="Sedan"/>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x v="786"/>
    <x v="7"/>
    <x v="115"/>
    <x v="659"/>
    <n v="1461"/>
    <n v="4"/>
    <n v="4"/>
    <s v="FWD (Front Wheel Drive)"/>
    <s v="In-line"/>
    <s v="Front, Transverse"/>
    <s v="Injection"/>
    <n v="50"/>
    <s v="Diesel"/>
    <n v="1540"/>
    <n v="4277"/>
    <n v="1740"/>
    <s v="Sedan"/>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r>
  <r>
    <x v="0"/>
    <x v="0"/>
  </r>
  <r>
    <x v="0"/>
    <x v="0"/>
  </r>
  <r>
    <x v="0"/>
    <x v="0"/>
  </r>
  <r>
    <x v="0"/>
    <x v="0"/>
  </r>
  <r>
    <x v="0"/>
    <x v="0"/>
  </r>
  <r>
    <x v="0"/>
    <x v="1"/>
  </r>
  <r>
    <x v="0"/>
    <x v="2"/>
  </r>
  <r>
    <x v="0"/>
    <x v="2"/>
  </r>
  <r>
    <x v="0"/>
    <x v="2"/>
  </r>
  <r>
    <x v="0"/>
    <x v="2"/>
  </r>
  <r>
    <x v="0"/>
    <x v="2"/>
  </r>
  <r>
    <x v="0"/>
    <x v="2"/>
  </r>
  <r>
    <x v="0"/>
    <x v="3"/>
  </r>
  <r>
    <x v="0"/>
    <x v="4"/>
  </r>
  <r>
    <x v="0"/>
    <x v="4"/>
  </r>
  <r>
    <x v="0"/>
    <x v="0"/>
  </r>
  <r>
    <x v="0"/>
    <x v="3"/>
  </r>
  <r>
    <x v="0"/>
    <x v="2"/>
  </r>
  <r>
    <x v="0"/>
    <x v="2"/>
  </r>
  <r>
    <x v="0"/>
    <x v="2"/>
  </r>
  <r>
    <x v="0"/>
    <x v="0"/>
  </r>
  <r>
    <x v="0"/>
    <x v="0"/>
  </r>
  <r>
    <x v="0"/>
    <x v="0"/>
  </r>
  <r>
    <x v="0"/>
    <x v="5"/>
  </r>
  <r>
    <x v="0"/>
    <x v="5"/>
  </r>
  <r>
    <x v="0"/>
    <x v="0"/>
  </r>
  <r>
    <x v="0"/>
    <x v="0"/>
  </r>
  <r>
    <x v="0"/>
    <x v="1"/>
  </r>
  <r>
    <x v="0"/>
    <x v="2"/>
  </r>
  <r>
    <x v="0"/>
    <x v="2"/>
  </r>
  <r>
    <x v="0"/>
    <x v="2"/>
  </r>
  <r>
    <x v="0"/>
    <x v="2"/>
  </r>
  <r>
    <x v="0"/>
    <x v="2"/>
  </r>
  <r>
    <x v="0"/>
    <x v="1"/>
  </r>
  <r>
    <x v="0"/>
    <x v="2"/>
  </r>
  <r>
    <x v="0"/>
    <x v="2"/>
  </r>
  <r>
    <x v="1"/>
    <x v="6"/>
  </r>
  <r>
    <x v="1"/>
    <x v="7"/>
  </r>
  <r>
    <x v="1"/>
    <x v="7"/>
  </r>
  <r>
    <x v="1"/>
    <x v="7"/>
  </r>
  <r>
    <x v="1"/>
    <x v="7"/>
  </r>
  <r>
    <x v="1"/>
    <x v="7"/>
  </r>
  <r>
    <x v="1"/>
    <x v="6"/>
  </r>
  <r>
    <x v="1"/>
    <x v="6"/>
  </r>
  <r>
    <x v="1"/>
    <x v="2"/>
  </r>
  <r>
    <x v="1"/>
    <x v="2"/>
  </r>
  <r>
    <x v="1"/>
    <x v="2"/>
  </r>
  <r>
    <x v="1"/>
    <x v="2"/>
  </r>
  <r>
    <x v="1"/>
    <x v="2"/>
  </r>
  <r>
    <x v="1"/>
    <x v="2"/>
  </r>
  <r>
    <x v="1"/>
    <x v="2"/>
  </r>
  <r>
    <x v="1"/>
    <x v="2"/>
  </r>
  <r>
    <x v="1"/>
    <x v="2"/>
  </r>
  <r>
    <x v="1"/>
    <x v="2"/>
  </r>
  <r>
    <x v="1"/>
    <x v="2"/>
  </r>
  <r>
    <x v="1"/>
    <x v="2"/>
  </r>
  <r>
    <x v="1"/>
    <x v="2"/>
  </r>
  <r>
    <x v="1"/>
    <x v="8"/>
  </r>
  <r>
    <x v="1"/>
    <x v="0"/>
  </r>
  <r>
    <x v="1"/>
    <x v="0"/>
  </r>
  <r>
    <x v="1"/>
    <x v="0"/>
  </r>
  <r>
    <x v="1"/>
    <x v="0"/>
  </r>
  <r>
    <x v="1"/>
    <x v="0"/>
  </r>
  <r>
    <x v="1"/>
    <x v="0"/>
  </r>
  <r>
    <x v="1"/>
    <x v="0"/>
  </r>
  <r>
    <x v="1"/>
    <x v="0"/>
  </r>
  <r>
    <x v="1"/>
    <x v="0"/>
  </r>
  <r>
    <x v="1"/>
    <x v="0"/>
  </r>
  <r>
    <x v="1"/>
    <x v="0"/>
  </r>
  <r>
    <x v="1"/>
    <x v="0"/>
  </r>
  <r>
    <x v="1"/>
    <x v="0"/>
  </r>
  <r>
    <x v="1"/>
    <x v="0"/>
  </r>
  <r>
    <x v="1"/>
    <x v="0"/>
  </r>
  <r>
    <x v="1"/>
    <x v="7"/>
  </r>
  <r>
    <x v="1"/>
    <x v="7"/>
  </r>
  <r>
    <x v="1"/>
    <x v="7"/>
  </r>
  <r>
    <x v="1"/>
    <x v="7"/>
  </r>
  <r>
    <x v="1"/>
    <x v="7"/>
  </r>
  <r>
    <x v="1"/>
    <x v="7"/>
  </r>
  <r>
    <x v="2"/>
    <x v="7"/>
  </r>
  <r>
    <x v="2"/>
    <x v="7"/>
  </r>
  <r>
    <x v="2"/>
    <x v="7"/>
  </r>
  <r>
    <x v="2"/>
    <x v="7"/>
  </r>
  <r>
    <x v="2"/>
    <x v="7"/>
  </r>
  <r>
    <x v="2"/>
    <x v="7"/>
  </r>
  <r>
    <x v="2"/>
    <x v="7"/>
  </r>
  <r>
    <x v="2"/>
    <x v="7"/>
  </r>
  <r>
    <x v="2"/>
    <x v="2"/>
  </r>
  <r>
    <x v="2"/>
    <x v="2"/>
  </r>
  <r>
    <x v="2"/>
    <x v="2"/>
  </r>
  <r>
    <x v="2"/>
    <x v="2"/>
  </r>
  <r>
    <x v="2"/>
    <x v="2"/>
  </r>
  <r>
    <x v="2"/>
    <x v="2"/>
  </r>
  <r>
    <x v="2"/>
    <x v="7"/>
  </r>
  <r>
    <x v="2"/>
    <x v="7"/>
  </r>
  <r>
    <x v="2"/>
    <x v="7"/>
  </r>
  <r>
    <x v="2"/>
    <x v="7"/>
  </r>
  <r>
    <x v="2"/>
    <x v="7"/>
  </r>
  <r>
    <x v="2"/>
    <x v="7"/>
  </r>
  <r>
    <x v="2"/>
    <x v="7"/>
  </r>
  <r>
    <x v="2"/>
    <x v="7"/>
  </r>
  <r>
    <x v="2"/>
    <x v="7"/>
  </r>
  <r>
    <x v="2"/>
    <x v="7"/>
  </r>
  <r>
    <x v="2"/>
    <x v="7"/>
  </r>
  <r>
    <x v="2"/>
    <x v="7"/>
  </r>
  <r>
    <x v="2"/>
    <x v="2"/>
  </r>
  <r>
    <x v="2"/>
    <x v="2"/>
  </r>
  <r>
    <x v="2"/>
    <x v="2"/>
  </r>
  <r>
    <x v="2"/>
    <x v="2"/>
  </r>
  <r>
    <x v="2"/>
    <x v="2"/>
  </r>
  <r>
    <x v="2"/>
    <x v="2"/>
  </r>
  <r>
    <x v="2"/>
    <x v="2"/>
  </r>
  <r>
    <x v="2"/>
    <x v="2"/>
  </r>
  <r>
    <x v="2"/>
    <x v="2"/>
  </r>
  <r>
    <x v="2"/>
    <x v="2"/>
  </r>
  <r>
    <x v="2"/>
    <x v="2"/>
  </r>
  <r>
    <x v="2"/>
    <x v="2"/>
  </r>
  <r>
    <x v="2"/>
    <x v="7"/>
  </r>
  <r>
    <x v="2"/>
    <x v="7"/>
  </r>
  <r>
    <x v="2"/>
    <x v="7"/>
  </r>
  <r>
    <x v="2"/>
    <x v="7"/>
  </r>
  <r>
    <x v="2"/>
    <x v="7"/>
  </r>
  <r>
    <x v="2"/>
    <x v="7"/>
  </r>
  <r>
    <x v="2"/>
    <x v="0"/>
  </r>
  <r>
    <x v="2"/>
    <x v="0"/>
  </r>
  <r>
    <x v="2"/>
    <x v="0"/>
  </r>
  <r>
    <x v="2"/>
    <x v="0"/>
  </r>
  <r>
    <x v="2"/>
    <x v="0"/>
  </r>
  <r>
    <x v="2"/>
    <x v="0"/>
  </r>
  <r>
    <x v="2"/>
    <x v="0"/>
  </r>
  <r>
    <x v="2"/>
    <x v="0"/>
  </r>
  <r>
    <x v="2"/>
    <x v="0"/>
  </r>
  <r>
    <x v="2"/>
    <x v="0"/>
  </r>
  <r>
    <x v="2"/>
    <x v="0"/>
  </r>
  <r>
    <x v="2"/>
    <x v="0"/>
  </r>
  <r>
    <x v="2"/>
    <x v="0"/>
  </r>
  <r>
    <x v="2"/>
    <x v="7"/>
  </r>
  <r>
    <x v="2"/>
    <x v="7"/>
  </r>
  <r>
    <x v="2"/>
    <x v="7"/>
  </r>
  <r>
    <x v="2"/>
    <x v="7"/>
  </r>
  <r>
    <x v="2"/>
    <x v="2"/>
  </r>
  <r>
    <x v="2"/>
    <x v="2"/>
  </r>
  <r>
    <x v="2"/>
    <x v="2"/>
  </r>
  <r>
    <x v="2"/>
    <x v="2"/>
  </r>
  <r>
    <x v="2"/>
    <x v="2"/>
  </r>
  <r>
    <x v="2"/>
    <x v="2"/>
  </r>
  <r>
    <x v="2"/>
    <x v="2"/>
  </r>
  <r>
    <x v="2"/>
    <x v="2"/>
  </r>
  <r>
    <x v="2"/>
    <x v="2"/>
  </r>
  <r>
    <x v="2"/>
    <x v="2"/>
  </r>
  <r>
    <x v="2"/>
    <x v="2"/>
  </r>
  <r>
    <x v="2"/>
    <x v="2"/>
  </r>
  <r>
    <x v="2"/>
    <x v="2"/>
  </r>
  <r>
    <x v="2"/>
    <x v="7"/>
  </r>
  <r>
    <x v="2"/>
    <x v="7"/>
  </r>
  <r>
    <x v="2"/>
    <x v="7"/>
  </r>
  <r>
    <x v="2"/>
    <x v="7"/>
  </r>
  <r>
    <x v="2"/>
    <x v="7"/>
  </r>
  <r>
    <x v="2"/>
    <x v="7"/>
  </r>
  <r>
    <x v="2"/>
    <x v="2"/>
  </r>
  <r>
    <x v="2"/>
    <x v="2"/>
  </r>
  <r>
    <x v="2"/>
    <x v="2"/>
  </r>
  <r>
    <x v="2"/>
    <x v="2"/>
  </r>
  <r>
    <x v="2"/>
    <x v="0"/>
  </r>
  <r>
    <x v="2"/>
    <x v="0"/>
  </r>
  <r>
    <x v="2"/>
    <x v="0"/>
  </r>
  <r>
    <x v="2"/>
    <x v="0"/>
  </r>
  <r>
    <x v="2"/>
    <x v="0"/>
  </r>
  <r>
    <x v="2"/>
    <x v="0"/>
  </r>
  <r>
    <x v="2"/>
    <x v="0"/>
  </r>
  <r>
    <x v="2"/>
    <x v="0"/>
  </r>
  <r>
    <x v="2"/>
    <x v="7"/>
  </r>
  <r>
    <x v="2"/>
    <x v="7"/>
  </r>
  <r>
    <x v="2"/>
    <x v="7"/>
  </r>
  <r>
    <x v="2"/>
    <x v="7"/>
  </r>
  <r>
    <x v="2"/>
    <x v="7"/>
  </r>
  <r>
    <x v="2"/>
    <x v="7"/>
  </r>
  <r>
    <x v="2"/>
    <x v="7"/>
  </r>
  <r>
    <x v="2"/>
    <x v="7"/>
  </r>
  <r>
    <x v="2"/>
    <x v="7"/>
  </r>
  <r>
    <x v="2"/>
    <x v="7"/>
  </r>
  <r>
    <x v="2"/>
    <x v="2"/>
  </r>
  <r>
    <x v="2"/>
    <x v="2"/>
  </r>
  <r>
    <x v="2"/>
    <x v="2"/>
  </r>
  <r>
    <x v="2"/>
    <x v="2"/>
  </r>
  <r>
    <x v="2"/>
    <x v="2"/>
  </r>
  <r>
    <x v="2"/>
    <x v="2"/>
  </r>
  <r>
    <x v="2"/>
    <x v="2"/>
  </r>
  <r>
    <x v="2"/>
    <x v="2"/>
  </r>
  <r>
    <x v="2"/>
    <x v="2"/>
  </r>
  <r>
    <x v="2"/>
    <x v="0"/>
  </r>
  <r>
    <x v="2"/>
    <x v="0"/>
  </r>
  <r>
    <x v="2"/>
    <x v="0"/>
  </r>
  <r>
    <x v="2"/>
    <x v="0"/>
  </r>
  <r>
    <x v="2"/>
    <x v="0"/>
  </r>
  <r>
    <x v="2"/>
    <x v="0"/>
  </r>
  <r>
    <x v="2"/>
    <x v="0"/>
  </r>
  <r>
    <x v="2"/>
    <x v="0"/>
  </r>
  <r>
    <x v="2"/>
    <x v="0"/>
  </r>
  <r>
    <x v="2"/>
    <x v="0"/>
  </r>
  <r>
    <x v="2"/>
    <x v="0"/>
  </r>
  <r>
    <x v="2"/>
    <x v="0"/>
  </r>
  <r>
    <x v="2"/>
    <x v="0"/>
  </r>
  <r>
    <x v="2"/>
    <x v="0"/>
  </r>
  <r>
    <x v="2"/>
    <x v="0"/>
  </r>
  <r>
    <x v="2"/>
    <x v="0"/>
  </r>
  <r>
    <x v="2"/>
    <x v="0"/>
  </r>
  <r>
    <x v="2"/>
    <x v="0"/>
  </r>
  <r>
    <x v="2"/>
    <x v="0"/>
  </r>
  <r>
    <x v="3"/>
    <x v="7"/>
  </r>
  <r>
    <x v="3"/>
    <x v="7"/>
  </r>
  <r>
    <x v="3"/>
    <x v="7"/>
  </r>
  <r>
    <x v="3"/>
    <x v="9"/>
  </r>
  <r>
    <x v="3"/>
    <x v="0"/>
  </r>
  <r>
    <x v="3"/>
    <x v="7"/>
  </r>
  <r>
    <x v="3"/>
    <x v="7"/>
  </r>
  <r>
    <x v="3"/>
    <x v="7"/>
  </r>
  <r>
    <x v="3"/>
    <x v="7"/>
  </r>
  <r>
    <x v="3"/>
    <x v="7"/>
  </r>
  <r>
    <x v="3"/>
    <x v="7"/>
  </r>
  <r>
    <x v="3"/>
    <x v="7"/>
  </r>
  <r>
    <x v="3"/>
    <x v="7"/>
  </r>
  <r>
    <x v="3"/>
    <x v="7"/>
  </r>
  <r>
    <x v="3"/>
    <x v="7"/>
  </r>
  <r>
    <x v="3"/>
    <x v="7"/>
  </r>
  <r>
    <x v="3"/>
    <x v="7"/>
  </r>
  <r>
    <x v="3"/>
    <x v="7"/>
  </r>
  <r>
    <x v="3"/>
    <x v="7"/>
  </r>
  <r>
    <x v="3"/>
    <x v="7"/>
  </r>
  <r>
    <x v="3"/>
    <x v="7"/>
  </r>
  <r>
    <x v="3"/>
    <x v="7"/>
  </r>
  <r>
    <x v="3"/>
    <x v="7"/>
  </r>
  <r>
    <x v="3"/>
    <x v="7"/>
  </r>
  <r>
    <x v="3"/>
    <x v="7"/>
  </r>
  <r>
    <x v="3"/>
    <x v="7"/>
  </r>
  <r>
    <x v="3"/>
    <x v="7"/>
  </r>
  <r>
    <x v="3"/>
    <x v="0"/>
  </r>
  <r>
    <x v="3"/>
    <x v="0"/>
  </r>
  <r>
    <x v="3"/>
    <x v="0"/>
  </r>
  <r>
    <x v="3"/>
    <x v="0"/>
  </r>
  <r>
    <x v="3"/>
    <x v="0"/>
  </r>
  <r>
    <x v="3"/>
    <x v="0"/>
  </r>
  <r>
    <x v="3"/>
    <x v="0"/>
  </r>
  <r>
    <x v="3"/>
    <x v="0"/>
  </r>
  <r>
    <x v="3"/>
    <x v="0"/>
  </r>
  <r>
    <x v="3"/>
    <x v="0"/>
  </r>
  <r>
    <x v="3"/>
    <x v="0"/>
  </r>
  <r>
    <x v="3"/>
    <x v="0"/>
  </r>
  <r>
    <x v="3"/>
    <x v="0"/>
  </r>
  <r>
    <x v="3"/>
    <x v="0"/>
  </r>
  <r>
    <x v="3"/>
    <x v="0"/>
  </r>
  <r>
    <x v="3"/>
    <x v="0"/>
  </r>
  <r>
    <x v="3"/>
    <x v="0"/>
  </r>
  <r>
    <x v="3"/>
    <x v="7"/>
  </r>
  <r>
    <x v="3"/>
    <x v="7"/>
  </r>
  <r>
    <x v="3"/>
    <x v="0"/>
  </r>
  <r>
    <x v="3"/>
    <x v="0"/>
  </r>
  <r>
    <x v="3"/>
    <x v="0"/>
  </r>
  <r>
    <x v="3"/>
    <x v="0"/>
  </r>
  <r>
    <x v="3"/>
    <x v="0"/>
  </r>
  <r>
    <x v="3"/>
    <x v="0"/>
  </r>
  <r>
    <x v="3"/>
    <x v="10"/>
  </r>
  <r>
    <x v="3"/>
    <x v="10"/>
  </r>
  <r>
    <x v="3"/>
    <x v="10"/>
  </r>
  <r>
    <x v="3"/>
    <x v="10"/>
  </r>
  <r>
    <x v="3"/>
    <x v="10"/>
  </r>
  <r>
    <x v="3"/>
    <x v="10"/>
  </r>
  <r>
    <x v="3"/>
    <x v="10"/>
  </r>
  <r>
    <x v="3"/>
    <x v="1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2"/>
  </r>
  <r>
    <x v="3"/>
    <x v="2"/>
  </r>
  <r>
    <x v="3"/>
    <x v="2"/>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0"/>
  </r>
  <r>
    <x v="3"/>
    <x v="2"/>
  </r>
  <r>
    <x v="3"/>
    <x v="2"/>
  </r>
  <r>
    <x v="3"/>
    <x v="2"/>
  </r>
  <r>
    <x v="4"/>
    <x v="7"/>
  </r>
  <r>
    <x v="4"/>
    <x v="7"/>
  </r>
  <r>
    <x v="4"/>
    <x v="7"/>
  </r>
  <r>
    <x v="4"/>
    <x v="7"/>
  </r>
  <r>
    <x v="4"/>
    <x v="7"/>
  </r>
  <r>
    <x v="4"/>
    <x v="7"/>
  </r>
  <r>
    <x v="4"/>
    <x v="7"/>
  </r>
  <r>
    <x v="4"/>
    <x v="7"/>
  </r>
  <r>
    <x v="4"/>
    <x v="7"/>
  </r>
  <r>
    <x v="4"/>
    <x v="7"/>
  </r>
  <r>
    <x v="4"/>
    <x v="7"/>
  </r>
  <r>
    <x v="4"/>
    <x v="7"/>
  </r>
  <r>
    <x v="4"/>
    <x v="11"/>
  </r>
  <r>
    <x v="4"/>
    <x v="11"/>
  </r>
  <r>
    <x v="4"/>
    <x v="11"/>
  </r>
  <r>
    <x v="4"/>
    <x v="11"/>
  </r>
  <r>
    <x v="4"/>
    <x v="0"/>
  </r>
  <r>
    <x v="4"/>
    <x v="0"/>
  </r>
  <r>
    <x v="4"/>
    <x v="0"/>
  </r>
  <r>
    <x v="4"/>
    <x v="0"/>
  </r>
  <r>
    <x v="4"/>
    <x v="0"/>
  </r>
  <r>
    <x v="4"/>
    <x v="0"/>
  </r>
  <r>
    <x v="4"/>
    <x v="0"/>
  </r>
  <r>
    <x v="4"/>
    <x v="0"/>
  </r>
  <r>
    <x v="4"/>
    <x v="0"/>
  </r>
  <r>
    <x v="4"/>
    <x v="11"/>
  </r>
  <r>
    <x v="4"/>
    <x v="11"/>
  </r>
  <r>
    <x v="4"/>
    <x v="11"/>
  </r>
  <r>
    <x v="4"/>
    <x v="11"/>
  </r>
  <r>
    <x v="4"/>
    <x v="11"/>
  </r>
  <r>
    <x v="4"/>
    <x v="11"/>
  </r>
  <r>
    <x v="4"/>
    <x v="11"/>
  </r>
  <r>
    <x v="4"/>
    <x v="0"/>
  </r>
  <r>
    <x v="4"/>
    <x v="0"/>
  </r>
  <r>
    <x v="4"/>
    <x v="0"/>
  </r>
  <r>
    <x v="4"/>
    <x v="0"/>
  </r>
  <r>
    <x v="5"/>
    <x v="2"/>
  </r>
  <r>
    <x v="5"/>
    <x v="2"/>
  </r>
  <r>
    <x v="5"/>
    <x v="0"/>
  </r>
  <r>
    <x v="5"/>
    <x v="0"/>
  </r>
  <r>
    <x v="5"/>
    <x v="0"/>
  </r>
  <r>
    <x v="5"/>
    <x v="2"/>
  </r>
  <r>
    <x v="5"/>
    <x v="2"/>
  </r>
  <r>
    <x v="5"/>
    <x v="2"/>
  </r>
  <r>
    <x v="5"/>
    <x v="2"/>
  </r>
  <r>
    <x v="5"/>
    <x v="2"/>
  </r>
  <r>
    <x v="5"/>
    <x v="2"/>
  </r>
  <r>
    <x v="5"/>
    <x v="2"/>
  </r>
  <r>
    <x v="5"/>
    <x v="2"/>
  </r>
  <r>
    <x v="5"/>
    <x v="2"/>
  </r>
  <r>
    <x v="5"/>
    <x v="2"/>
  </r>
  <r>
    <x v="5"/>
    <x v="2"/>
  </r>
  <r>
    <x v="5"/>
    <x v="0"/>
  </r>
  <r>
    <x v="5"/>
    <x v="2"/>
  </r>
  <r>
    <x v="5"/>
    <x v="2"/>
  </r>
  <r>
    <x v="5"/>
    <x v="2"/>
  </r>
  <r>
    <x v="5"/>
    <x v="2"/>
  </r>
  <r>
    <x v="5"/>
    <x v="2"/>
  </r>
  <r>
    <x v="5"/>
    <x v="2"/>
  </r>
  <r>
    <x v="5"/>
    <x v="2"/>
  </r>
  <r>
    <x v="5"/>
    <x v="2"/>
  </r>
  <r>
    <x v="5"/>
    <x v="2"/>
  </r>
  <r>
    <x v="5"/>
    <x v="2"/>
  </r>
  <r>
    <x v="5"/>
    <x v="2"/>
  </r>
  <r>
    <x v="5"/>
    <x v="2"/>
  </r>
  <r>
    <x v="5"/>
    <x v="2"/>
  </r>
  <r>
    <x v="5"/>
    <x v="2"/>
  </r>
  <r>
    <x v="5"/>
    <x v="2"/>
  </r>
  <r>
    <x v="5"/>
    <x v="2"/>
  </r>
  <r>
    <x v="5"/>
    <x v="2"/>
  </r>
  <r>
    <x v="5"/>
    <x v="2"/>
  </r>
  <r>
    <x v="5"/>
    <x v="2"/>
  </r>
  <r>
    <x v="5"/>
    <x v="2"/>
  </r>
  <r>
    <x v="5"/>
    <x v="2"/>
  </r>
  <r>
    <x v="5"/>
    <x v="2"/>
  </r>
  <r>
    <x v="5"/>
    <x v="2"/>
  </r>
  <r>
    <x v="5"/>
    <x v="2"/>
  </r>
  <r>
    <x v="5"/>
    <x v="2"/>
  </r>
  <r>
    <x v="5"/>
    <x v="2"/>
  </r>
  <r>
    <x v="6"/>
    <x v="10"/>
  </r>
  <r>
    <x v="6"/>
    <x v="10"/>
  </r>
  <r>
    <x v="6"/>
    <x v="10"/>
  </r>
  <r>
    <x v="6"/>
    <x v="10"/>
  </r>
  <r>
    <x v="6"/>
    <x v="10"/>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2"/>
  </r>
  <r>
    <x v="6"/>
    <x v="2"/>
  </r>
  <r>
    <x v="6"/>
    <x v="2"/>
  </r>
  <r>
    <x v="6"/>
    <x v="2"/>
  </r>
  <r>
    <x v="6"/>
    <x v="2"/>
  </r>
  <r>
    <x v="6"/>
    <x v="2"/>
  </r>
  <r>
    <x v="6"/>
    <x v="2"/>
  </r>
  <r>
    <x v="6"/>
    <x v="2"/>
  </r>
  <r>
    <x v="6"/>
    <x v="2"/>
  </r>
  <r>
    <x v="6"/>
    <x v="2"/>
  </r>
  <r>
    <x v="6"/>
    <x v="2"/>
  </r>
  <r>
    <x v="6"/>
    <x v="2"/>
  </r>
  <r>
    <x v="6"/>
    <x v="2"/>
  </r>
  <r>
    <x v="6"/>
    <x v="2"/>
  </r>
  <r>
    <x v="6"/>
    <x v="2"/>
  </r>
  <r>
    <x v="6"/>
    <x v="2"/>
  </r>
  <r>
    <x v="6"/>
    <x v="2"/>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7"/>
  </r>
  <r>
    <x v="6"/>
    <x v="0"/>
  </r>
  <r>
    <x v="6"/>
    <x v="0"/>
  </r>
  <r>
    <x v="6"/>
    <x v="0"/>
  </r>
  <r>
    <x v="6"/>
    <x v="0"/>
  </r>
  <r>
    <x v="6"/>
    <x v="0"/>
  </r>
  <r>
    <x v="6"/>
    <x v="0"/>
  </r>
  <r>
    <x v="6"/>
    <x v="0"/>
  </r>
  <r>
    <x v="6"/>
    <x v="0"/>
  </r>
  <r>
    <x v="6"/>
    <x v="0"/>
  </r>
  <r>
    <x v="6"/>
    <x v="0"/>
  </r>
  <r>
    <x v="6"/>
    <x v="0"/>
  </r>
  <r>
    <x v="6"/>
    <x v="10"/>
  </r>
  <r>
    <x v="6"/>
    <x v="10"/>
  </r>
  <r>
    <x v="6"/>
    <x v="10"/>
  </r>
  <r>
    <x v="6"/>
    <x v="10"/>
  </r>
  <r>
    <x v="6"/>
    <x v="10"/>
  </r>
  <r>
    <x v="6"/>
    <x v="10"/>
  </r>
  <r>
    <x v="6"/>
    <x v="7"/>
  </r>
  <r>
    <x v="6"/>
    <x v="7"/>
  </r>
  <r>
    <x v="6"/>
    <x v="7"/>
  </r>
  <r>
    <x v="6"/>
    <x v="7"/>
  </r>
  <r>
    <x v="6"/>
    <x v="7"/>
  </r>
  <r>
    <x v="6"/>
    <x v="7"/>
  </r>
  <r>
    <x v="6"/>
    <x v="7"/>
  </r>
  <r>
    <x v="6"/>
    <x v="7"/>
  </r>
  <r>
    <x v="6"/>
    <x v="7"/>
  </r>
  <r>
    <x v="6"/>
    <x v="7"/>
  </r>
  <r>
    <x v="6"/>
    <x v="7"/>
  </r>
  <r>
    <x v="6"/>
    <x v="7"/>
  </r>
  <r>
    <x v="6"/>
    <x v="7"/>
  </r>
  <r>
    <x v="6"/>
    <x v="10"/>
  </r>
  <r>
    <x v="6"/>
    <x v="10"/>
  </r>
  <r>
    <x v="6"/>
    <x v="11"/>
  </r>
  <r>
    <x v="6"/>
    <x v="11"/>
  </r>
  <r>
    <x v="6"/>
    <x v="11"/>
  </r>
  <r>
    <x v="6"/>
    <x v="10"/>
  </r>
  <r>
    <x v="6"/>
    <x v="10"/>
  </r>
  <r>
    <x v="6"/>
    <x v="10"/>
  </r>
  <r>
    <x v="6"/>
    <x v="10"/>
  </r>
  <r>
    <x v="6"/>
    <x v="11"/>
  </r>
  <r>
    <x v="6"/>
    <x v="7"/>
  </r>
  <r>
    <x v="6"/>
    <x v="6"/>
  </r>
  <r>
    <x v="6"/>
    <x v="6"/>
  </r>
  <r>
    <x v="6"/>
    <x v="6"/>
  </r>
  <r>
    <x v="6"/>
    <x v="6"/>
  </r>
  <r>
    <x v="6"/>
    <x v="7"/>
  </r>
  <r>
    <x v="6"/>
    <x v="7"/>
  </r>
  <r>
    <x v="6"/>
    <x v="2"/>
  </r>
  <r>
    <x v="6"/>
    <x v="2"/>
  </r>
  <r>
    <x v="6"/>
    <x v="2"/>
  </r>
  <r>
    <x v="6"/>
    <x v="2"/>
  </r>
  <r>
    <x v="6"/>
    <x v="2"/>
  </r>
  <r>
    <x v="6"/>
    <x v="2"/>
  </r>
  <r>
    <x v="6"/>
    <x v="2"/>
  </r>
  <r>
    <x v="6"/>
    <x v="2"/>
  </r>
  <r>
    <x v="6"/>
    <x v="2"/>
  </r>
  <r>
    <x v="6"/>
    <x v="2"/>
  </r>
  <r>
    <x v="6"/>
    <x v="2"/>
  </r>
  <r>
    <x v="6"/>
    <x v="2"/>
  </r>
  <r>
    <x v="6"/>
    <x v="2"/>
  </r>
  <r>
    <x v="6"/>
    <x v="2"/>
  </r>
  <r>
    <x v="6"/>
    <x v="7"/>
  </r>
  <r>
    <x v="6"/>
    <x v="7"/>
  </r>
  <r>
    <x v="6"/>
    <x v="7"/>
  </r>
  <r>
    <x v="6"/>
    <x v="7"/>
  </r>
  <r>
    <x v="6"/>
    <x v="7"/>
  </r>
  <r>
    <x v="6"/>
    <x v="7"/>
  </r>
  <r>
    <x v="6"/>
    <x v="7"/>
  </r>
  <r>
    <x v="6"/>
    <x v="7"/>
  </r>
  <r>
    <x v="6"/>
    <x v="7"/>
  </r>
  <r>
    <x v="6"/>
    <x v="7"/>
  </r>
  <r>
    <x v="6"/>
    <x v="7"/>
  </r>
  <r>
    <x v="6"/>
    <x v="7"/>
  </r>
  <r>
    <x v="6"/>
    <x v="7"/>
  </r>
  <r>
    <x v="6"/>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7"/>
  </r>
  <r>
    <x v="7"/>
    <x v="2"/>
  </r>
  <r>
    <x v="7"/>
    <x v="2"/>
  </r>
  <r>
    <x v="7"/>
    <x v="2"/>
  </r>
  <r>
    <x v="7"/>
    <x v="2"/>
  </r>
  <r>
    <x v="7"/>
    <x v="2"/>
  </r>
  <r>
    <x v="7"/>
    <x v="2"/>
  </r>
  <r>
    <x v="7"/>
    <x v="2"/>
  </r>
  <r>
    <x v="7"/>
    <x v="2"/>
  </r>
  <r>
    <x v="7"/>
    <x v="2"/>
  </r>
  <r>
    <x v="7"/>
    <x v="2"/>
  </r>
  <r>
    <x v="7"/>
    <x v="2"/>
  </r>
  <r>
    <x v="7"/>
    <x v="2"/>
  </r>
  <r>
    <x v="7"/>
    <x v="2"/>
  </r>
  <r>
    <x v="7"/>
    <x v="2"/>
  </r>
  <r>
    <x v="7"/>
    <x v="2"/>
  </r>
  <r>
    <x v="7"/>
    <x v="2"/>
  </r>
  <r>
    <x v="7"/>
    <x v="2"/>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2"/>
  </r>
  <r>
    <x v="7"/>
    <x v="2"/>
  </r>
  <r>
    <x v="7"/>
    <x v="2"/>
  </r>
  <r>
    <x v="7"/>
    <x v="0"/>
  </r>
  <r>
    <x v="7"/>
    <x v="0"/>
  </r>
  <r>
    <x v="7"/>
    <x v="0"/>
  </r>
  <r>
    <x v="7"/>
    <x v="0"/>
  </r>
  <r>
    <x v="7"/>
    <x v="0"/>
  </r>
  <r>
    <x v="7"/>
    <x v="0"/>
  </r>
  <r>
    <x v="7"/>
    <x v="0"/>
  </r>
  <r>
    <x v="7"/>
    <x v="0"/>
  </r>
  <r>
    <x v="7"/>
    <x v="0"/>
  </r>
  <r>
    <x v="7"/>
    <x v="0"/>
  </r>
  <r>
    <x v="7"/>
    <x v="0"/>
  </r>
  <r>
    <x v="7"/>
    <x v="0"/>
  </r>
  <r>
    <x v="7"/>
    <x v="0"/>
  </r>
  <r>
    <x v="7"/>
    <x v="0"/>
  </r>
  <r>
    <x v="7"/>
    <x v="0"/>
  </r>
  <r>
    <x v="7"/>
    <x v="0"/>
  </r>
  <r>
    <x v="7"/>
    <x v="7"/>
  </r>
  <r>
    <x v="7"/>
    <x v="7"/>
  </r>
  <r>
    <x v="7"/>
    <x v="7"/>
  </r>
  <r>
    <x v="7"/>
    <x v="7"/>
  </r>
  <r>
    <x v="7"/>
    <x v="6"/>
  </r>
  <r>
    <x v="7"/>
    <x v="6"/>
  </r>
  <r>
    <x v="7"/>
    <x v="6"/>
  </r>
  <r>
    <x v="7"/>
    <x v="11"/>
  </r>
  <r>
    <x v="8"/>
    <x v="7"/>
  </r>
  <r>
    <x v="8"/>
    <x v="7"/>
  </r>
  <r>
    <x v="8"/>
    <x v="7"/>
  </r>
  <r>
    <x v="8"/>
    <x v="7"/>
  </r>
  <r>
    <x v="8"/>
    <x v="7"/>
  </r>
  <r>
    <x v="8"/>
    <x v="7"/>
  </r>
  <r>
    <x v="8"/>
    <x v="7"/>
  </r>
  <r>
    <x v="8"/>
    <x v="7"/>
  </r>
  <r>
    <x v="8"/>
    <x v="7"/>
  </r>
  <r>
    <x v="8"/>
    <x v="7"/>
  </r>
  <r>
    <x v="8"/>
    <x v="7"/>
  </r>
  <r>
    <x v="8"/>
    <x v="7"/>
  </r>
  <r>
    <x v="8"/>
    <x v="7"/>
  </r>
  <r>
    <x v="8"/>
    <x v="7"/>
  </r>
  <r>
    <x v="8"/>
    <x v="2"/>
  </r>
  <r>
    <x v="8"/>
    <x v="2"/>
  </r>
  <r>
    <x v="8"/>
    <x v="2"/>
  </r>
  <r>
    <x v="8"/>
    <x v="2"/>
  </r>
  <r>
    <x v="8"/>
    <x v="2"/>
  </r>
  <r>
    <x v="8"/>
    <x v="2"/>
  </r>
  <r>
    <x v="8"/>
    <x v="2"/>
  </r>
  <r>
    <x v="8"/>
    <x v="2"/>
  </r>
  <r>
    <x v="8"/>
    <x v="2"/>
  </r>
  <r>
    <x v="8"/>
    <x v="2"/>
  </r>
  <r>
    <x v="8"/>
    <x v="7"/>
  </r>
  <r>
    <x v="8"/>
    <x v="7"/>
  </r>
  <r>
    <x v="8"/>
    <x v="7"/>
  </r>
  <r>
    <x v="8"/>
    <x v="7"/>
  </r>
  <r>
    <x v="8"/>
    <x v="7"/>
  </r>
  <r>
    <x v="8"/>
    <x v="7"/>
  </r>
  <r>
    <x v="8"/>
    <x v="7"/>
  </r>
  <r>
    <x v="8"/>
    <x v="7"/>
  </r>
  <r>
    <x v="8"/>
    <x v="7"/>
  </r>
  <r>
    <x v="8"/>
    <x v="7"/>
  </r>
  <r>
    <x v="8"/>
    <x v="7"/>
  </r>
  <r>
    <x v="8"/>
    <x v="0"/>
  </r>
  <r>
    <x v="8"/>
    <x v="11"/>
  </r>
  <r>
    <x v="8"/>
    <x v="11"/>
  </r>
  <r>
    <x v="8"/>
    <x v="11"/>
  </r>
  <r>
    <x v="8"/>
    <x v="11"/>
  </r>
  <r>
    <x v="8"/>
    <x v="11"/>
  </r>
  <r>
    <x v="8"/>
    <x v="11"/>
  </r>
  <r>
    <x v="8"/>
    <x v="11"/>
  </r>
  <r>
    <x v="8"/>
    <x v="11"/>
  </r>
  <r>
    <x v="8"/>
    <x v="11"/>
  </r>
  <r>
    <x v="8"/>
    <x v="11"/>
  </r>
  <r>
    <x v="8"/>
    <x v="11"/>
  </r>
  <r>
    <x v="8"/>
    <x v="11"/>
  </r>
  <r>
    <x v="8"/>
    <x v="11"/>
  </r>
  <r>
    <x v="8"/>
    <x v="11"/>
  </r>
  <r>
    <x v="8"/>
    <x v="11"/>
  </r>
  <r>
    <x v="8"/>
    <x v="11"/>
  </r>
  <r>
    <x v="8"/>
    <x v="2"/>
  </r>
  <r>
    <x v="8"/>
    <x v="2"/>
  </r>
  <r>
    <x v="8"/>
    <x v="2"/>
  </r>
  <r>
    <x v="8"/>
    <x v="2"/>
  </r>
  <r>
    <x v="8"/>
    <x v="2"/>
  </r>
  <r>
    <x v="8"/>
    <x v="2"/>
  </r>
  <r>
    <x v="8"/>
    <x v="0"/>
  </r>
  <r>
    <x v="8"/>
    <x v="0"/>
  </r>
  <r>
    <x v="8"/>
    <x v="0"/>
  </r>
  <r>
    <x v="8"/>
    <x v="0"/>
  </r>
  <r>
    <x v="8"/>
    <x v="0"/>
  </r>
  <r>
    <x v="8"/>
    <x v="0"/>
  </r>
  <r>
    <x v="8"/>
    <x v="0"/>
  </r>
  <r>
    <x v="8"/>
    <x v="0"/>
  </r>
  <r>
    <x v="8"/>
    <x v="2"/>
  </r>
  <r>
    <x v="8"/>
    <x v="2"/>
  </r>
  <r>
    <x v="8"/>
    <x v="2"/>
  </r>
  <r>
    <x v="8"/>
    <x v="2"/>
  </r>
  <r>
    <x v="8"/>
    <x v="2"/>
  </r>
  <r>
    <x v="8"/>
    <x v="2"/>
  </r>
  <r>
    <x v="8"/>
    <x v="2"/>
  </r>
  <r>
    <x v="8"/>
    <x v="2"/>
  </r>
  <r>
    <x v="8"/>
    <x v="2"/>
  </r>
  <r>
    <x v="8"/>
    <x v="2"/>
  </r>
  <r>
    <x v="8"/>
    <x v="2"/>
  </r>
  <r>
    <x v="8"/>
    <x v="2"/>
  </r>
  <r>
    <x v="8"/>
    <x v="2"/>
  </r>
  <r>
    <x v="8"/>
    <x v="2"/>
  </r>
  <r>
    <x v="8"/>
    <x v="2"/>
  </r>
  <r>
    <x v="8"/>
    <x v="2"/>
  </r>
  <r>
    <x v="9"/>
    <x v="7"/>
  </r>
  <r>
    <x v="9"/>
    <x v="7"/>
  </r>
  <r>
    <x v="9"/>
    <x v="7"/>
  </r>
  <r>
    <x v="9"/>
    <x v="7"/>
  </r>
  <r>
    <x v="9"/>
    <x v="7"/>
  </r>
  <r>
    <x v="9"/>
    <x v="7"/>
  </r>
  <r>
    <x v="9"/>
    <x v="7"/>
  </r>
  <r>
    <x v="9"/>
    <x v="7"/>
  </r>
  <r>
    <x v="9"/>
    <x v="2"/>
  </r>
  <r>
    <x v="9"/>
    <x v="2"/>
  </r>
  <r>
    <x v="9"/>
    <x v="2"/>
  </r>
  <r>
    <x v="9"/>
    <x v="2"/>
  </r>
  <r>
    <x v="9"/>
    <x v="2"/>
  </r>
  <r>
    <x v="9"/>
    <x v="2"/>
  </r>
  <r>
    <x v="9"/>
    <x v="2"/>
  </r>
  <r>
    <x v="9"/>
    <x v="2"/>
  </r>
  <r>
    <x v="9"/>
    <x v="0"/>
  </r>
  <r>
    <x v="9"/>
    <x v="0"/>
  </r>
  <r>
    <x v="9"/>
    <x v="2"/>
  </r>
  <r>
    <x v="9"/>
    <x v="2"/>
  </r>
  <r>
    <x v="9"/>
    <x v="2"/>
  </r>
  <r>
    <x v="9"/>
    <x v="2"/>
  </r>
  <r>
    <x v="9"/>
    <x v="2"/>
  </r>
  <r>
    <x v="9"/>
    <x v="2"/>
  </r>
  <r>
    <x v="9"/>
    <x v="2"/>
  </r>
  <r>
    <x v="9"/>
    <x v="2"/>
  </r>
  <r>
    <x v="9"/>
    <x v="2"/>
  </r>
  <r>
    <x v="9"/>
    <x v="2"/>
  </r>
  <r>
    <x v="9"/>
    <x v="7"/>
  </r>
  <r>
    <x v="9"/>
    <x v="7"/>
  </r>
  <r>
    <x v="9"/>
    <x v="2"/>
  </r>
  <r>
    <x v="9"/>
    <x v="2"/>
  </r>
  <r>
    <x v="9"/>
    <x v="2"/>
  </r>
  <r>
    <x v="9"/>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n v="23.65"/>
    <n v="48"/>
    <s v="Crossover"/>
    <n v="180"/>
    <n v="1248"/>
    <n v="4"/>
    <n v="4"/>
  </r>
  <r>
    <x v="0"/>
    <x v="0"/>
    <n v="23.65"/>
    <n v="48"/>
    <s v="Crossover"/>
    <n v="180"/>
    <n v="1248"/>
    <n v="4"/>
    <n v="4"/>
  </r>
  <r>
    <x v="0"/>
    <x v="0"/>
    <n v="23.65"/>
    <n v="48"/>
    <s v="Crossover"/>
    <n v="180"/>
    <n v="1248"/>
    <n v="4"/>
    <n v="4"/>
  </r>
  <r>
    <x v="0"/>
    <x v="0"/>
    <n v="23.65"/>
    <n v="48"/>
    <s v="Crossover"/>
    <n v="180"/>
    <n v="1248"/>
    <n v="4"/>
    <n v="4"/>
  </r>
  <r>
    <x v="1"/>
    <x v="1"/>
    <n v="17"/>
    <n v="40"/>
    <s v="Crossover"/>
    <n v="190"/>
    <n v="1498"/>
    <n v="4"/>
    <n v="4"/>
  </r>
  <r>
    <x v="1"/>
    <x v="1"/>
    <n v="17"/>
    <n v="42"/>
    <s v="Crossover"/>
    <n v="190"/>
    <n v="1194"/>
    <n v="3"/>
    <n v="4"/>
  </r>
  <r>
    <x v="1"/>
    <x v="1"/>
    <n v="17"/>
    <n v="42"/>
    <s v="Crossover"/>
    <n v="190"/>
    <n v="1498"/>
    <n v="3"/>
    <n v="4"/>
  </r>
  <r>
    <x v="2"/>
    <x v="2"/>
    <n v="17"/>
    <n v="35"/>
    <s v="Crossover"/>
    <n v="180"/>
    <n v="1199"/>
    <n v="3"/>
    <n v="4"/>
  </r>
  <r>
    <x v="2"/>
    <x v="2"/>
    <n v="17"/>
    <n v="35"/>
    <s v="Crossover"/>
    <n v="180"/>
    <n v="1047"/>
    <n v="3"/>
    <n v="4"/>
  </r>
  <r>
    <x v="2"/>
    <x v="2"/>
    <n v="17"/>
    <n v="35"/>
    <s v="Crossover"/>
    <n v="180"/>
    <n v="1199"/>
    <n v="3"/>
    <n v="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
  <r>
    <x v="0"/>
    <s v="Swift"/>
    <n v="12.6"/>
    <n v="37"/>
    <s v="Hatchback"/>
    <n v="163"/>
    <n v="1197"/>
    <n v="4"/>
    <n v="4"/>
  </r>
  <r>
    <x v="1"/>
    <s v="Elite I20"/>
    <n v="13.3"/>
    <n v="45"/>
    <s v="Hatchback"/>
    <n v="165"/>
    <n v="1197"/>
    <n v="4"/>
    <n v="4"/>
  </r>
  <r>
    <x v="1"/>
    <s v="Elite I20"/>
    <n v="13.3"/>
    <n v="45"/>
    <s v="Hatchback"/>
    <n v="170"/>
    <n v="1197"/>
    <n v="4"/>
    <n v="4"/>
  </r>
  <r>
    <x v="1"/>
    <s v="Elite I20"/>
    <n v="13.3"/>
    <n v="45"/>
    <s v="Hatchback"/>
    <n v="170"/>
    <n v="1197"/>
    <n v="4"/>
    <n v="4"/>
  </r>
  <r>
    <x v="1"/>
    <s v="Elite I20"/>
    <n v="13.3"/>
    <n v="45"/>
    <s v="Hatchback"/>
    <n v="170"/>
    <n v="1197"/>
    <n v="4"/>
    <n v="4"/>
  </r>
  <r>
    <x v="1"/>
    <s v="Elite I20"/>
    <n v="13.3"/>
    <n v="45"/>
    <s v="Hatchback"/>
    <n v="170"/>
    <n v="1197"/>
    <n v="4"/>
    <n v="4"/>
  </r>
  <r>
    <x v="1"/>
    <s v="Elite I20"/>
    <n v="13.3"/>
    <n v="45"/>
    <s v="Hatchback"/>
    <n v="170"/>
    <n v="1197"/>
    <n v="4"/>
    <n v="4"/>
  </r>
  <r>
    <x v="1"/>
    <s v="Elite I20"/>
    <n v="13.3"/>
    <n v="45"/>
    <s v="Hatchback"/>
    <n v="170"/>
    <n v="1197"/>
    <n v="4"/>
    <n v="4"/>
  </r>
  <r>
    <x v="0"/>
    <s v="Alto K10"/>
    <n v="14"/>
    <n v="35"/>
    <s v="Hatchback"/>
    <n v="160"/>
    <n v="998"/>
    <n v="3"/>
    <n v="4"/>
  </r>
  <r>
    <x v="0"/>
    <s v="Alto K10"/>
    <n v="14"/>
    <n v="35"/>
    <s v="Hatchback"/>
    <n v="160"/>
    <n v="998"/>
    <n v="3"/>
    <n v="4"/>
  </r>
  <r>
    <x v="0"/>
    <s v="Alto K10"/>
    <n v="14"/>
    <n v="35"/>
    <s v="Hatchback"/>
    <n v="160"/>
    <n v="998"/>
    <n v="3"/>
    <n v="4"/>
  </r>
  <r>
    <x v="0"/>
    <s v="Alto K10"/>
    <n v="14"/>
    <n v="35"/>
    <s v="Hatchback"/>
    <n v="160"/>
    <n v="998"/>
    <n v="3"/>
    <n v="4"/>
  </r>
  <r>
    <x v="2"/>
    <s v="Polo"/>
    <n v="14"/>
    <n v="45"/>
    <s v="Hatchback"/>
    <n v="165"/>
    <n v="999"/>
    <n v="3"/>
    <n v="4"/>
  </r>
  <r>
    <x v="2"/>
    <s v="Polo"/>
    <n v="14"/>
    <n v="45"/>
    <s v="Hatchback"/>
    <n v="165"/>
    <n v="999"/>
    <n v="3"/>
    <n v="4"/>
  </r>
  <r>
    <x v="2"/>
    <s v="Polo"/>
    <n v="14"/>
    <n v="45"/>
    <s v="Hatchback"/>
    <n v="165"/>
    <n v="999"/>
    <n v="3"/>
    <n v="4"/>
  </r>
  <r>
    <x v="3"/>
    <s v="Etios Cross"/>
    <n v="15"/>
    <n v="45"/>
    <s v="Hatchback"/>
    <n v="174"/>
    <n v="1496"/>
    <n v="4"/>
    <n v="4"/>
  </r>
  <r>
    <x v="1"/>
    <s v="I20 Active"/>
    <n v="15"/>
    <n v="40"/>
    <s v="Hatchback"/>
    <n v="190"/>
    <n v="1197"/>
    <n v="4"/>
    <n v="4"/>
  </r>
  <r>
    <x v="1"/>
    <s v="I20 Active"/>
    <n v="15"/>
    <n v="40"/>
    <s v="Hatchback"/>
    <n v="190"/>
    <n v="1197"/>
    <n v="4"/>
    <n v="4"/>
  </r>
  <r>
    <x v="1"/>
    <s v="I20 Active"/>
    <n v="15"/>
    <n v="40"/>
    <s v="Hatchback"/>
    <n v="190"/>
    <n v="1197"/>
    <n v="4"/>
    <n v="4"/>
  </r>
  <r>
    <x v="0"/>
    <s v="Ignis"/>
    <n v="15.1"/>
    <n v="32"/>
    <s v="Hatchback"/>
    <n v="180"/>
    <n v="1197"/>
    <n v="4"/>
    <n v="4"/>
  </r>
  <r>
    <x v="3"/>
    <s v="Etios Liva"/>
    <n v="15.1"/>
    <n v="45"/>
    <s v="Hatchback"/>
    <n v="170"/>
    <n v="1197"/>
    <n v="4"/>
    <n v="4"/>
  </r>
  <r>
    <x v="3"/>
    <s v="Etios Liva"/>
    <n v="15.1"/>
    <n v="45"/>
    <s v="Hatchback"/>
    <n v="170"/>
    <n v="1197"/>
    <n v="4"/>
    <n v="4"/>
  </r>
  <r>
    <x v="3"/>
    <s v="Etios Liva"/>
    <n v="15.1"/>
    <n v="45"/>
    <s v="Hatchback"/>
    <n v="170"/>
    <n v="1197"/>
    <n v="4"/>
    <n v="4"/>
  </r>
  <r>
    <x v="3"/>
    <s v="Etios Liva"/>
    <n v="15.1"/>
    <n v="45"/>
    <s v="Hatchback"/>
    <n v="170"/>
    <n v="1197"/>
    <n v="4"/>
    <n v="4"/>
  </r>
  <r>
    <x v="3"/>
    <s v="Etios Liva"/>
    <n v="15.1"/>
    <n v="45"/>
    <s v="Hatchback"/>
    <n v="170"/>
    <n v="1197"/>
    <n v="4"/>
    <n v="4"/>
  </r>
  <r>
    <x v="3"/>
    <s v="Etios Liva"/>
    <n v="15.1"/>
    <n v="45"/>
    <s v="Hatchback"/>
    <n v="170"/>
    <n v="1197"/>
    <n v="4"/>
    <n v="4"/>
  </r>
  <r>
    <x v="3"/>
    <s v="Etios Liva"/>
    <n v="15.1"/>
    <n v="45"/>
    <s v="Hatchback"/>
    <n v="170"/>
    <n v="1197"/>
    <n v="4"/>
    <n v="4"/>
  </r>
  <r>
    <x v="4"/>
    <s v="Kuv100 Nxt"/>
    <n v="15.5"/>
    <n v="35"/>
    <s v="Hatchback"/>
    <n v="170"/>
    <n v="1198"/>
    <n v="3"/>
    <n v="4"/>
  </r>
  <r>
    <x v="4"/>
    <s v="Kuv100 Nxt"/>
    <n v="15.5"/>
    <n v="35"/>
    <s v="Hatchback"/>
    <n v="170"/>
    <n v="1198"/>
    <n v="3"/>
    <n v="4"/>
  </r>
  <r>
    <x v="4"/>
    <s v="Kuv100 Nxt"/>
    <n v="15.5"/>
    <n v="35"/>
    <s v="Hatchback"/>
    <n v="170"/>
    <n v="1198"/>
    <n v="3"/>
    <n v="4"/>
  </r>
  <r>
    <x v="4"/>
    <s v="Kuv100 Nxt"/>
    <n v="15.5"/>
    <n v="35"/>
    <s v="Hatchback"/>
    <n v="170"/>
    <n v="1198"/>
    <n v="3"/>
    <n v="4"/>
  </r>
  <r>
    <x v="4"/>
    <s v="Kuv100 Nxt"/>
    <n v="15.5"/>
    <n v="35"/>
    <s v="Hatchback"/>
    <n v="170"/>
    <n v="1198"/>
    <n v="3"/>
    <n v="4"/>
  </r>
  <r>
    <x v="4"/>
    <s v="Kuv100 Nxt"/>
    <n v="15.5"/>
    <n v="35"/>
    <s v="Hatchback"/>
    <n v="170"/>
    <n v="1198"/>
    <n v="3"/>
    <n v="4"/>
  </r>
  <r>
    <x v="4"/>
    <s v="Kuv100 Nxt"/>
    <n v="15.5"/>
    <n v="35"/>
    <s v="Hatchback"/>
    <n v="170"/>
    <n v="1198"/>
    <n v="3"/>
    <n v="4"/>
  </r>
  <r>
    <x v="4"/>
    <s v="Kuv100 Nxt"/>
    <n v="15.5"/>
    <n v="35"/>
    <s v="Hatchback"/>
    <n v="170"/>
    <n v="1198"/>
    <n v="3"/>
    <n v="4"/>
  </r>
  <r>
    <x v="4"/>
    <s v="Kuv100 Nxt"/>
    <n v="15.5"/>
    <n v="35"/>
    <s v="Hatchback"/>
    <n v="170"/>
    <n v="1198"/>
    <n v="3"/>
    <n v="4"/>
  </r>
  <r>
    <x v="4"/>
    <s v="Kuv100 Nxt"/>
    <n v="15.5"/>
    <n v="35"/>
    <s v="Hatchback"/>
    <n v="170"/>
    <n v="1198"/>
    <n v="3"/>
    <n v="4"/>
  </r>
  <r>
    <x v="4"/>
    <s v="Kuv100 Nxt"/>
    <n v="15.5"/>
    <n v="35"/>
    <s v="Hatchback"/>
    <n v="170"/>
    <n v="1198"/>
    <n v="3"/>
    <n v="4"/>
  </r>
  <r>
    <x v="3"/>
    <s v="Etios Cross"/>
    <n v="16.78"/>
    <n v="45"/>
    <s v="Hatchback"/>
    <n v="174"/>
    <n v="1197"/>
    <n v="4"/>
    <n v="4"/>
  </r>
  <r>
    <x v="3"/>
    <s v="Etios Cross"/>
    <n v="16.78"/>
    <n v="45"/>
    <s v="Hatchback"/>
    <n v="174"/>
    <n v="1197"/>
    <n v="4"/>
    <n v="4"/>
  </r>
  <r>
    <x v="2"/>
    <s v="Polo"/>
    <n v="17"/>
    <n v="45"/>
    <s v="Hatchback"/>
    <n v="165"/>
    <n v="1197"/>
    <n v="4"/>
    <n v="4"/>
  </r>
  <r>
    <x v="2"/>
    <s v="Vento"/>
    <n v="17"/>
    <n v="45"/>
    <s v="Hatchback"/>
    <n v="165"/>
    <n v="1197"/>
    <n v="4"/>
    <n v="4"/>
  </r>
  <r>
    <x v="5"/>
    <s v="Bolt"/>
    <n v="17.57"/>
    <n v="44"/>
    <s v="Hatchback"/>
    <n v="165"/>
    <n v="1193"/>
    <n v="4"/>
    <n v="4"/>
  </r>
  <r>
    <x v="5"/>
    <s v="Bolt"/>
    <n v="17.57"/>
    <n v="44"/>
    <s v="Hatchback"/>
    <n v="165"/>
    <n v="1193"/>
    <n v="4"/>
    <n v="4"/>
  </r>
  <r>
    <x v="5"/>
    <s v="Bolt"/>
    <n v="17.57"/>
    <n v="44"/>
    <s v="Hatchback"/>
    <n v="165"/>
    <n v="1193"/>
    <n v="4"/>
    <n v="4"/>
  </r>
  <r>
    <x v="5"/>
    <s v="Bolt"/>
    <n v="17.57"/>
    <n v="44"/>
    <s v="Hatchback"/>
    <n v="165"/>
    <n v="1193"/>
    <n v="4"/>
    <n v="4"/>
  </r>
  <r>
    <x v="4"/>
    <s v="Verito Vibe"/>
    <n v="18"/>
    <n v="50"/>
    <s v="Hatchback"/>
    <n v="172"/>
    <n v="1461"/>
    <n v="4"/>
    <n v="2"/>
  </r>
  <r>
    <x v="4"/>
    <s v="Verito Vibe"/>
    <n v="18"/>
    <n v="50"/>
    <s v="Hatchback"/>
    <n v="172"/>
    <n v="1461"/>
    <n v="4"/>
    <n v="2"/>
  </r>
  <r>
    <x v="4"/>
    <s v="Verito Vibe"/>
    <n v="18"/>
    <n v="50"/>
    <s v="Hatchback"/>
    <n v="172"/>
    <n v="1461"/>
    <n v="4"/>
    <n v="2"/>
  </r>
  <r>
    <x v="0"/>
    <s v="Alto 800 Tour"/>
    <n v="18"/>
    <n v="35"/>
    <s v="Hatchback"/>
    <n v="160"/>
    <n v="796"/>
    <n v="3"/>
    <n v="4"/>
  </r>
  <r>
    <x v="0"/>
    <s v="Alto 800 Tour"/>
    <n v="18"/>
    <n v="35"/>
    <s v="Hatchback"/>
    <n v="160"/>
    <n v="796"/>
    <n v="3"/>
    <n v="4"/>
  </r>
  <r>
    <x v="3"/>
    <s v="Etios Cross"/>
    <n v="18.100000000000001"/>
    <n v="45"/>
    <s v="Hatchback"/>
    <n v="174"/>
    <n v="1364"/>
    <n v="4"/>
    <n v="2"/>
  </r>
  <r>
    <x v="3"/>
    <s v="Etios Cross"/>
    <n v="18.100000000000001"/>
    <n v="45"/>
    <s v="Hatchback"/>
    <n v="174"/>
    <n v="1364"/>
    <n v="4"/>
    <n v="2"/>
  </r>
  <r>
    <x v="3"/>
    <s v="Etios Cross"/>
    <n v="18.100000000000001"/>
    <n v="45"/>
    <s v="Hatchback"/>
    <n v="174"/>
    <n v="1364"/>
    <n v="4"/>
    <n v="2"/>
  </r>
  <r>
    <x v="1"/>
    <s v="Elite I20"/>
    <n v="18.399999999999999"/>
    <n v="45"/>
    <s v="Hatchback"/>
    <n v="170"/>
    <n v="1396"/>
    <n v="4"/>
    <n v="4"/>
  </r>
  <r>
    <x v="1"/>
    <s v="Elite I20"/>
    <n v="18.399999999999999"/>
    <n v="45"/>
    <s v="Hatchback"/>
    <n v="170"/>
    <n v="1396"/>
    <n v="4"/>
    <n v="4"/>
  </r>
  <r>
    <x v="1"/>
    <s v="Elite I20"/>
    <n v="18.399999999999999"/>
    <n v="45"/>
    <s v="Hatchback"/>
    <n v="170"/>
    <n v="1396"/>
    <n v="4"/>
    <n v="4"/>
  </r>
  <r>
    <x v="1"/>
    <s v="Elite I20"/>
    <n v="18.399999999999999"/>
    <n v="45"/>
    <s v="Hatchback"/>
    <n v="170"/>
    <n v="1396"/>
    <n v="4"/>
    <n v="4"/>
  </r>
  <r>
    <x v="1"/>
    <s v="Elite I20"/>
    <n v="18.399999999999999"/>
    <n v="45"/>
    <s v="Hatchback"/>
    <n v="170"/>
    <n v="1396"/>
    <n v="4"/>
    <n v="4"/>
  </r>
  <r>
    <x v="1"/>
    <s v="Grand I10 Prime"/>
    <n v="18.899999999999999"/>
    <n v="43"/>
    <s v="Hatchback"/>
    <n v="165"/>
    <n v="1197"/>
    <n v="4"/>
    <n v="4"/>
  </r>
  <r>
    <x v="1"/>
    <s v="Grand I10 Prime"/>
    <n v="18.899999999999999"/>
    <n v="43"/>
    <s v="Hatchback"/>
    <n v="165"/>
    <n v="1197"/>
    <n v="4"/>
    <n v="4"/>
  </r>
  <r>
    <x v="1"/>
    <s v="Grand I10"/>
    <n v="18.899999999999999"/>
    <n v="43"/>
    <s v="Hatchback"/>
    <n v="165"/>
    <n v="1197"/>
    <n v="4"/>
    <n v="4"/>
  </r>
  <r>
    <x v="1"/>
    <s v="Grand I10"/>
    <n v="18.899999999999999"/>
    <n v="43"/>
    <s v="Hatchback"/>
    <n v="165"/>
    <n v="1197"/>
    <n v="4"/>
    <n v="4"/>
  </r>
  <r>
    <x v="1"/>
    <s v="Grand I10"/>
    <n v="18.899999999999999"/>
    <n v="43"/>
    <s v="Hatchback"/>
    <n v="165"/>
    <n v="1197"/>
    <n v="4"/>
    <n v="4"/>
  </r>
  <r>
    <x v="1"/>
    <s v="Grand I10"/>
    <n v="18.899999999999999"/>
    <n v="43"/>
    <s v="Hatchback"/>
    <n v="165"/>
    <n v="1197"/>
    <n v="4"/>
    <n v="4"/>
  </r>
  <r>
    <x v="1"/>
    <s v="Grand I10"/>
    <n v="18.899999999999999"/>
    <n v="43"/>
    <s v="Hatchback"/>
    <n v="165"/>
    <n v="1197"/>
    <n v="4"/>
    <n v="4"/>
  </r>
  <r>
    <x v="0"/>
    <s v="Alto K10"/>
    <n v="19"/>
    <n v="35"/>
    <s v="Hatchback"/>
    <n v="160"/>
    <n v="998"/>
    <n v="3"/>
    <n v="4"/>
  </r>
  <r>
    <x v="2"/>
    <s v="Polo"/>
    <n v="19"/>
    <n v="45"/>
    <s v="Hatchback"/>
    <n v="165"/>
    <n v="1498"/>
    <n v="4"/>
    <n v="4"/>
  </r>
  <r>
    <x v="2"/>
    <s v="Polo"/>
    <n v="19"/>
    <n v="45"/>
    <s v="Hatchback"/>
    <n v="165"/>
    <n v="1498"/>
    <n v="4"/>
    <n v="4"/>
  </r>
  <r>
    <x v="2"/>
    <s v="Polo"/>
    <n v="19"/>
    <n v="45"/>
    <s v="Hatchback"/>
    <n v="165"/>
    <n v="1498"/>
    <n v="4"/>
    <n v="4"/>
  </r>
  <r>
    <x v="2"/>
    <s v="Polo"/>
    <n v="19"/>
    <n v="45"/>
    <s v="Hatchback"/>
    <n v="165"/>
    <n v="1498"/>
    <n v="4"/>
    <n v="4"/>
  </r>
  <r>
    <x v="2"/>
    <s v="Vento"/>
    <n v="19"/>
    <n v="45"/>
    <s v="Hatchback"/>
    <n v="165"/>
    <n v="1498"/>
    <n v="4"/>
    <n v="4"/>
  </r>
  <r>
    <x v="3"/>
    <s v="Etios Liva"/>
    <n v="20.3"/>
    <n v="45"/>
    <s v="Hatchback"/>
    <n v="170"/>
    <n v="1364"/>
    <n v="4"/>
    <n v="2"/>
  </r>
  <r>
    <x v="3"/>
    <s v="Etios Liva"/>
    <n v="20.3"/>
    <n v="45"/>
    <s v="Hatchback"/>
    <n v="170"/>
    <n v="1364"/>
    <n v="4"/>
    <n v="2"/>
  </r>
  <r>
    <x v="3"/>
    <s v="Etios Liva"/>
    <n v="20.3"/>
    <n v="45"/>
    <s v="Hatchback"/>
    <n v="170"/>
    <n v="1364"/>
    <n v="4"/>
    <n v="2"/>
  </r>
  <r>
    <x v="3"/>
    <s v="Etios Liva"/>
    <n v="20.3"/>
    <n v="45"/>
    <s v="Hatchback"/>
    <n v="170"/>
    <n v="1364"/>
    <n v="4"/>
    <n v="2"/>
  </r>
  <r>
    <x v="3"/>
    <s v="Etios Liva"/>
    <n v="20.3"/>
    <n v="45"/>
    <s v="Hatchback"/>
    <n v="170"/>
    <n v="1364"/>
    <n v="4"/>
    <n v="2"/>
  </r>
  <r>
    <x v="3"/>
    <s v="Etios Liva"/>
    <n v="20.3"/>
    <n v="45"/>
    <s v="Hatchback"/>
    <n v="170"/>
    <n v="1364"/>
    <n v="4"/>
    <n v="2"/>
  </r>
  <r>
    <x v="3"/>
    <s v="Etios Liva"/>
    <n v="20.3"/>
    <n v="45"/>
    <s v="Hatchback"/>
    <n v="170"/>
    <n v="1364"/>
    <n v="4"/>
    <n v="2"/>
  </r>
  <r>
    <x v="0"/>
    <s v="Ignis"/>
    <n v="20.89"/>
    <n v="32"/>
    <s v="Hatchback"/>
    <n v="180"/>
    <n v="1197"/>
    <n v="4"/>
    <n v="4"/>
  </r>
  <r>
    <x v="0"/>
    <s v="Ignis"/>
    <n v="20.89"/>
    <n v="32"/>
    <s v="Hatchback"/>
    <n v="180"/>
    <n v="1197"/>
    <n v="4"/>
    <n v="4"/>
  </r>
  <r>
    <x v="0"/>
    <s v="Ignis"/>
    <n v="20.89"/>
    <n v="32"/>
    <s v="Hatchback"/>
    <n v="180"/>
    <n v="1197"/>
    <n v="4"/>
    <n v="4"/>
  </r>
  <r>
    <x v="0"/>
    <s v="Ignis"/>
    <n v="20.89"/>
    <n v="32"/>
    <s v="Hatchback"/>
    <n v="180"/>
    <n v="1197"/>
    <n v="4"/>
    <n v="4"/>
  </r>
  <r>
    <x v="0"/>
    <s v="Ignis"/>
    <n v="20.89"/>
    <n v="32"/>
    <s v="Hatchback"/>
    <n v="180"/>
    <n v="1197"/>
    <n v="4"/>
    <n v="4"/>
  </r>
  <r>
    <x v="0"/>
    <s v="Ignis"/>
    <n v="20.89"/>
    <n v="32"/>
    <s v="Hatchback"/>
    <n v="180"/>
    <n v="1197"/>
    <n v="4"/>
    <n v="4"/>
  </r>
  <r>
    <x v="1"/>
    <s v="I20 Active"/>
    <n v="21.19"/>
    <n v="40"/>
    <s v="Hatchback"/>
    <n v="190"/>
    <n v="1396"/>
    <n v="4"/>
    <n v="4"/>
  </r>
  <r>
    <x v="0"/>
    <s v="Baleno"/>
    <n v="21.4"/>
    <n v="37"/>
    <s v="Hatchback"/>
    <n v="170"/>
    <n v="1197"/>
    <n v="4"/>
    <n v="4"/>
  </r>
  <r>
    <x v="0"/>
    <s v="Baleno"/>
    <n v="21.4"/>
    <n v="37"/>
    <s v="Hatchback"/>
    <n v="170"/>
    <n v="1197"/>
    <n v="4"/>
    <n v="4"/>
  </r>
  <r>
    <x v="0"/>
    <s v="Baleno"/>
    <n v="21.4"/>
    <n v="37"/>
    <s v="Hatchback"/>
    <n v="170"/>
    <n v="1197"/>
    <n v="4"/>
    <n v="4"/>
  </r>
  <r>
    <x v="0"/>
    <s v="Baleno"/>
    <n v="21.4"/>
    <n v="37"/>
    <s v="Hatchback"/>
    <n v="170"/>
    <n v="1197"/>
    <n v="4"/>
    <n v="4"/>
  </r>
  <r>
    <x v="0"/>
    <s v="Baleno"/>
    <n v="21.4"/>
    <n v="37"/>
    <s v="Hatchback"/>
    <n v="170"/>
    <n v="1197"/>
    <n v="4"/>
    <n v="4"/>
  </r>
  <r>
    <x v="0"/>
    <s v="Baleno"/>
    <n v="21.4"/>
    <n v="37"/>
    <s v="Hatchback"/>
    <n v="170"/>
    <n v="1197"/>
    <n v="4"/>
    <n v="4"/>
  </r>
  <r>
    <x v="0"/>
    <s v="Baleno"/>
    <n v="21.4"/>
    <n v="37"/>
    <s v="Hatchback"/>
    <n v="170"/>
    <n v="1197"/>
    <n v="4"/>
    <n v="4"/>
  </r>
  <r>
    <x v="0"/>
    <s v="Baleno"/>
    <n v="21.4"/>
    <n v="37"/>
    <s v="Hatchback"/>
    <n v="170"/>
    <n v="1197"/>
    <n v="4"/>
    <n v="4"/>
  </r>
  <r>
    <x v="0"/>
    <s v="Baleno"/>
    <n v="21.4"/>
    <n v="37"/>
    <s v="Hatchback"/>
    <n v="170"/>
    <n v="1197"/>
    <n v="4"/>
    <n v="4"/>
  </r>
  <r>
    <x v="0"/>
    <s v="Baleno Rs"/>
    <n v="21.4"/>
    <n v="37"/>
    <s v="Hatchback"/>
    <n v="170"/>
    <n v="998"/>
    <n v="3"/>
    <n v="4"/>
  </r>
  <r>
    <x v="4"/>
    <s v="Kuv100 Nxt"/>
    <n v="22.25"/>
    <n v="35"/>
    <s v="Hatchback"/>
    <n v="170"/>
    <n v="1198"/>
    <n v="3"/>
    <n v="4"/>
  </r>
  <r>
    <x v="4"/>
    <s v="Kuv100 Nxt"/>
    <n v="22.25"/>
    <n v="35"/>
    <s v="Hatchback"/>
    <n v="170"/>
    <n v="1198"/>
    <n v="3"/>
    <n v="4"/>
  </r>
  <r>
    <x v="4"/>
    <s v="Kuv100 Nxt"/>
    <n v="22.25"/>
    <n v="35"/>
    <s v="Hatchback"/>
    <n v="170"/>
    <n v="1198"/>
    <n v="3"/>
    <n v="4"/>
  </r>
  <r>
    <x v="4"/>
    <s v="Kuv100 Nxt"/>
    <n v="22.25"/>
    <n v="35"/>
    <s v="Hatchback"/>
    <n v="170"/>
    <n v="1198"/>
    <n v="3"/>
    <n v="4"/>
  </r>
  <r>
    <x v="4"/>
    <s v="Kuv100 Nxt"/>
    <n v="22.25"/>
    <n v="35"/>
    <s v="Hatchback"/>
    <n v="170"/>
    <n v="1198"/>
    <n v="3"/>
    <n v="4"/>
  </r>
  <r>
    <x v="4"/>
    <s v="Kuv100 Nxt"/>
    <n v="22.25"/>
    <n v="35"/>
    <s v="Hatchback"/>
    <n v="170"/>
    <n v="1198"/>
    <n v="3"/>
    <n v="4"/>
  </r>
  <r>
    <x v="4"/>
    <s v="Kuv100 Nxt"/>
    <n v="22.25"/>
    <n v="35"/>
    <s v="Hatchback"/>
    <n v="170"/>
    <n v="1198"/>
    <n v="3"/>
    <n v="4"/>
  </r>
  <r>
    <x v="4"/>
    <s v="Kuv100 Nxt"/>
    <n v="22.25"/>
    <n v="35"/>
    <s v="Hatchback"/>
    <n v="170"/>
    <n v="1198"/>
    <n v="3"/>
    <n v="4"/>
  </r>
  <r>
    <x v="4"/>
    <s v="Kuv100 Nxt"/>
    <n v="22.25"/>
    <n v="35"/>
    <s v="Hatchback"/>
    <n v="170"/>
    <n v="1198"/>
    <n v="3"/>
    <n v="4"/>
  </r>
  <r>
    <x v="4"/>
    <s v="Kuv100 Nxt"/>
    <n v="22.25"/>
    <n v="35"/>
    <s v="Hatchback"/>
    <n v="170"/>
    <n v="1198"/>
    <n v="3"/>
    <n v="4"/>
  </r>
  <r>
    <x v="4"/>
    <s v="Kuv100 Nxt"/>
    <n v="22.25"/>
    <n v="35"/>
    <s v="Hatchback"/>
    <n v="170"/>
    <n v="1198"/>
    <n v="3"/>
    <n v="4"/>
  </r>
  <r>
    <x v="5"/>
    <s v="Bolt"/>
    <n v="22.95"/>
    <n v="44"/>
    <s v="Hatchback"/>
    <n v="165"/>
    <n v="1248"/>
    <n v="4"/>
    <n v="4"/>
  </r>
  <r>
    <x v="5"/>
    <s v="Bolt"/>
    <n v="22.95"/>
    <n v="44"/>
    <s v="Hatchback"/>
    <n v="165"/>
    <n v="1248"/>
    <n v="4"/>
    <n v="4"/>
  </r>
  <r>
    <x v="5"/>
    <s v="Bolt"/>
    <n v="22.95"/>
    <n v="44"/>
    <s v="Hatchback"/>
    <n v="165"/>
    <n v="1248"/>
    <n v="4"/>
    <n v="4"/>
  </r>
  <r>
    <x v="5"/>
    <s v="Bolt"/>
    <n v="22.95"/>
    <n v="44"/>
    <s v="Hatchback"/>
    <n v="165"/>
    <n v="1248"/>
    <n v="4"/>
    <n v="4"/>
  </r>
  <r>
    <x v="0"/>
    <s v="Celerio Tour"/>
    <n v="23"/>
    <n v="35"/>
    <s v="Hatchback"/>
    <n v="165"/>
    <n v="998"/>
    <n v="3"/>
    <n v="4"/>
  </r>
  <r>
    <x v="0"/>
    <s v="Celerio X"/>
    <n v="23"/>
    <n v="35"/>
    <s v="Hatchback"/>
    <n v="165"/>
    <n v="998"/>
    <n v="3"/>
    <n v="4"/>
  </r>
  <r>
    <x v="0"/>
    <s v="Celerio X"/>
    <n v="23"/>
    <n v="35"/>
    <s v="Hatchback"/>
    <n v="165"/>
    <n v="998"/>
    <n v="3"/>
    <n v="4"/>
  </r>
  <r>
    <x v="0"/>
    <s v="Celerio X"/>
    <n v="23"/>
    <n v="35"/>
    <s v="Hatchback"/>
    <n v="165"/>
    <n v="998"/>
    <n v="3"/>
    <n v="4"/>
  </r>
  <r>
    <x v="0"/>
    <s v="Celerio X"/>
    <n v="23"/>
    <n v="35"/>
    <s v="Hatchback"/>
    <n v="165"/>
    <n v="998"/>
    <n v="3"/>
    <n v="4"/>
  </r>
  <r>
    <x v="0"/>
    <s v="Celerio X"/>
    <n v="23"/>
    <n v="35"/>
    <s v="Hatchback"/>
    <n v="165"/>
    <n v="998"/>
    <n v="3"/>
    <n v="4"/>
  </r>
  <r>
    <x v="0"/>
    <s v="Celerio X"/>
    <n v="23"/>
    <n v="35"/>
    <s v="Hatchback"/>
    <n v="165"/>
    <n v="998"/>
    <n v="3"/>
    <n v="4"/>
  </r>
  <r>
    <x v="0"/>
    <s v="Celerio X"/>
    <n v="23"/>
    <n v="35"/>
    <s v="Hatchback"/>
    <n v="165"/>
    <n v="998"/>
    <n v="3"/>
    <n v="4"/>
  </r>
  <r>
    <x v="0"/>
    <s v="Celerio X"/>
    <n v="23"/>
    <n v="35"/>
    <s v="Hatchback"/>
    <n v="165"/>
    <n v="998"/>
    <n v="3"/>
    <n v="4"/>
  </r>
  <r>
    <x v="0"/>
    <s v="Celerio"/>
    <n v="23"/>
    <n v="35"/>
    <s v="Hatchback"/>
    <n v="165"/>
    <n v="998"/>
    <n v="3"/>
    <n v="4"/>
  </r>
  <r>
    <x v="0"/>
    <s v="Celerio"/>
    <n v="23"/>
    <n v="35"/>
    <s v="Hatchback"/>
    <n v="165"/>
    <n v="998"/>
    <n v="3"/>
    <n v="4"/>
  </r>
  <r>
    <x v="0"/>
    <s v="Celerio"/>
    <n v="23"/>
    <n v="35"/>
    <s v="Hatchback"/>
    <n v="165"/>
    <n v="998"/>
    <n v="3"/>
    <n v="4"/>
  </r>
  <r>
    <x v="0"/>
    <s v="Celerio"/>
    <n v="23"/>
    <n v="35"/>
    <s v="Hatchback"/>
    <n v="165"/>
    <n v="998"/>
    <n v="3"/>
    <n v="4"/>
  </r>
  <r>
    <x v="0"/>
    <s v="Celerio"/>
    <n v="23"/>
    <n v="35"/>
    <s v="Hatchback"/>
    <n v="165"/>
    <n v="998"/>
    <n v="3"/>
    <n v="4"/>
  </r>
  <r>
    <x v="0"/>
    <s v="Celerio"/>
    <n v="23"/>
    <n v="35"/>
    <s v="Hatchback"/>
    <n v="165"/>
    <n v="998"/>
    <n v="3"/>
    <n v="4"/>
  </r>
  <r>
    <x v="0"/>
    <s v="Celerio"/>
    <n v="23"/>
    <n v="35"/>
    <s v="Hatchback"/>
    <n v="165"/>
    <n v="998"/>
    <n v="3"/>
    <n v="4"/>
  </r>
  <r>
    <x v="0"/>
    <s v="Celerio"/>
    <n v="23"/>
    <n v="35"/>
    <s v="Hatchback"/>
    <n v="165"/>
    <n v="998"/>
    <n v="3"/>
    <n v="4"/>
  </r>
  <r>
    <x v="0"/>
    <s v="Celerio"/>
    <n v="23"/>
    <n v="35"/>
    <s v="Hatchback"/>
    <n v="165"/>
    <n v="998"/>
    <n v="3"/>
    <n v="4"/>
  </r>
  <r>
    <x v="0"/>
    <s v="Celerio"/>
    <n v="23"/>
    <n v="35"/>
    <s v="Hatchback"/>
    <n v="165"/>
    <n v="998"/>
    <n v="3"/>
    <n v="4"/>
  </r>
  <r>
    <x v="5"/>
    <s v="Nano Genx"/>
    <n v="23.6"/>
    <n v="24"/>
    <s v="Hatchback"/>
    <n v="180"/>
    <n v="624"/>
    <n v="2"/>
    <n v="2"/>
  </r>
  <r>
    <x v="5"/>
    <s v="Nano Genx"/>
    <n v="23.6"/>
    <n v="24"/>
    <s v="Hatchback"/>
    <n v="180"/>
    <n v="624"/>
    <n v="2"/>
    <n v="2"/>
  </r>
  <r>
    <x v="5"/>
    <s v="Nano Genx"/>
    <n v="23.6"/>
    <n v="24"/>
    <s v="Hatchback"/>
    <n v="180"/>
    <n v="624"/>
    <n v="2"/>
    <n v="2"/>
  </r>
  <r>
    <x v="5"/>
    <s v="Nano Genx"/>
    <n v="23.6"/>
    <n v="24"/>
    <s v="Hatchback"/>
    <n v="180"/>
    <n v="624"/>
    <n v="2"/>
    <n v="2"/>
  </r>
  <r>
    <x v="5"/>
    <s v="Nano Genx"/>
    <n v="23.6"/>
    <n v="24"/>
    <s v="Hatchback"/>
    <n v="180"/>
    <n v="624"/>
    <n v="2"/>
    <n v="2"/>
  </r>
  <r>
    <x v="5"/>
    <s v="Tiago"/>
    <n v="23.84"/>
    <n v="35"/>
    <s v="Hatchback"/>
    <n v="170"/>
    <n v="1199"/>
    <n v="3"/>
    <n v="4"/>
  </r>
  <r>
    <x v="5"/>
    <s v="Tiago"/>
    <n v="23.84"/>
    <n v="35"/>
    <s v="Hatchback"/>
    <n v="170"/>
    <n v="1199"/>
    <n v="3"/>
    <n v="4"/>
  </r>
  <r>
    <x v="5"/>
    <s v="Tiago"/>
    <n v="23.84"/>
    <n v="35"/>
    <s v="Hatchback"/>
    <n v="170"/>
    <n v="1199"/>
    <n v="3"/>
    <n v="4"/>
  </r>
  <r>
    <x v="5"/>
    <s v="Tiago"/>
    <n v="23.84"/>
    <n v="35"/>
    <s v="Hatchback"/>
    <n v="170"/>
    <n v="1199"/>
    <n v="3"/>
    <n v="4"/>
  </r>
  <r>
    <x v="5"/>
    <s v="Tiago"/>
    <n v="23.84"/>
    <n v="35"/>
    <s v="Hatchback"/>
    <n v="170"/>
    <n v="1199"/>
    <n v="3"/>
    <n v="4"/>
  </r>
  <r>
    <x v="5"/>
    <s v="Tiago"/>
    <n v="23.84"/>
    <n v="35"/>
    <s v="Hatchback"/>
    <n v="170"/>
    <n v="1199"/>
    <n v="3"/>
    <n v="4"/>
  </r>
  <r>
    <x v="5"/>
    <s v="Tiago"/>
    <n v="23.84"/>
    <n v="35"/>
    <s v="Hatchback"/>
    <n v="170"/>
    <n v="1199"/>
    <n v="3"/>
    <n v="4"/>
  </r>
  <r>
    <x v="6"/>
    <s v="Kwid"/>
    <n v="25.17"/>
    <n v="28"/>
    <s v="Hatchback"/>
    <n v="184"/>
    <n v="799"/>
    <n v="3"/>
    <n v="4"/>
  </r>
  <r>
    <x v="6"/>
    <s v="Kwid"/>
    <n v="25.17"/>
    <n v="28"/>
    <s v="Hatchback"/>
    <n v="184"/>
    <n v="799"/>
    <n v="3"/>
    <n v="4"/>
  </r>
  <r>
    <x v="6"/>
    <s v="Kwid"/>
    <n v="25.17"/>
    <n v="28"/>
    <s v="Hatchback"/>
    <n v="184"/>
    <n v="799"/>
    <n v="3"/>
    <n v="4"/>
  </r>
  <r>
    <x v="6"/>
    <s v="Kwid"/>
    <n v="25.17"/>
    <n v="28"/>
    <s v="Hatchback"/>
    <n v="184"/>
    <n v="799"/>
    <n v="3"/>
    <n v="4"/>
  </r>
  <r>
    <x v="6"/>
    <s v="Kwid"/>
    <n v="25.17"/>
    <n v="28"/>
    <s v="Hatchback"/>
    <n v="184"/>
    <n v="999"/>
    <n v="3"/>
    <n v="4"/>
  </r>
  <r>
    <x v="6"/>
    <s v="Kwid"/>
    <n v="25.17"/>
    <n v="28"/>
    <s v="Hatchback"/>
    <n v="184"/>
    <n v="999"/>
    <n v="3"/>
    <n v="4"/>
  </r>
  <r>
    <x v="6"/>
    <s v="Kwid"/>
    <n v="25.17"/>
    <n v="28"/>
    <s v="Hatchback"/>
    <n v="184"/>
    <n v="999"/>
    <n v="3"/>
    <n v="4"/>
  </r>
  <r>
    <x v="6"/>
    <s v="Kwid"/>
    <n v="25.17"/>
    <n v="28"/>
    <s v="Hatchback"/>
    <n v="184"/>
    <n v="999"/>
    <n v="3"/>
    <n v="4"/>
  </r>
  <r>
    <x v="6"/>
    <s v="Kwid"/>
    <n v="25.17"/>
    <n v="28"/>
    <s v="Hatchback"/>
    <n v="184"/>
    <n v="999"/>
    <n v="3"/>
    <n v="4"/>
  </r>
  <r>
    <x v="6"/>
    <s v="Kwid"/>
    <n v="25.17"/>
    <n v="28"/>
    <s v="Hatchback"/>
    <n v="184"/>
    <n v="999"/>
    <n v="3"/>
    <n v="4"/>
  </r>
  <r>
    <x v="6"/>
    <s v="Kwid"/>
    <n v="25.17"/>
    <n v="28"/>
    <s v="Hatchback"/>
    <n v="184"/>
    <n v="999"/>
    <n v="3"/>
    <n v="4"/>
  </r>
  <r>
    <x v="6"/>
    <s v="Kwid"/>
    <n v="25.17"/>
    <n v="28"/>
    <s v="Hatchback"/>
    <n v="184"/>
    <n v="999"/>
    <n v="3"/>
    <n v="4"/>
  </r>
  <r>
    <x v="0"/>
    <s v="Baleno"/>
    <n v="27.39"/>
    <n v="37"/>
    <s v="Hatchback"/>
    <n v="170"/>
    <n v="1248"/>
    <n v="4"/>
    <n v="4"/>
  </r>
  <r>
    <x v="0"/>
    <s v="Baleno"/>
    <n v="27.39"/>
    <n v="37"/>
    <s v="Hatchback"/>
    <n v="170"/>
    <n v="1248"/>
    <n v="4"/>
    <n v="4"/>
  </r>
  <r>
    <x v="0"/>
    <s v="Baleno"/>
    <n v="27.39"/>
    <n v="37"/>
    <s v="Hatchback"/>
    <n v="170"/>
    <n v="1248"/>
    <n v="4"/>
    <n v="4"/>
  </r>
  <r>
    <x v="0"/>
    <s v="Baleno"/>
    <n v="27.39"/>
    <n v="37"/>
    <s v="Hatchback"/>
    <n v="170"/>
    <n v="1248"/>
    <n v="4"/>
    <n v="4"/>
  </r>
  <r>
    <x v="5"/>
    <s v="Nano Genx"/>
    <n v="17"/>
    <n v="15"/>
    <s v="Hatchback"/>
    <n v="180"/>
    <n v="624"/>
    <n v="2"/>
    <n v="2"/>
  </r>
  <r>
    <x v="0"/>
    <s v="Alto K10"/>
    <n v="17"/>
    <n v="35"/>
    <s v="Hatchback"/>
    <n v="160"/>
    <n v="998"/>
    <n v="3"/>
    <n v="4"/>
  </r>
  <r>
    <x v="0"/>
    <s v="Celerio Tour"/>
    <n v="17"/>
    <n v="60"/>
    <s v="Hatchback"/>
    <n v="165"/>
    <n v="998"/>
    <n v="3"/>
    <n v="4"/>
  </r>
  <r>
    <x v="7"/>
    <s v="Freestyle"/>
    <n v="17"/>
    <n v="40"/>
    <s v="Hatchback"/>
    <n v="190"/>
    <n v="1498"/>
    <n v="4"/>
    <n v="4"/>
  </r>
  <r>
    <x v="7"/>
    <s v="Freestyle"/>
    <n v="17"/>
    <n v="40"/>
    <s v="Hatchback"/>
    <n v="190"/>
    <n v="1498"/>
    <n v="4"/>
    <n v="4"/>
  </r>
  <r>
    <x v="7"/>
    <s v="Freestyle"/>
    <n v="17"/>
    <n v="42"/>
    <s v="Hatchback"/>
    <n v="190"/>
    <n v="1194"/>
    <n v="3"/>
    <n v="4"/>
  </r>
  <r>
    <x v="7"/>
    <s v="Freestyle"/>
    <n v="17"/>
    <n v="42"/>
    <s v="Hatchback"/>
    <n v="190"/>
    <n v="1194"/>
    <n v="3"/>
    <n v="4"/>
  </r>
  <r>
    <x v="7"/>
    <s v="Freestyle"/>
    <n v="17"/>
    <n v="42"/>
    <s v="Hatchback"/>
    <n v="190"/>
    <n v="1194"/>
    <n v="3"/>
    <n v="4"/>
  </r>
  <r>
    <x v="0"/>
    <s v="Alto"/>
    <n v="17"/>
    <n v="35"/>
    <s v="Hatchback"/>
    <n v="160"/>
    <n v="796"/>
    <n v="3"/>
    <n v="4"/>
  </r>
  <r>
    <x v="0"/>
    <s v="Alto"/>
    <n v="17"/>
    <n v="35"/>
    <s v="Hatchback"/>
    <n v="160"/>
    <n v="796"/>
    <n v="3"/>
    <n v="4"/>
  </r>
  <r>
    <x v="0"/>
    <s v="Alto"/>
    <n v="17"/>
    <n v="35"/>
    <s v="Hatchback"/>
    <n v="160"/>
    <n v="796"/>
    <n v="3"/>
    <n v="4"/>
  </r>
  <r>
    <x v="0"/>
    <s v="Alto"/>
    <n v="17"/>
    <n v="35"/>
    <s v="Hatchback"/>
    <n v="160"/>
    <n v="796"/>
    <n v="3"/>
    <n v="4"/>
  </r>
  <r>
    <x v="0"/>
    <s v="Alto"/>
    <n v="17"/>
    <n v="35"/>
    <s v="Hatchback"/>
    <n v="160"/>
    <n v="796"/>
    <n v="3"/>
    <n v="4"/>
  </r>
  <r>
    <x v="0"/>
    <s v="Alto"/>
    <n v="17"/>
    <n v="35"/>
    <s v="Hatchback"/>
    <n v="160"/>
    <n v="796"/>
    <n v="3"/>
    <n v="4"/>
  </r>
  <r>
    <x v="0"/>
    <s v="Alto"/>
    <n v="17"/>
    <n v="35"/>
    <s v="Hatchback"/>
    <n v="160"/>
    <n v="796"/>
    <n v="3"/>
    <n v="4"/>
  </r>
  <r>
    <x v="0"/>
    <s v="Alto"/>
    <n v="17"/>
    <n v="35"/>
    <s v="Hatchback"/>
    <n v="160"/>
    <n v="796"/>
    <n v="3"/>
    <n v="4"/>
  </r>
  <r>
    <x v="0"/>
    <s v="Celerio"/>
    <n v="17"/>
    <n v="35"/>
    <s v="Hatchback"/>
    <n v="165"/>
    <n v="998"/>
    <n v="3"/>
    <n v="4"/>
  </r>
  <r>
    <x v="1"/>
    <s v="Grand I10 Prime"/>
    <n v="17"/>
    <n v="43"/>
    <s v="Hatchback"/>
    <n v="165"/>
    <n v="1197"/>
    <n v="4"/>
    <n v="4"/>
  </r>
  <r>
    <x v="1"/>
    <s v="Grand I10 Prime"/>
    <n v="17"/>
    <n v="43"/>
    <s v="Hatchback"/>
    <n v="165"/>
    <n v="1197"/>
    <n v="4"/>
    <n v="4"/>
  </r>
  <r>
    <x v="0"/>
    <s v="Swift"/>
    <n v="17"/>
    <n v="37"/>
    <s v="Hatchback"/>
    <n v="163"/>
    <n v="1197"/>
    <n v="4"/>
    <n v="4"/>
  </r>
  <r>
    <x v="0"/>
    <s v="Swift"/>
    <n v="17"/>
    <n v="37"/>
    <s v="Hatchback"/>
    <n v="163"/>
    <n v="1197"/>
    <n v="4"/>
    <n v="4"/>
  </r>
  <r>
    <x v="0"/>
    <s v="Swift"/>
    <n v="17"/>
    <n v="37"/>
    <s v="Hatchback"/>
    <n v="163"/>
    <n v="1197"/>
    <n v="4"/>
    <n v="4"/>
  </r>
  <r>
    <x v="0"/>
    <s v="Swift"/>
    <n v="17"/>
    <n v="37"/>
    <s v="Hatchback"/>
    <n v="163"/>
    <n v="1197"/>
    <n v="4"/>
    <n v="4"/>
  </r>
  <r>
    <x v="0"/>
    <s v="Swift"/>
    <n v="17"/>
    <n v="37"/>
    <s v="Hatchback"/>
    <n v="163"/>
    <n v="1197"/>
    <n v="4"/>
    <n v="4"/>
  </r>
  <r>
    <x v="0"/>
    <s v="Swift"/>
    <n v="17"/>
    <n v="37"/>
    <s v="Hatchback"/>
    <n v="163"/>
    <n v="1248"/>
    <n v="4"/>
    <n v="4"/>
  </r>
  <r>
    <x v="0"/>
    <s v="Swift"/>
    <n v="17"/>
    <n v="37"/>
    <s v="Hatchback"/>
    <n v="165"/>
    <n v="1248"/>
    <n v="4"/>
    <n v="4"/>
  </r>
  <r>
    <x v="0"/>
    <s v="Swift"/>
    <n v="17"/>
    <n v="37"/>
    <s v="Hatchback"/>
    <n v="165"/>
    <n v="1248"/>
    <n v="4"/>
    <n v="4"/>
  </r>
  <r>
    <x v="0"/>
    <s v="Swift"/>
    <n v="17"/>
    <n v="37"/>
    <s v="Hatchback"/>
    <n v="163"/>
    <n v="1248"/>
    <n v="4"/>
    <n v="4"/>
  </r>
  <r>
    <x v="0"/>
    <s v="Swift"/>
    <n v="17"/>
    <n v="37"/>
    <s v="Hatchback"/>
    <n v="163"/>
    <n v="1248"/>
    <n v="4"/>
    <n v="4"/>
  </r>
  <r>
    <x v="0"/>
    <s v="Swift"/>
    <n v="17"/>
    <n v="37"/>
    <s v="Hatchback"/>
    <n v="163"/>
    <n v="1248"/>
    <n v="4"/>
    <n v="4"/>
  </r>
  <r>
    <x v="0"/>
    <s v="Swift"/>
    <n v="17"/>
    <n v="37"/>
    <s v="Hatchback"/>
    <n v="163"/>
    <n v="1197"/>
    <n v="4"/>
    <n v="4"/>
  </r>
  <r>
    <x v="0"/>
    <s v="Swift"/>
    <n v="17"/>
    <n v="37"/>
    <s v="Hatchback"/>
    <n v="163"/>
    <n v="1248"/>
    <n v="4"/>
    <n v="4"/>
  </r>
  <r>
    <x v="5"/>
    <s v="Altroz"/>
    <n v="17"/>
    <n v="37"/>
    <s v="Hatchback"/>
    <n v="165"/>
    <n v="1199"/>
    <n v="3"/>
    <n v="4"/>
  </r>
  <r>
    <x v="5"/>
    <s v="Altroz"/>
    <n v="17"/>
    <n v="37"/>
    <s v="Hatchback"/>
    <n v="165"/>
    <n v="1199"/>
    <n v="3"/>
    <n v="4"/>
  </r>
  <r>
    <x v="5"/>
    <s v="Altroz"/>
    <n v="17"/>
    <n v="37"/>
    <s v="Hatchback"/>
    <n v="165"/>
    <n v="1199"/>
    <n v="3"/>
    <n v="4"/>
  </r>
  <r>
    <x v="5"/>
    <s v="Altroz"/>
    <n v="17"/>
    <n v="37"/>
    <s v="Hatchback"/>
    <n v="165"/>
    <n v="1199"/>
    <n v="3"/>
    <n v="4"/>
  </r>
  <r>
    <x v="5"/>
    <s v="Altroz"/>
    <n v="17"/>
    <n v="37"/>
    <s v="Hatchback"/>
    <n v="165"/>
    <n v="1199"/>
    <n v="3"/>
    <n v="4"/>
  </r>
  <r>
    <x v="5"/>
    <s v="Altroz"/>
    <n v="17"/>
    <n v="37"/>
    <s v="Hatchback"/>
    <n v="165"/>
    <n v="1497"/>
    <n v="4"/>
    <n v="4"/>
  </r>
  <r>
    <x v="5"/>
    <s v="Altroz"/>
    <n v="17"/>
    <n v="37"/>
    <s v="Hatchback"/>
    <n v="165"/>
    <n v="1497"/>
    <n v="4"/>
    <n v="4"/>
  </r>
  <r>
    <x v="5"/>
    <s v="Altroz"/>
    <n v="17"/>
    <n v="37"/>
    <s v="Hatchback"/>
    <n v="165"/>
    <n v="1497"/>
    <n v="4"/>
    <n v="4"/>
  </r>
  <r>
    <x v="5"/>
    <s v="Altroz"/>
    <n v="17"/>
    <n v="37"/>
    <s v="Hatchback"/>
    <n v="165"/>
    <n v="1497"/>
    <n v="4"/>
    <n v="4"/>
  </r>
  <r>
    <x v="5"/>
    <s v="Altroz"/>
    <n v="17"/>
    <n v="37"/>
    <s v="Hatchback"/>
    <n v="165"/>
    <n v="1497"/>
    <n v="4"/>
    <n v="4"/>
  </r>
  <r>
    <x v="1"/>
    <s v="Grand I10"/>
    <n v="17"/>
    <n v="43"/>
    <s v="Hatchback"/>
    <n v="165"/>
    <n v="1197"/>
    <n v="4"/>
    <n v="4"/>
  </r>
  <r>
    <x v="1"/>
    <s v="Grand I10 Nios"/>
    <n v="17"/>
    <n v="37"/>
    <s v="Hatchback"/>
    <n v="165"/>
    <n v="1197"/>
    <n v="4"/>
    <n v="4"/>
  </r>
  <r>
    <x v="1"/>
    <s v="Grand I10 Nios"/>
    <n v="17"/>
    <n v="37"/>
    <s v="Hatchback"/>
    <n v="165"/>
    <n v="1197"/>
    <n v="4"/>
    <n v="4"/>
  </r>
  <r>
    <x v="1"/>
    <s v="Grand I10 Nios"/>
    <n v="17"/>
    <n v="37"/>
    <s v="Hatchback"/>
    <n v="165"/>
    <n v="1197"/>
    <n v="4"/>
    <n v="4"/>
  </r>
  <r>
    <x v="1"/>
    <s v="Grand I10 Nios"/>
    <n v="17"/>
    <n v="37"/>
    <s v="Hatchback"/>
    <n v="165"/>
    <n v="1197"/>
    <n v="4"/>
    <n v="4"/>
  </r>
  <r>
    <x v="1"/>
    <s v="Grand I10 Nios"/>
    <n v="17"/>
    <n v="37"/>
    <s v="Hatchback"/>
    <n v="165"/>
    <n v="1197"/>
    <n v="4"/>
    <n v="4"/>
  </r>
  <r>
    <x v="1"/>
    <s v="Grand I10 Nios"/>
    <n v="17"/>
    <n v="37"/>
    <s v="Hatchback"/>
    <n v="165"/>
    <n v="1197"/>
    <n v="4"/>
    <n v="4"/>
  </r>
  <r>
    <x v="1"/>
    <s v="Grand I10 Nios"/>
    <n v="17"/>
    <n v="37"/>
    <s v="Hatchback"/>
    <n v="165"/>
    <n v="1197"/>
    <n v="4"/>
    <n v="4"/>
  </r>
  <r>
    <x v="5"/>
    <s v="Harrier"/>
    <n v="17"/>
    <n v="50"/>
    <s v="Hatchback"/>
    <n v="205"/>
    <n v="1956"/>
    <n v="3"/>
    <n v="4"/>
  </r>
  <r>
    <x v="5"/>
    <s v="Harrier"/>
    <n v="17"/>
    <n v="50"/>
    <s v="Hatchback"/>
    <n v="205"/>
    <n v="1956"/>
    <n v="3"/>
    <n v="4"/>
  </r>
  <r>
    <x v="5"/>
    <s v="Harrier"/>
    <n v="17"/>
    <n v="50"/>
    <s v="Hatchback"/>
    <n v="205"/>
    <n v="1956"/>
    <n v="3"/>
    <n v="4"/>
  </r>
  <r>
    <x v="5"/>
    <s v="Harrier"/>
    <n v="17"/>
    <n v="50"/>
    <s v="Hatchback"/>
    <n v="205"/>
    <n v="1956"/>
    <n v="3"/>
    <n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x v="0"/>
    <n v="11"/>
    <n v="40"/>
    <s v="MPV"/>
    <n v="160"/>
    <n v="1196"/>
    <n v="4"/>
    <n v="4"/>
  </r>
  <r>
    <x v="0"/>
    <x v="0"/>
    <n v="12"/>
    <n v="40"/>
    <s v="MPV"/>
    <n v="160"/>
    <n v="1196"/>
    <n v="4"/>
    <n v="4"/>
  </r>
  <r>
    <x v="0"/>
    <x v="0"/>
    <n v="12"/>
    <n v="40"/>
    <s v="MPV"/>
    <n v="160"/>
    <n v="1196"/>
    <n v="4"/>
    <n v="4"/>
  </r>
  <r>
    <x v="0"/>
    <x v="1"/>
    <n v="13"/>
    <n v="35"/>
    <s v="MPV"/>
    <n v="165"/>
    <n v="796"/>
    <n v="3"/>
    <n v="2"/>
  </r>
  <r>
    <x v="0"/>
    <x v="1"/>
    <n v="13"/>
    <n v="36"/>
    <s v="MPV"/>
    <n v="165"/>
    <n v="796"/>
    <n v="3"/>
    <n v="2"/>
  </r>
  <r>
    <x v="0"/>
    <x v="0"/>
    <n v="17"/>
    <n v="40"/>
    <s v="MPV"/>
    <n v="160"/>
    <n v="1196"/>
    <n v="4"/>
    <n v="4"/>
  </r>
  <r>
    <x v="0"/>
    <x v="0"/>
    <n v="17"/>
    <n v="40"/>
    <s v="MPV"/>
    <n v="160"/>
    <n v="1196"/>
    <n v="4"/>
    <n v="4"/>
  </r>
  <r>
    <x v="0"/>
    <x v="2"/>
    <n v="17"/>
    <n v="45"/>
    <s v="MPV"/>
    <n v="185"/>
    <n v="1462"/>
    <n v="4"/>
    <n v="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Innova Crysta"/>
    <n v="11.2"/>
    <n v="55"/>
    <s v="MUV"/>
    <n v="167"/>
    <n v="2694"/>
    <n v="4"/>
    <n v="4"/>
  </r>
  <r>
    <x v="0"/>
    <s v="Innova Crysta"/>
    <n v="11.2"/>
    <n v="55"/>
    <s v="MUV"/>
    <n v="167"/>
    <n v="2694"/>
    <n v="4"/>
    <n v="4"/>
  </r>
  <r>
    <x v="0"/>
    <s v="Innova Crysta"/>
    <n v="11.2"/>
    <n v="55"/>
    <s v="MUV"/>
    <n v="167"/>
    <n v="2393"/>
    <n v="4"/>
    <n v="4"/>
  </r>
  <r>
    <x v="0"/>
    <s v="Innova Crysta"/>
    <n v="11.2"/>
    <n v="55"/>
    <s v="MUV"/>
    <n v="167"/>
    <n v="2393"/>
    <n v="4"/>
    <n v="4"/>
  </r>
  <r>
    <x v="0"/>
    <s v="Innova Crysta"/>
    <n v="11.2"/>
    <n v="55"/>
    <s v="MUV"/>
    <n v="167"/>
    <n v="2755"/>
    <n v="4"/>
    <n v="4"/>
  </r>
  <r>
    <x v="0"/>
    <s v="Innova Crysta"/>
    <n v="11.2"/>
    <n v="55"/>
    <s v="MUV"/>
    <n v="167"/>
    <n v="2755"/>
    <n v="4"/>
    <n v="4"/>
  </r>
  <r>
    <x v="0"/>
    <s v="Innova Crysta"/>
    <n v="11.2"/>
    <n v="55"/>
    <s v="MUV"/>
    <n v="167"/>
    <n v="2393"/>
    <n v="4"/>
    <n v="4"/>
  </r>
  <r>
    <x v="0"/>
    <s v="Innova Crysta"/>
    <n v="11.2"/>
    <n v="55"/>
    <s v="MUV"/>
    <n v="167"/>
    <n v="2694"/>
    <n v="4"/>
    <n v="4"/>
  </r>
  <r>
    <x v="0"/>
    <s v="Innova Crysta"/>
    <n v="12"/>
    <n v="55"/>
    <s v="MUV"/>
    <n v="167"/>
    <n v="2393"/>
    <n v="4"/>
    <n v="4"/>
  </r>
  <r>
    <x v="0"/>
    <s v="Innova Crysta"/>
    <n v="12"/>
    <n v="55"/>
    <s v="MUV"/>
    <n v="167"/>
    <n v="2393"/>
    <n v="4"/>
    <n v="4"/>
  </r>
  <r>
    <x v="0"/>
    <s v="Innova Crysta"/>
    <n v="12"/>
    <n v="55"/>
    <s v="MUV"/>
    <n v="167"/>
    <n v="2393"/>
    <n v="4"/>
    <n v="4"/>
  </r>
  <r>
    <x v="0"/>
    <s v="Innova Crysta"/>
    <n v="12"/>
    <n v="55"/>
    <s v="MUV"/>
    <n v="167"/>
    <n v="2393"/>
    <n v="4"/>
    <n v="4"/>
  </r>
  <r>
    <x v="0"/>
    <s v="Innova Crysta"/>
    <n v="12"/>
    <n v="55"/>
    <s v="MUV"/>
    <n v="167"/>
    <n v="2393"/>
    <n v="4"/>
    <n v="4"/>
  </r>
  <r>
    <x v="0"/>
    <s v="Innova Crysta"/>
    <n v="12"/>
    <n v="55"/>
    <s v="MUV"/>
    <n v="167"/>
    <n v="2393"/>
    <n v="4"/>
    <n v="4"/>
  </r>
  <r>
    <x v="0"/>
    <s v="Innova Crysta"/>
    <n v="12"/>
    <n v="55"/>
    <s v="MUV"/>
    <n v="167"/>
    <n v="2393"/>
    <n v="4"/>
    <n v="4"/>
  </r>
  <r>
    <x v="0"/>
    <s v="Innova Crysta"/>
    <n v="12"/>
    <n v="55"/>
    <s v="MUV"/>
    <n v="167"/>
    <n v="2393"/>
    <n v="4"/>
    <n v="4"/>
  </r>
  <r>
    <x v="1"/>
    <s v="Lodgy"/>
    <n v="21.04"/>
    <n v="50"/>
    <s v="MUV"/>
    <n v="174"/>
    <n v="1461"/>
    <n v="4"/>
    <n v="4"/>
  </r>
  <r>
    <x v="1"/>
    <s v="Lodgy"/>
    <n v="21.04"/>
    <n v="50"/>
    <s v="MUV"/>
    <n v="174"/>
    <n v="1461"/>
    <n v="4"/>
    <n v="4"/>
  </r>
  <r>
    <x v="1"/>
    <s v="Lodgy"/>
    <n v="21.04"/>
    <n v="50"/>
    <s v="MUV"/>
    <n v="174"/>
    <n v="1461"/>
    <n v="4"/>
    <n v="4"/>
  </r>
  <r>
    <x v="1"/>
    <s v="Lodgy"/>
    <n v="21.04"/>
    <n v="50"/>
    <s v="MUV"/>
    <n v="174"/>
    <n v="1461"/>
    <n v="4"/>
    <n v="4"/>
  </r>
  <r>
    <x v="1"/>
    <s v="Lodgy"/>
    <n v="21.04"/>
    <n v="50"/>
    <s v="MUV"/>
    <n v="174"/>
    <n v="1461"/>
    <n v="4"/>
    <n v="4"/>
  </r>
  <r>
    <x v="1"/>
    <s v="Lodgy"/>
    <n v="21.04"/>
    <n v="50"/>
    <s v="MUV"/>
    <n v="174"/>
    <n v="1461"/>
    <n v="4"/>
    <n v="4"/>
  </r>
  <r>
    <x v="1"/>
    <s v="Lodgy"/>
    <n v="21.04"/>
    <n v="50"/>
    <s v="MUV"/>
    <n v="174"/>
    <n v="1461"/>
    <n v="4"/>
    <n v="4"/>
  </r>
  <r>
    <x v="1"/>
    <s v="Triber"/>
    <n v="17"/>
    <n v="40"/>
    <s v="MUV"/>
    <n v="182"/>
    <n v="999"/>
    <n v="3"/>
    <n v="4"/>
  </r>
  <r>
    <x v="1"/>
    <s v="Triber"/>
    <n v="17"/>
    <n v="40"/>
    <s v="MUV"/>
    <n v="182"/>
    <n v="999"/>
    <n v="3"/>
    <n v="4"/>
  </r>
  <r>
    <x v="1"/>
    <s v="Triber"/>
    <n v="17"/>
    <n v="40"/>
    <s v="MUV"/>
    <n v="182"/>
    <n v="999"/>
    <n v="3"/>
    <n v="4"/>
  </r>
  <r>
    <x v="1"/>
    <s v="Triber"/>
    <n v="17"/>
    <n v="40"/>
    <s v="MUV"/>
    <n v="182"/>
    <n v="999"/>
    <n v="3"/>
    <n v="4"/>
  </r>
  <r>
    <x v="2"/>
    <s v="Winger"/>
    <n v="17"/>
    <n v="60"/>
    <s v="MUV"/>
    <n v="180"/>
    <n v="2200"/>
    <n v="4"/>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5-Series"/>
    <n v="8.4"/>
    <n v="70"/>
    <s v="Sedan"/>
    <n v="158"/>
    <n v="1995"/>
    <n v="4"/>
    <n v="4"/>
  </r>
  <r>
    <x v="1"/>
    <s v="Corolla Altis"/>
    <n v="9.5"/>
    <n v="55"/>
    <s v="Sedan"/>
    <n v="175"/>
    <n v="1798"/>
    <n v="4"/>
    <n v="4"/>
  </r>
  <r>
    <x v="1"/>
    <s v="Corolla Altis"/>
    <n v="9.5"/>
    <n v="55"/>
    <s v="Sedan"/>
    <n v="175"/>
    <n v="1798"/>
    <n v="4"/>
    <n v="4"/>
  </r>
  <r>
    <x v="1"/>
    <s v="Corolla Altis"/>
    <n v="9.5"/>
    <n v="55"/>
    <s v="Sedan"/>
    <n v="175"/>
    <n v="1798"/>
    <n v="4"/>
    <n v="4"/>
  </r>
  <r>
    <x v="1"/>
    <s v="Corolla Altis"/>
    <n v="9.5"/>
    <n v="55"/>
    <s v="Sedan"/>
    <n v="175"/>
    <n v="1798"/>
    <n v="4"/>
    <n v="4"/>
  </r>
  <r>
    <x v="2"/>
    <s v="Superb"/>
    <n v="10.1"/>
    <n v="66"/>
    <s v="Sedan"/>
    <n v="164"/>
    <n v="1798"/>
    <n v="4"/>
    <n v="4"/>
  </r>
  <r>
    <x v="2"/>
    <s v="Superb"/>
    <n v="10.1"/>
    <n v="66"/>
    <s v="Sedan"/>
    <n v="164"/>
    <n v="1798"/>
    <n v="4"/>
    <n v="4"/>
  </r>
  <r>
    <x v="2"/>
    <s v="Superb"/>
    <n v="10.6"/>
    <n v="66"/>
    <s v="Sedan"/>
    <n v="164"/>
    <n v="1798"/>
    <n v="4"/>
    <n v="4"/>
  </r>
  <r>
    <x v="2"/>
    <s v="Superb Sportline"/>
    <n v="11.3"/>
    <n v="66"/>
    <s v="Sedan"/>
    <n v="164"/>
    <n v="1798"/>
    <n v="4"/>
    <n v="4"/>
  </r>
  <r>
    <x v="2"/>
    <s v="Superb"/>
    <n v="11.3"/>
    <n v="66"/>
    <s v="Sedan"/>
    <n v="164"/>
    <n v="1798"/>
    <n v="4"/>
    <n v="4"/>
  </r>
  <r>
    <x v="2"/>
    <s v="Monte Carlo"/>
    <n v="12"/>
    <n v="55"/>
    <s v="Sedan"/>
    <n v="163"/>
    <n v="1598"/>
    <n v="4"/>
    <n v="4"/>
  </r>
  <r>
    <x v="2"/>
    <s v="Monte Carlo"/>
    <n v="12"/>
    <n v="55"/>
    <s v="Sedan"/>
    <n v="163"/>
    <n v="1598"/>
    <n v="4"/>
    <n v="4"/>
  </r>
  <r>
    <x v="2"/>
    <s v="Rapid"/>
    <n v="12"/>
    <n v="55"/>
    <s v="Sedan"/>
    <n v="163"/>
    <n v="1598"/>
    <n v="4"/>
    <n v="4"/>
  </r>
  <r>
    <x v="2"/>
    <s v="Rapid"/>
    <n v="12"/>
    <n v="55"/>
    <s v="Sedan"/>
    <n v="163"/>
    <n v="1598"/>
    <n v="4"/>
    <n v="4"/>
  </r>
  <r>
    <x v="2"/>
    <s v="Rapid"/>
    <n v="12"/>
    <n v="55"/>
    <s v="Sedan"/>
    <n v="163"/>
    <n v="1598"/>
    <n v="4"/>
    <n v="4"/>
  </r>
  <r>
    <x v="2"/>
    <s v="Rapid"/>
    <n v="12"/>
    <n v="55"/>
    <s v="Sedan"/>
    <n v="163"/>
    <n v="1598"/>
    <n v="4"/>
    <n v="4"/>
  </r>
  <r>
    <x v="2"/>
    <s v="Rapid"/>
    <n v="12"/>
    <n v="55"/>
    <s v="Sedan"/>
    <n v="163"/>
    <n v="1598"/>
    <n v="4"/>
    <n v="4"/>
  </r>
  <r>
    <x v="2"/>
    <s v="Rapid"/>
    <n v="12"/>
    <n v="55"/>
    <s v="Sedan"/>
    <n v="163"/>
    <n v="1598"/>
    <n v="4"/>
    <n v="4"/>
  </r>
  <r>
    <x v="2"/>
    <s v="Rapid"/>
    <n v="12"/>
    <n v="55"/>
    <s v="Sedan"/>
    <n v="163"/>
    <n v="1598"/>
    <n v="4"/>
    <n v="4"/>
  </r>
  <r>
    <x v="3"/>
    <s v="Vento"/>
    <n v="12.1"/>
    <n v="55"/>
    <s v="Sedan"/>
    <n v="163"/>
    <n v="1598"/>
    <n v="4"/>
    <n v="4"/>
  </r>
  <r>
    <x v="4"/>
    <s v="Zest"/>
    <n v="13.2"/>
    <n v="44"/>
    <s v="Sedan"/>
    <n v="175"/>
    <n v="1193"/>
    <n v="4"/>
    <n v="4"/>
  </r>
  <r>
    <x v="4"/>
    <s v="Zest"/>
    <n v="13.2"/>
    <n v="44"/>
    <s v="Sedan"/>
    <n v="175"/>
    <n v="1193"/>
    <n v="4"/>
    <n v="4"/>
  </r>
  <r>
    <x v="4"/>
    <s v="Zest"/>
    <n v="13.2"/>
    <n v="44"/>
    <s v="Sedan"/>
    <n v="175"/>
    <n v="1193"/>
    <n v="4"/>
    <n v="4"/>
  </r>
  <r>
    <x v="4"/>
    <s v="Zest"/>
    <n v="13.2"/>
    <n v="44"/>
    <s v="Sedan"/>
    <n v="175"/>
    <n v="1193"/>
    <n v="4"/>
    <n v="4"/>
  </r>
  <r>
    <x v="1"/>
    <s v="Platinum Etios"/>
    <n v="13.6"/>
    <n v="45"/>
    <s v="Sedan"/>
    <n v="170"/>
    <n v="1496"/>
    <n v="4"/>
    <n v="4"/>
  </r>
  <r>
    <x v="1"/>
    <s v="Platinum Etios"/>
    <n v="13.6"/>
    <n v="45"/>
    <s v="Sedan"/>
    <n v="170"/>
    <n v="1496"/>
    <n v="4"/>
    <n v="4"/>
  </r>
  <r>
    <x v="1"/>
    <s v="Platinum Etios"/>
    <n v="13.6"/>
    <n v="45"/>
    <s v="Sedan"/>
    <n v="170"/>
    <n v="1496"/>
    <n v="4"/>
    <n v="4"/>
  </r>
  <r>
    <x v="1"/>
    <s v="Platinum Etios"/>
    <n v="13.6"/>
    <n v="45"/>
    <s v="Sedan"/>
    <n v="170"/>
    <n v="1496"/>
    <n v="4"/>
    <n v="4"/>
  </r>
  <r>
    <x v="1"/>
    <s v="Platinum Etios"/>
    <n v="13.6"/>
    <n v="45"/>
    <s v="Sedan"/>
    <n v="170"/>
    <n v="1496"/>
    <n v="4"/>
    <n v="4"/>
  </r>
  <r>
    <x v="5"/>
    <s v="Verna"/>
    <n v="14"/>
    <n v="45"/>
    <s v="Sedan"/>
    <n v="165"/>
    <n v="1582"/>
    <n v="4"/>
    <n v="4"/>
  </r>
  <r>
    <x v="5"/>
    <s v="Verna"/>
    <n v="14"/>
    <n v="45"/>
    <s v="Sedan"/>
    <n v="165"/>
    <n v="1582"/>
    <n v="4"/>
    <n v="4"/>
  </r>
  <r>
    <x v="2"/>
    <s v="Rapid"/>
    <n v="14.5"/>
    <n v="55"/>
    <s v="Sedan"/>
    <n v="163"/>
    <n v="1498"/>
    <n v="4"/>
    <n v="4"/>
  </r>
  <r>
    <x v="2"/>
    <s v="Rapid"/>
    <n v="14.5"/>
    <n v="55"/>
    <s v="Sedan"/>
    <n v="163"/>
    <n v="1498"/>
    <n v="4"/>
    <n v="4"/>
  </r>
  <r>
    <x v="2"/>
    <s v="Rapid"/>
    <n v="14.5"/>
    <n v="55"/>
    <s v="Sedan"/>
    <n v="163"/>
    <n v="1498"/>
    <n v="4"/>
    <n v="4"/>
  </r>
  <r>
    <x v="6"/>
    <s v="Dzire Tour"/>
    <n v="14.6"/>
    <n v="42"/>
    <s v="Sedan"/>
    <n v="170"/>
    <n v="1248"/>
    <n v="4"/>
    <n v="4"/>
  </r>
  <r>
    <x v="0"/>
    <s v="5-Series"/>
    <n v="15.01"/>
    <n v="70"/>
    <s v="Sedan"/>
    <n v="158"/>
    <n v="1998"/>
    <n v="6"/>
    <n v="4"/>
  </r>
  <r>
    <x v="2"/>
    <s v="Superb Sportline"/>
    <n v="15.1"/>
    <n v="66"/>
    <s v="Sedan"/>
    <n v="149"/>
    <n v="1968"/>
    <n v="4"/>
    <n v="4"/>
  </r>
  <r>
    <x v="2"/>
    <s v="Superb"/>
    <n v="15.1"/>
    <n v="66"/>
    <s v="Sedan"/>
    <n v="149"/>
    <n v="1968"/>
    <n v="4"/>
    <n v="4"/>
  </r>
  <r>
    <x v="2"/>
    <s v="Superb"/>
    <n v="15.1"/>
    <n v="66"/>
    <s v="Sedan"/>
    <n v="149"/>
    <n v="1968"/>
    <n v="4"/>
    <n v="4"/>
  </r>
  <r>
    <x v="2"/>
    <s v="Superb"/>
    <n v="15.1"/>
    <n v="66"/>
    <s v="Sedan"/>
    <n v="149"/>
    <n v="1968"/>
    <n v="4"/>
    <n v="4"/>
  </r>
  <r>
    <x v="1"/>
    <s v="Prius"/>
    <n v="15.1"/>
    <n v="43"/>
    <s v="Sedan"/>
    <n v="165"/>
    <n v="1798"/>
    <n v="4"/>
    <n v="4"/>
  </r>
  <r>
    <x v="3"/>
    <s v="Ameo"/>
    <n v="15.3"/>
    <n v="45"/>
    <s v="Sedan"/>
    <n v="165"/>
    <n v="1498"/>
    <n v="4"/>
    <n v="4"/>
  </r>
  <r>
    <x v="3"/>
    <s v="Ameo"/>
    <n v="15.3"/>
    <n v="45"/>
    <s v="Sedan"/>
    <n v="165"/>
    <n v="1498"/>
    <n v="4"/>
    <n v="4"/>
  </r>
  <r>
    <x v="3"/>
    <s v="Ameo"/>
    <n v="15.3"/>
    <n v="45"/>
    <s v="Sedan"/>
    <n v="165"/>
    <n v="1498"/>
    <n v="4"/>
    <n v="4"/>
  </r>
  <r>
    <x v="3"/>
    <s v="Ameo"/>
    <n v="15.3"/>
    <n v="45"/>
    <s v="Sedan"/>
    <n v="165"/>
    <n v="1498"/>
    <n v="4"/>
    <n v="4"/>
  </r>
  <r>
    <x v="3"/>
    <s v="Ameo"/>
    <n v="15.3"/>
    <n v="45"/>
    <s v="Sedan"/>
    <n v="165"/>
    <n v="1498"/>
    <n v="4"/>
    <n v="4"/>
  </r>
  <r>
    <x v="5"/>
    <s v="Xcent"/>
    <n v="15.7"/>
    <n v="43"/>
    <s v="Sedan"/>
    <n v="165"/>
    <n v="1197"/>
    <n v="4"/>
    <n v="4"/>
  </r>
  <r>
    <x v="5"/>
    <s v="Xcent"/>
    <n v="15.7"/>
    <n v="43"/>
    <s v="Sedan"/>
    <n v="165"/>
    <n v="1197"/>
    <n v="4"/>
    <n v="4"/>
  </r>
  <r>
    <x v="5"/>
    <s v="Xcent"/>
    <n v="15.7"/>
    <n v="43"/>
    <s v="Sedan"/>
    <n v="165"/>
    <n v="1197"/>
    <n v="4"/>
    <n v="4"/>
  </r>
  <r>
    <x v="5"/>
    <s v="Xcent"/>
    <n v="15.7"/>
    <n v="43"/>
    <s v="Sedan"/>
    <n v="165"/>
    <n v="1197"/>
    <n v="4"/>
    <n v="4"/>
  </r>
  <r>
    <x v="5"/>
    <s v="Xcent"/>
    <n v="15.7"/>
    <n v="43"/>
    <s v="Sedan"/>
    <n v="165"/>
    <n v="1197"/>
    <n v="4"/>
    <n v="4"/>
  </r>
  <r>
    <x v="6"/>
    <s v="Dzire Tour"/>
    <n v="16.3"/>
    <n v="42"/>
    <s v="Sedan"/>
    <n v="170"/>
    <n v="1197"/>
    <n v="4"/>
    <n v="4"/>
  </r>
  <r>
    <x v="6"/>
    <s v="Dzire"/>
    <n v="16.3"/>
    <n v="37"/>
    <s v="Sedan"/>
    <n v="163"/>
    <n v="1197"/>
    <n v="4"/>
    <n v="4"/>
  </r>
  <r>
    <x v="6"/>
    <s v="Dzire"/>
    <n v="16.3"/>
    <n v="37"/>
    <s v="Sedan"/>
    <n v="163"/>
    <n v="1197"/>
    <n v="4"/>
    <n v="4"/>
  </r>
  <r>
    <x v="6"/>
    <s v="Dzire"/>
    <n v="16.3"/>
    <n v="37"/>
    <s v="Sedan"/>
    <n v="163"/>
    <n v="1197"/>
    <n v="4"/>
    <n v="4"/>
  </r>
  <r>
    <x v="6"/>
    <s v="Dzire"/>
    <n v="16.3"/>
    <n v="37"/>
    <s v="Sedan"/>
    <n v="163"/>
    <n v="1197"/>
    <n v="4"/>
    <n v="4"/>
  </r>
  <r>
    <x v="6"/>
    <s v="Dzire"/>
    <n v="16.3"/>
    <n v="37"/>
    <s v="Sedan"/>
    <n v="163"/>
    <n v="1197"/>
    <n v="4"/>
    <n v="4"/>
  </r>
  <r>
    <x v="6"/>
    <s v="Dzire"/>
    <n v="16.3"/>
    <n v="37"/>
    <s v="Sedan"/>
    <n v="163"/>
    <n v="1197"/>
    <n v="4"/>
    <n v="4"/>
  </r>
  <r>
    <x v="6"/>
    <s v="Dzire"/>
    <n v="16.3"/>
    <n v="37"/>
    <s v="Sedan"/>
    <n v="163"/>
    <n v="1197"/>
    <n v="4"/>
    <n v="4"/>
  </r>
  <r>
    <x v="2"/>
    <s v="Monte Carlo"/>
    <n v="18"/>
    <n v="55"/>
    <s v="Sedan"/>
    <n v="163"/>
    <n v="1498"/>
    <n v="4"/>
    <n v="4"/>
  </r>
  <r>
    <x v="2"/>
    <s v="Monte Carlo"/>
    <n v="18"/>
    <n v="55"/>
    <s v="Sedan"/>
    <n v="163"/>
    <n v="1498"/>
    <n v="4"/>
    <n v="4"/>
  </r>
  <r>
    <x v="2"/>
    <s v="Rapid"/>
    <n v="18"/>
    <n v="55"/>
    <s v="Sedan"/>
    <n v="163"/>
    <n v="1498"/>
    <n v="4"/>
    <n v="4"/>
  </r>
  <r>
    <x v="2"/>
    <s v="Rapid"/>
    <n v="18"/>
    <n v="55"/>
    <s v="Sedan"/>
    <n v="163"/>
    <n v="1498"/>
    <n v="4"/>
    <n v="4"/>
  </r>
  <r>
    <x v="2"/>
    <s v="Rapid"/>
    <n v="18"/>
    <n v="55"/>
    <s v="Sedan"/>
    <n v="163"/>
    <n v="1498"/>
    <n v="4"/>
    <n v="4"/>
  </r>
  <r>
    <x v="2"/>
    <s v="Rapid"/>
    <n v="18"/>
    <n v="55"/>
    <s v="Sedan"/>
    <n v="163"/>
    <n v="1498"/>
    <n v="4"/>
    <n v="4"/>
  </r>
  <r>
    <x v="7"/>
    <s v="Verito"/>
    <n v="18"/>
    <n v="50"/>
    <s v="Sedan"/>
    <n v="172"/>
    <n v="1461"/>
    <n v="4"/>
    <n v="3"/>
  </r>
  <r>
    <x v="7"/>
    <s v="Verito"/>
    <n v="18"/>
    <n v="50"/>
    <s v="Sedan"/>
    <n v="172"/>
    <n v="1461"/>
    <n v="4"/>
    <n v="3"/>
  </r>
  <r>
    <x v="7"/>
    <s v="Verito"/>
    <n v="18"/>
    <n v="50"/>
    <s v="Sedan"/>
    <n v="172"/>
    <n v="1461"/>
    <n v="4"/>
    <n v="4"/>
  </r>
  <r>
    <x v="1"/>
    <s v="Corolla Altis"/>
    <n v="18.2"/>
    <n v="43"/>
    <s v="Sedan"/>
    <n v="175"/>
    <n v="1364"/>
    <n v="4"/>
    <n v="4"/>
  </r>
  <r>
    <x v="1"/>
    <s v="Corolla Altis"/>
    <n v="18.399999999999999"/>
    <n v="43"/>
    <s v="Sedan"/>
    <n v="175"/>
    <n v="1364"/>
    <n v="4"/>
    <n v="4"/>
  </r>
  <r>
    <x v="5"/>
    <s v="Xcent"/>
    <n v="19"/>
    <n v="43"/>
    <s v="Sedan"/>
    <n v="165"/>
    <n v="1120"/>
    <n v="3"/>
    <n v="4"/>
  </r>
  <r>
    <x v="5"/>
    <s v="Xcent"/>
    <n v="19"/>
    <n v="43"/>
    <s v="Sedan"/>
    <n v="165"/>
    <n v="1120"/>
    <n v="3"/>
    <n v="4"/>
  </r>
  <r>
    <x v="5"/>
    <s v="Xcent"/>
    <n v="19"/>
    <n v="43"/>
    <s v="Sedan"/>
    <n v="165"/>
    <n v="1120"/>
    <n v="3"/>
    <n v="4"/>
  </r>
  <r>
    <x v="5"/>
    <s v="Xcent"/>
    <n v="19"/>
    <n v="43"/>
    <s v="Sedan"/>
    <n v="165"/>
    <n v="1197"/>
    <n v="4"/>
    <n v="4"/>
  </r>
  <r>
    <x v="4"/>
    <s v="Zest"/>
    <n v="19.2"/>
    <n v="44"/>
    <s v="Sedan"/>
    <n v="165"/>
    <n v="1248"/>
    <n v="4"/>
    <n v="4"/>
  </r>
  <r>
    <x v="4"/>
    <s v="Zest"/>
    <n v="19.2"/>
    <n v="44"/>
    <s v="Sedan"/>
    <n v="165"/>
    <n v="1248"/>
    <n v="4"/>
    <n v="4"/>
  </r>
  <r>
    <x v="4"/>
    <s v="Zest"/>
    <n v="19.2"/>
    <n v="44"/>
    <s v="Sedan"/>
    <n v="165"/>
    <n v="1248"/>
    <n v="4"/>
    <n v="4"/>
  </r>
  <r>
    <x v="4"/>
    <s v="Zest"/>
    <n v="19.2"/>
    <n v="44"/>
    <s v="Sedan"/>
    <n v="165"/>
    <n v="1248"/>
    <n v="4"/>
    <n v="4"/>
  </r>
  <r>
    <x v="4"/>
    <s v="Zest"/>
    <n v="19.2"/>
    <n v="44"/>
    <s v="Sedan"/>
    <n v="165"/>
    <n v="1248"/>
    <n v="4"/>
    <n v="4"/>
  </r>
  <r>
    <x v="4"/>
    <s v="Zest"/>
    <n v="19.2"/>
    <n v="44"/>
    <s v="Sedan"/>
    <n v="165"/>
    <n v="1248"/>
    <n v="4"/>
    <n v="4"/>
  </r>
  <r>
    <x v="4"/>
    <s v="Zest"/>
    <n v="19.2"/>
    <n v="44"/>
    <s v="Sedan"/>
    <n v="165"/>
    <n v="1248"/>
    <n v="4"/>
    <n v="4"/>
  </r>
  <r>
    <x v="5"/>
    <s v="Verna"/>
    <n v="19.899999999999999"/>
    <n v="45"/>
    <s v="Sedan"/>
    <n v="165"/>
    <n v="1582"/>
    <n v="4"/>
    <n v="4"/>
  </r>
  <r>
    <x v="5"/>
    <s v="Verna"/>
    <n v="19.899999999999999"/>
    <n v="45"/>
    <s v="Sedan"/>
    <n v="165"/>
    <n v="1582"/>
    <n v="4"/>
    <n v="4"/>
  </r>
  <r>
    <x v="1"/>
    <s v="Platinum Etios"/>
    <n v="20.3"/>
    <n v="45"/>
    <s v="Sedan"/>
    <n v="170"/>
    <n v="1364"/>
    <n v="4"/>
    <n v="2"/>
  </r>
  <r>
    <x v="1"/>
    <s v="Platinum Etios"/>
    <n v="20.3"/>
    <n v="45"/>
    <s v="Sedan"/>
    <n v="170"/>
    <n v="1364"/>
    <n v="4"/>
    <n v="2"/>
  </r>
  <r>
    <x v="1"/>
    <s v="Platinum Etios"/>
    <n v="20.32"/>
    <n v="45"/>
    <s v="Sedan"/>
    <n v="170"/>
    <n v="1364"/>
    <n v="4"/>
    <n v="2"/>
  </r>
  <r>
    <x v="1"/>
    <s v="Platinum Etios"/>
    <n v="20.32"/>
    <n v="45"/>
    <s v="Sedan"/>
    <n v="170"/>
    <n v="1364"/>
    <n v="4"/>
    <n v="2"/>
  </r>
  <r>
    <x v="1"/>
    <s v="Platinum Etios"/>
    <n v="20.32"/>
    <n v="45"/>
    <s v="Sedan"/>
    <n v="170"/>
    <n v="1364"/>
    <n v="4"/>
    <n v="2"/>
  </r>
  <r>
    <x v="6"/>
    <s v="Ciaz"/>
    <n v="21.56"/>
    <n v="43"/>
    <s v="Sedan"/>
    <n v="170"/>
    <n v="1462"/>
    <n v="4"/>
    <n v="4"/>
  </r>
  <r>
    <x v="4"/>
    <s v="Tigor"/>
    <n v="24.12"/>
    <n v="35"/>
    <s v="Sedan"/>
    <n v="165"/>
    <n v="1199"/>
    <n v="3"/>
    <n v="4"/>
  </r>
  <r>
    <x v="4"/>
    <s v="Tigor"/>
    <n v="24.12"/>
    <n v="35"/>
    <s v="Sedan"/>
    <n v="165"/>
    <n v="1199"/>
    <n v="3"/>
    <n v="4"/>
  </r>
  <r>
    <x v="4"/>
    <s v="Tigor"/>
    <n v="24.12"/>
    <n v="35"/>
    <s v="Sedan"/>
    <n v="170"/>
    <n v="1199"/>
    <n v="3"/>
    <n v="4"/>
  </r>
  <r>
    <x v="4"/>
    <s v="Tigor"/>
    <n v="24.12"/>
    <n v="35"/>
    <s v="Sedan"/>
    <n v="170"/>
    <n v="1199"/>
    <n v="3"/>
    <n v="4"/>
  </r>
  <r>
    <x v="4"/>
    <s v="Tigor"/>
    <n v="24.12"/>
    <n v="35"/>
    <s v="Sedan"/>
    <n v="165"/>
    <n v="1199"/>
    <n v="3"/>
    <n v="4"/>
  </r>
  <r>
    <x v="4"/>
    <s v="Tigor"/>
    <n v="24.12"/>
    <n v="35"/>
    <s v="Sedan"/>
    <n v="170"/>
    <n v="1199"/>
    <n v="3"/>
    <n v="4"/>
  </r>
  <r>
    <x v="6"/>
    <s v="Ciaz"/>
    <n v="26.32"/>
    <n v="43"/>
    <s v="Sedan"/>
    <n v="170"/>
    <n v="1498"/>
    <n v="4"/>
    <n v="4"/>
  </r>
  <r>
    <x v="6"/>
    <s v="Ciaz"/>
    <n v="26.32"/>
    <n v="43"/>
    <s v="Sedan"/>
    <n v="170"/>
    <n v="1498"/>
    <n v="4"/>
    <n v="4"/>
  </r>
  <r>
    <x v="6"/>
    <s v="Ciaz"/>
    <n v="26.82"/>
    <n v="43"/>
    <s v="Sedan"/>
    <n v="170"/>
    <n v="1498"/>
    <n v="4"/>
    <n v="4"/>
  </r>
  <r>
    <x v="6"/>
    <s v="Ciaz"/>
    <n v="28.09"/>
    <n v="43"/>
    <s v="Sedan"/>
    <n v="170"/>
    <n v="1248"/>
    <n v="4"/>
    <n v="4"/>
  </r>
  <r>
    <x v="6"/>
    <s v="Ciaz"/>
    <n v="28.09"/>
    <n v="43"/>
    <s v="Sedan"/>
    <n v="170"/>
    <n v="1248"/>
    <n v="4"/>
    <n v="4"/>
  </r>
  <r>
    <x v="6"/>
    <s v="Ciaz"/>
    <n v="28.09"/>
    <n v="43"/>
    <s v="Sedan"/>
    <n v="170"/>
    <n v="1248"/>
    <n v="4"/>
    <n v="4"/>
  </r>
  <r>
    <x v="6"/>
    <s v="Ciaz"/>
    <n v="28.09"/>
    <n v="43"/>
    <s v="Sedan"/>
    <n v="170"/>
    <n v="1248"/>
    <n v="4"/>
    <n v="4"/>
  </r>
  <r>
    <x v="6"/>
    <s v="Dzire"/>
    <n v="28.4"/>
    <n v="37"/>
    <s v="Sedan"/>
    <n v="163"/>
    <n v="1248"/>
    <n v="4"/>
    <n v="4"/>
  </r>
  <r>
    <x v="6"/>
    <s v="Dzire"/>
    <n v="28.4"/>
    <n v="37"/>
    <s v="Sedan"/>
    <n v="163"/>
    <n v="1248"/>
    <n v="4"/>
    <n v="4"/>
  </r>
  <r>
    <x v="6"/>
    <s v="Dzire"/>
    <n v="28.4"/>
    <n v="37"/>
    <s v="Sedan"/>
    <n v="163"/>
    <n v="1248"/>
    <n v="4"/>
    <n v="4"/>
  </r>
  <r>
    <x v="6"/>
    <s v="Dzire"/>
    <n v="28.4"/>
    <n v="37"/>
    <s v="Sedan"/>
    <n v="163"/>
    <n v="1248"/>
    <n v="4"/>
    <n v="4"/>
  </r>
  <r>
    <x v="6"/>
    <s v="Dzire"/>
    <n v="28.4"/>
    <n v="37"/>
    <s v="Sedan"/>
    <n v="163"/>
    <n v="1248"/>
    <n v="4"/>
    <n v="4"/>
  </r>
  <r>
    <x v="6"/>
    <s v="Dzire"/>
    <n v="28.4"/>
    <n v="37"/>
    <s v="Sedan"/>
    <n v="163"/>
    <n v="1248"/>
    <n v="4"/>
    <n v="4"/>
  </r>
  <r>
    <x v="6"/>
    <s v="Dzire"/>
    <n v="28.4"/>
    <n v="37"/>
    <s v="Sedan"/>
    <n v="163"/>
    <n v="1248"/>
    <n v="4"/>
    <n v="4"/>
  </r>
  <r>
    <x v="5"/>
    <s v="Xcent Prime"/>
    <n v="17"/>
    <n v="43"/>
    <s v="Sedan"/>
    <n v="165"/>
    <n v="1197"/>
    <n v="4"/>
    <n v="4"/>
  </r>
  <r>
    <x v="5"/>
    <s v="Xcent Prime"/>
    <n v="17"/>
    <n v="43"/>
    <s v="Sedan"/>
    <n v="165"/>
    <n v="1197"/>
    <n v="4"/>
    <n v="4"/>
  </r>
  <r>
    <x v="5"/>
    <s v="Xcent Prime"/>
    <n v="17"/>
    <n v="43"/>
    <s v="Sedan"/>
    <n v="165"/>
    <n v="1197"/>
    <n v="4"/>
    <n v="4"/>
  </r>
  <r>
    <x v="5"/>
    <s v="Xcent Prime"/>
    <n v="17"/>
    <n v="43"/>
    <s v="Sedan"/>
    <n v="165"/>
    <n v="1197"/>
    <n v="4"/>
    <n v="4"/>
  </r>
  <r>
    <x v="5"/>
    <s v="Xcent Prime"/>
    <n v="17"/>
    <n v="43"/>
    <s v="Sedan"/>
    <n v="165"/>
    <n v="1197"/>
    <n v="4"/>
    <n v="4"/>
  </r>
  <r>
    <x v="5"/>
    <s v="Xcent Prime"/>
    <n v="17"/>
    <n v="43"/>
    <s v="Sedan"/>
    <n v="165"/>
    <n v="1197"/>
    <n v="4"/>
    <n v="4"/>
  </r>
  <r>
    <x v="6"/>
    <s v="Dzire Tour"/>
    <n v="17"/>
    <n v="42"/>
    <s v="Sedan"/>
    <n v="170"/>
    <n v="1197"/>
    <n v="4"/>
    <n v="4"/>
  </r>
  <r>
    <x v="3"/>
    <s v="Ameo"/>
    <n v="17"/>
    <n v="45"/>
    <s v="Sedan"/>
    <n v="165"/>
    <n v="999"/>
    <n v="3"/>
    <n v="4"/>
  </r>
  <r>
    <x v="3"/>
    <s v="Ameo"/>
    <n v="17"/>
    <n v="45"/>
    <s v="Sedan"/>
    <n v="165"/>
    <n v="999"/>
    <n v="3"/>
    <n v="4"/>
  </r>
  <r>
    <x v="3"/>
    <s v="Ameo"/>
    <n v="17"/>
    <n v="45"/>
    <s v="Sedan"/>
    <n v="165"/>
    <n v="999"/>
    <n v="3"/>
    <n v="4"/>
  </r>
  <r>
    <x v="5"/>
    <s v="Verna"/>
    <n v="17"/>
    <n v="45"/>
    <s v="Sedan"/>
    <n v="165"/>
    <n v="1591"/>
    <n v="4"/>
    <n v="4"/>
  </r>
  <r>
    <x v="5"/>
    <s v="Verna"/>
    <n v="17"/>
    <n v="45"/>
    <s v="Sedan"/>
    <n v="165"/>
    <n v="1591"/>
    <n v="4"/>
    <n v="4"/>
  </r>
  <r>
    <x v="5"/>
    <s v="Verna"/>
    <n v="17"/>
    <n v="45"/>
    <s v="Sedan"/>
    <n v="165"/>
    <n v="1591"/>
    <n v="4"/>
    <n v="4"/>
  </r>
  <r>
    <x v="5"/>
    <s v="Verna"/>
    <n v="17"/>
    <n v="45"/>
    <s v="Sedan"/>
    <n v="165"/>
    <n v="1396"/>
    <n v="4"/>
    <n v="4"/>
  </r>
  <r>
    <x v="5"/>
    <s v="Verna"/>
    <n v="17"/>
    <n v="45"/>
    <s v="Sedan"/>
    <n v="165"/>
    <n v="1396"/>
    <n v="4"/>
    <n v="4"/>
  </r>
  <r>
    <x v="5"/>
    <s v="Verna"/>
    <n v="17"/>
    <n v="45"/>
    <s v="Sedan"/>
    <n v="165"/>
    <n v="1591"/>
    <n v="4"/>
    <n v="4"/>
  </r>
  <r>
    <x v="5"/>
    <s v="Verna"/>
    <n v="17"/>
    <n v="45"/>
    <s v="Sedan"/>
    <n v="165"/>
    <n v="1591"/>
    <n v="4"/>
    <n v="4"/>
  </r>
  <r>
    <x v="5"/>
    <s v="Verna"/>
    <n v="17"/>
    <n v="45"/>
    <s v="Sedan"/>
    <n v="165"/>
    <n v="1396"/>
    <n v="4"/>
    <n v="4"/>
  </r>
  <r>
    <x v="5"/>
    <s v="Verna"/>
    <n v="17"/>
    <n v="45"/>
    <s v="Sedan"/>
    <n v="165"/>
    <n v="1396"/>
    <n v="4"/>
    <n v="4"/>
  </r>
  <r>
    <x v="3"/>
    <s v="Vento"/>
    <n v="17"/>
    <n v="55"/>
    <s v="Sedan"/>
    <n v="163"/>
    <n v="1598"/>
    <n v="4"/>
    <n v="4"/>
  </r>
  <r>
    <x v="3"/>
    <s v="Vento"/>
    <n v="17"/>
    <n v="55"/>
    <s v="Sedan"/>
    <n v="163"/>
    <n v="1598"/>
    <n v="4"/>
    <n v="4"/>
  </r>
  <r>
    <x v="3"/>
    <s v="Vento"/>
    <n v="17"/>
    <n v="55"/>
    <s v="Sedan"/>
    <n v="163"/>
    <n v="1197"/>
    <n v="4"/>
    <n v="2"/>
  </r>
  <r>
    <x v="3"/>
    <s v="Vento"/>
    <n v="17"/>
    <n v="55"/>
    <s v="Sedan"/>
    <n v="163"/>
    <n v="1197"/>
    <n v="4"/>
    <n v="2"/>
  </r>
  <r>
    <x v="3"/>
    <s v="Vento"/>
    <n v="17"/>
    <n v="55"/>
    <s v="Sedan"/>
    <n v="163"/>
    <n v="1498"/>
    <n v="4"/>
    <n v="4"/>
  </r>
  <r>
    <x v="3"/>
    <s v="Vento"/>
    <n v="17"/>
    <n v="55"/>
    <s v="Sedan"/>
    <n v="163"/>
    <n v="1498"/>
    <n v="4"/>
    <n v="4"/>
  </r>
  <r>
    <x v="3"/>
    <s v="Vento"/>
    <n v="17"/>
    <n v="55"/>
    <s v="Sedan"/>
    <n v="163"/>
    <n v="1498"/>
    <n v="4"/>
    <n v="4"/>
  </r>
  <r>
    <x v="3"/>
    <s v="Vento"/>
    <n v="17"/>
    <n v="55"/>
    <s v="Sedan"/>
    <n v="163"/>
    <n v="1498"/>
    <n v="4"/>
    <n v="4"/>
  </r>
  <r>
    <x v="3"/>
    <s v="Vento"/>
    <n v="17"/>
    <n v="55"/>
    <s v="Sedan"/>
    <n v="163"/>
    <n v="1498"/>
    <n v="4"/>
    <n v="4"/>
  </r>
  <r>
    <x v="4"/>
    <s v="Tigor Ev"/>
    <n v="17"/>
    <n v="35"/>
    <s v="Sedan"/>
    <n v="165"/>
    <s v=""/>
    <m/>
    <m/>
  </r>
  <r>
    <x v="4"/>
    <s v="Tigor Ev"/>
    <n v="17"/>
    <n v="35"/>
    <s v="Sedan"/>
    <n v="165"/>
    <s v=""/>
    <m/>
    <m/>
  </r>
  <r>
    <x v="4"/>
    <s v="Tigor Ev"/>
    <n v="17"/>
    <n v="35"/>
    <s v="Sedan"/>
    <n v="165"/>
    <s v=""/>
    <m/>
    <m/>
  </r>
  <r>
    <x v="0"/>
    <s v="3-Series"/>
    <n v="17"/>
    <n v="40"/>
    <s v="Sedan"/>
    <n v="157"/>
    <n v="1995"/>
    <n v="4"/>
    <n v="4"/>
  </r>
  <r>
    <x v="0"/>
    <s v="3-Series"/>
    <n v="17"/>
    <n v="40"/>
    <s v="Sedan"/>
    <n v="157"/>
    <n v="1995"/>
    <n v="4"/>
    <n v="4"/>
  </r>
  <r>
    <x v="0"/>
    <s v="3-Series"/>
    <n v="17"/>
    <n v="59"/>
    <s v="Sedan"/>
    <n v="157"/>
    <n v="1998"/>
    <n v="4"/>
    <n v="4"/>
  </r>
  <r>
    <x v="6"/>
    <s v="Ciaz"/>
    <n v="17"/>
    <n v="43"/>
    <s v="Sedan"/>
    <n v="170"/>
    <n v="1462"/>
    <n v="4"/>
    <n v="4"/>
  </r>
  <r>
    <x v="6"/>
    <s v="Ciaz"/>
    <n v="17"/>
    <n v="43"/>
    <s v="Sedan"/>
    <n v="170"/>
    <n v="1462"/>
    <n v="4"/>
    <n v="4"/>
  </r>
  <r>
    <x v="6"/>
    <s v="Ciaz"/>
    <n v="17"/>
    <n v="43"/>
    <s v="Sedan"/>
    <n v="170"/>
    <n v="1462"/>
    <n v="4"/>
    <n v="4"/>
  </r>
  <r>
    <x v="6"/>
    <s v="Ciaz"/>
    <n v="17"/>
    <n v="43"/>
    <s v="Sedan"/>
    <n v="170"/>
    <n v="1462"/>
    <n v="4"/>
    <n v="4"/>
  </r>
  <r>
    <x v="6"/>
    <s v="Ciaz"/>
    <n v="17"/>
    <n v="43"/>
    <s v="Sedan"/>
    <n v="170"/>
    <n v="1462"/>
    <n v="4"/>
    <n v="4"/>
  </r>
  <r>
    <x v="6"/>
    <s v="Ciaz"/>
    <n v="17"/>
    <n v="43"/>
    <s v="Sedan"/>
    <n v="170"/>
    <n v="1462"/>
    <n v="4"/>
    <n v="4"/>
  </r>
  <r>
    <x v="0"/>
    <s v="6-Series"/>
    <n v="17"/>
    <n v="66"/>
    <s v="Sedan"/>
    <n v="138"/>
    <n v="1995"/>
    <n v="4"/>
    <n v="4"/>
  </r>
  <r>
    <x v="1"/>
    <s v="Yaris"/>
    <n v="17"/>
    <n v="42"/>
    <s v="Sedan"/>
    <n v="152"/>
    <n v="1496"/>
    <n v="4"/>
    <n v="4"/>
  </r>
  <r>
    <x v="1"/>
    <s v="Yaris"/>
    <n v="17"/>
    <n v="42"/>
    <s v="Sedan"/>
    <n v="152"/>
    <n v="1496"/>
    <n v="4"/>
    <n v="4"/>
  </r>
  <r>
    <x v="1"/>
    <s v="Yaris"/>
    <n v="17"/>
    <n v="42"/>
    <s v="Sedan"/>
    <n v="152"/>
    <n v="1498"/>
    <n v="4"/>
    <n v="4"/>
  </r>
  <r>
    <x v="1"/>
    <s v="Yaris"/>
    <n v="17"/>
    <n v="42"/>
    <s v="Sedan"/>
    <n v="152"/>
    <n v="1496"/>
    <n v="4"/>
    <n v="4"/>
  </r>
  <r>
    <x v="1"/>
    <s v="Yaris"/>
    <n v="17"/>
    <n v="42"/>
    <s v="Sedan"/>
    <n v="152"/>
    <n v="1496"/>
    <n v="4"/>
    <n v="4"/>
  </r>
  <r>
    <x v="1"/>
    <s v="Yaris"/>
    <n v="17"/>
    <n v="42"/>
    <s v="Sedan"/>
    <n v="152"/>
    <n v="1496"/>
    <n v="4"/>
    <n v="4"/>
  </r>
  <r>
    <x v="1"/>
    <s v="Yaris"/>
    <n v="17"/>
    <n v="42"/>
    <s v="Sedan"/>
    <n v="152"/>
    <n v="1496"/>
    <n v="4"/>
    <n v="4"/>
  </r>
  <r>
    <x v="1"/>
    <s v="Yaris"/>
    <n v="17"/>
    <n v="42"/>
    <s v="Sedan"/>
    <n v="152"/>
    <n v="1496"/>
    <n v="4"/>
    <n v="4"/>
  </r>
  <r>
    <x v="1"/>
    <s v="Yaris"/>
    <n v="17"/>
    <n v="42"/>
    <s v="Sedan"/>
    <n v="152"/>
    <n v="1498"/>
    <n v="4"/>
    <n v="4"/>
  </r>
  <r>
    <x v="1"/>
    <s v="Yaris"/>
    <n v="17"/>
    <n v="42"/>
    <s v="Sedan"/>
    <n v="152"/>
    <n v="1496"/>
    <n v="4"/>
    <n v="4"/>
  </r>
  <r>
    <x v="1"/>
    <s v="Yaris"/>
    <n v="17"/>
    <n v="42"/>
    <s v="Sedan"/>
    <n v="152"/>
    <n v="1496"/>
    <n v="4"/>
    <n v="4"/>
  </r>
  <r>
    <x v="1"/>
    <s v="Yaris"/>
    <n v="17"/>
    <n v="42"/>
    <s v="Sedan"/>
    <n v="152"/>
    <n v="1496"/>
    <n v="4"/>
    <n v="4"/>
  </r>
  <r>
    <x v="1"/>
    <s v="Yaris"/>
    <n v="17"/>
    <n v="42"/>
    <s v="Sedan"/>
    <n v="152"/>
    <n v="1496"/>
    <n v="4"/>
    <n v="4"/>
  </r>
  <r>
    <x v="1"/>
    <s v="Yaris"/>
    <n v="17"/>
    <n v="42"/>
    <s v="Sedan"/>
    <n v="152"/>
    <n v="1498"/>
    <n v="4"/>
    <n v="4"/>
  </r>
  <r>
    <x v="2"/>
    <s v="Octavia"/>
    <n v="17"/>
    <n v="50"/>
    <s v="Sedan"/>
    <n v="155"/>
    <n v="1395"/>
    <n v="4"/>
    <n v="4"/>
  </r>
  <r>
    <x v="2"/>
    <s v="Octavia"/>
    <n v="17"/>
    <n v="50"/>
    <s v="Sedan"/>
    <n v="155"/>
    <n v="1968"/>
    <n v="4"/>
    <n v="4"/>
  </r>
  <r>
    <x v="2"/>
    <s v="Octavia"/>
    <n v="17"/>
    <n v="50"/>
    <s v="Sedan"/>
    <n v="155"/>
    <n v="1395"/>
    <n v="4"/>
    <n v="4"/>
  </r>
  <r>
    <x v="2"/>
    <s v="Octavia"/>
    <n v="17"/>
    <n v="50"/>
    <s v="Sedan"/>
    <n v="155"/>
    <n v="1798"/>
    <n v="4"/>
    <n v="4"/>
  </r>
  <r>
    <x v="2"/>
    <s v="Octavia"/>
    <n v="17"/>
    <n v="50"/>
    <s v="Sedan"/>
    <n v="155"/>
    <n v="1968"/>
    <n v="4"/>
    <n v="4"/>
  </r>
  <r>
    <x v="2"/>
    <s v="Octavia"/>
    <n v="17"/>
    <n v="50"/>
    <s v="Sedan"/>
    <n v="155"/>
    <n v="1968"/>
    <n v="4"/>
    <n v="4"/>
  </r>
  <r>
    <x v="2"/>
    <s v="Octavia"/>
    <n v="17"/>
    <n v="50"/>
    <s v="Sedan"/>
    <n v="155"/>
    <n v="1798"/>
    <n v="4"/>
    <n v="4"/>
  </r>
  <r>
    <x v="2"/>
    <s v="Octavia"/>
    <n v="17"/>
    <n v="50"/>
    <s v="Sedan"/>
    <n v="155"/>
    <n v="1968"/>
    <n v="4"/>
    <n v="4"/>
  </r>
  <r>
    <x v="2"/>
    <s v="Octavia"/>
    <n v="17"/>
    <n v="50"/>
    <s v="Sedan"/>
    <n v="155"/>
    <n v="1395"/>
    <n v="4"/>
    <n v="4"/>
  </r>
  <r>
    <x v="2"/>
    <s v="Octavia"/>
    <n v="17"/>
    <n v="50"/>
    <s v="Sedan"/>
    <n v="155"/>
    <n v="1968"/>
    <n v="4"/>
    <n v="4"/>
  </r>
  <r>
    <x v="2"/>
    <s v="Octavia"/>
    <n v="17"/>
    <n v="50"/>
    <s v="Sedan"/>
    <n v="155"/>
    <n v="1798"/>
    <n v="4"/>
    <n v="4"/>
  </r>
  <r>
    <x v="2"/>
    <s v="Octavia"/>
    <n v="17"/>
    <n v="50"/>
    <s v="Sedan"/>
    <n v="155"/>
    <n v="1968"/>
    <n v="4"/>
    <n v="4"/>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
  <r>
    <x v="0"/>
    <s v="Endeavour"/>
    <n v="7.7"/>
    <n v="80"/>
    <s v="SUV"/>
    <n v="225"/>
    <n v="3198"/>
    <n v="5"/>
    <n v="4"/>
  </r>
  <r>
    <x v="1"/>
    <s v="Scorpio"/>
    <n v="8.1"/>
    <n v="80"/>
    <s v="SUV"/>
    <n v="210"/>
    <n v="2179"/>
    <n v="4"/>
    <n v="2"/>
  </r>
  <r>
    <x v="0"/>
    <s v="Endeavour"/>
    <n v="9.3000000000000007"/>
    <n v="80"/>
    <s v="SUV"/>
    <n v="225"/>
    <n v="2198"/>
    <n v="4"/>
    <n v="4"/>
  </r>
  <r>
    <x v="0"/>
    <s v="Endeavour"/>
    <n v="9.3000000000000007"/>
    <n v="80"/>
    <s v="SUV"/>
    <n v="225"/>
    <n v="2198"/>
    <n v="4"/>
    <n v="4"/>
  </r>
  <r>
    <x v="1"/>
    <s v="Bolero Power Plus"/>
    <n v="9.4"/>
    <n v="60"/>
    <s v="SUV"/>
    <n v="195"/>
    <n v="2523"/>
    <n v="4"/>
    <n v="2"/>
  </r>
  <r>
    <x v="1"/>
    <s v="Scorpio"/>
    <n v="9.4"/>
    <n v="80"/>
    <s v="SUV"/>
    <n v="210"/>
    <n v="2179"/>
    <n v="4"/>
    <n v="4"/>
  </r>
  <r>
    <x v="1"/>
    <s v="Bolero"/>
    <n v="9.4"/>
    <n v="60"/>
    <s v="SUV"/>
    <n v="180"/>
    <n v="2523"/>
    <n v="4"/>
    <n v="2"/>
  </r>
  <r>
    <x v="1"/>
    <s v="Bolero"/>
    <n v="9.4"/>
    <n v="60"/>
    <s v="SUV"/>
    <n v="183"/>
    <n v="2523"/>
    <n v="4"/>
    <n v="2"/>
  </r>
  <r>
    <x v="1"/>
    <s v="Bolero"/>
    <n v="9.4"/>
    <n v="60"/>
    <s v="SUV"/>
    <n v="183"/>
    <n v="2523"/>
    <n v="4"/>
    <n v="2"/>
  </r>
  <r>
    <x v="2"/>
    <s v="Duster"/>
    <n v="10"/>
    <n v="50"/>
    <s v="SUV"/>
    <n v="205"/>
    <n v="1498"/>
    <n v="4"/>
    <n v="4"/>
  </r>
  <r>
    <x v="2"/>
    <s v="Duster"/>
    <n v="10"/>
    <n v="50"/>
    <s v="SUV"/>
    <n v="205"/>
    <n v="1498"/>
    <n v="4"/>
    <n v="4"/>
  </r>
  <r>
    <x v="3"/>
    <s v="Gypsy"/>
    <n v="10.199999999999999"/>
    <n v="40"/>
    <s v="SUV"/>
    <n v="210"/>
    <n v="1298"/>
    <n v="4"/>
    <n v="4"/>
  </r>
  <r>
    <x v="3"/>
    <s v="Gypsy"/>
    <n v="10.199999999999999"/>
    <n v="40"/>
    <s v="SUV"/>
    <n v="210"/>
    <n v="1298"/>
    <n v="4"/>
    <n v="4"/>
  </r>
  <r>
    <x v="2"/>
    <s v="Duster"/>
    <n v="10.199999999999999"/>
    <n v="50"/>
    <s v="SUV"/>
    <n v="205"/>
    <n v="1498"/>
    <n v="4"/>
    <n v="4"/>
  </r>
  <r>
    <x v="1"/>
    <s v="Xylo"/>
    <n v="10.3"/>
    <n v="55"/>
    <s v="SUV"/>
    <n v="186"/>
    <n v="2489"/>
    <n v="4"/>
    <n v="4"/>
  </r>
  <r>
    <x v="1"/>
    <s v="Xylo"/>
    <n v="10.7"/>
    <n v="55"/>
    <s v="SUV"/>
    <n v="186"/>
    <n v="2489"/>
    <n v="4"/>
    <n v="4"/>
  </r>
  <r>
    <x v="4"/>
    <s v="Safari Storme"/>
    <n v="10.8"/>
    <n v="63"/>
    <s v="SUV"/>
    <n v="200"/>
    <n v="2179"/>
    <n v="4"/>
    <n v="4"/>
  </r>
  <r>
    <x v="4"/>
    <s v="Safari Storme"/>
    <n v="10.8"/>
    <n v="63"/>
    <s v="SUV"/>
    <n v="200"/>
    <n v="2179"/>
    <n v="4"/>
    <n v="4"/>
  </r>
  <r>
    <x v="4"/>
    <s v="Safari Storme"/>
    <n v="10.8"/>
    <n v="63"/>
    <s v="SUV"/>
    <n v="200"/>
    <n v="2179"/>
    <n v="4"/>
    <n v="4"/>
  </r>
  <r>
    <x v="1"/>
    <s v="Xylo"/>
    <n v="11.4"/>
    <n v="55"/>
    <s v="SUV"/>
    <n v="180"/>
    <n v="2179"/>
    <n v="4"/>
    <n v="4"/>
  </r>
  <r>
    <x v="1"/>
    <s v="Xylo"/>
    <n v="11.4"/>
    <n v="55"/>
    <s v="SUV"/>
    <n v="180"/>
    <n v="2179"/>
    <n v="4"/>
    <n v="4"/>
  </r>
  <r>
    <x v="1"/>
    <s v="Xylo"/>
    <n v="11.4"/>
    <n v="55"/>
    <s v="SUV"/>
    <n v="180"/>
    <n v="2179"/>
    <n v="4"/>
    <n v="4"/>
  </r>
  <r>
    <x v="1"/>
    <s v="Bolero"/>
    <n v="12.3"/>
    <n v="60"/>
    <s v="SUV"/>
    <n v="180"/>
    <n v="2523"/>
    <n v="4"/>
    <n v="2"/>
  </r>
  <r>
    <x v="1"/>
    <s v="Bolero"/>
    <n v="12.3"/>
    <n v="60"/>
    <s v="SUV"/>
    <n v="180"/>
    <n v="2523"/>
    <n v="4"/>
    <n v="2"/>
  </r>
  <r>
    <x v="1"/>
    <s v="Bolero Power Plus"/>
    <n v="12.4"/>
    <n v="60"/>
    <s v="SUV"/>
    <n v="180"/>
    <n v="1493"/>
    <n v="4"/>
    <n v="2"/>
  </r>
  <r>
    <x v="1"/>
    <s v="Bolero Power Plus"/>
    <n v="12.4"/>
    <n v="60"/>
    <s v="SUV"/>
    <n v="180"/>
    <n v="1493"/>
    <n v="4"/>
    <n v="2"/>
  </r>
  <r>
    <x v="1"/>
    <s v="Bolero Power Plus"/>
    <n v="12.4"/>
    <n v="60"/>
    <s v="SUV"/>
    <n v="180"/>
    <n v="1493"/>
    <n v="4"/>
    <n v="2"/>
  </r>
  <r>
    <x v="1"/>
    <s v="Bolero Power Plus"/>
    <n v="12.4"/>
    <n v="60"/>
    <s v="SUV"/>
    <n v="180"/>
    <n v="1493"/>
    <n v="4"/>
    <n v="2"/>
  </r>
  <r>
    <x v="1"/>
    <s v="Bolero Power Plus"/>
    <n v="12.4"/>
    <n v="60"/>
    <s v="SUV"/>
    <n v="195"/>
    <n v="2523"/>
    <n v="4"/>
    <n v="4"/>
  </r>
  <r>
    <x v="5"/>
    <s v="Fortuner"/>
    <n v="12.55"/>
    <n v="80"/>
    <s v="SUV"/>
    <n v="220"/>
    <n v="2755"/>
    <n v="4"/>
    <n v="4"/>
  </r>
  <r>
    <x v="5"/>
    <s v="Fortuner"/>
    <n v="12.55"/>
    <n v="80"/>
    <s v="SUV"/>
    <n v="220"/>
    <n v="2755"/>
    <n v="4"/>
    <n v="4"/>
  </r>
  <r>
    <x v="5"/>
    <s v="Fortuner"/>
    <n v="12.55"/>
    <n v="80"/>
    <s v="SUV"/>
    <n v="220"/>
    <n v="2755"/>
    <n v="4"/>
    <n v="4"/>
  </r>
  <r>
    <x v="1"/>
    <s v="Nuvosport"/>
    <n v="12.8"/>
    <n v="60"/>
    <s v="SUV"/>
    <n v="180"/>
    <n v="1493"/>
    <n v="3"/>
    <n v="4"/>
  </r>
  <r>
    <x v="1"/>
    <s v="Nuvosport"/>
    <n v="12.8"/>
    <n v="60"/>
    <s v="SUV"/>
    <n v="180"/>
    <n v="1493"/>
    <n v="3"/>
    <n v="4"/>
  </r>
  <r>
    <x v="1"/>
    <s v="Nuvosport"/>
    <n v="13.8"/>
    <n v="60"/>
    <s v="SUV"/>
    <n v="180"/>
    <n v="1493"/>
    <n v="3"/>
    <n v="4"/>
  </r>
  <r>
    <x v="1"/>
    <s v="Nuvosport"/>
    <n v="13.8"/>
    <n v="60"/>
    <s v="SUV"/>
    <n v="180"/>
    <n v="1493"/>
    <n v="3"/>
    <n v="4"/>
  </r>
  <r>
    <x v="1"/>
    <s v="Nuvosport"/>
    <n v="13.8"/>
    <n v="60"/>
    <s v="SUV"/>
    <n v="180"/>
    <n v="1493"/>
    <n v="3"/>
    <n v="4"/>
  </r>
  <r>
    <x v="4"/>
    <s v="Safari Storme"/>
    <n v="13.93"/>
    <n v="63"/>
    <s v="SUV"/>
    <n v="200"/>
    <n v="2179"/>
    <n v="4"/>
    <n v="4"/>
  </r>
  <r>
    <x v="4"/>
    <s v="Hexa"/>
    <n v="14"/>
    <n v="60"/>
    <s v="SUV"/>
    <n v="200"/>
    <n v="2179"/>
    <n v="4"/>
    <n v="4"/>
  </r>
  <r>
    <x v="4"/>
    <s v="Hexa"/>
    <n v="14"/>
    <n v="60"/>
    <s v="SUV"/>
    <n v="200"/>
    <n v="2179"/>
    <m/>
    <m/>
  </r>
  <r>
    <x v="4"/>
    <s v="Hexa"/>
    <n v="14"/>
    <n v="60"/>
    <s v="SUV"/>
    <n v="200"/>
    <n v="2179"/>
    <n v="4"/>
    <n v="4"/>
  </r>
  <r>
    <x v="4"/>
    <s v="Hexa"/>
    <n v="14"/>
    <n v="60"/>
    <s v="SUV"/>
    <n v="200"/>
    <n v="2179"/>
    <n v="4"/>
    <n v="4"/>
  </r>
  <r>
    <x v="4"/>
    <s v="Hexa"/>
    <n v="14"/>
    <n v="60"/>
    <s v="SUV"/>
    <n v="200"/>
    <n v="2179"/>
    <n v="4"/>
    <n v="4"/>
  </r>
  <r>
    <x v="6"/>
    <s v="Kodiaq"/>
    <n v="15.1"/>
    <n v="66"/>
    <s v="SUV"/>
    <n v="149"/>
    <n v="1968"/>
    <n v="4"/>
    <n v="4"/>
  </r>
  <r>
    <x v="6"/>
    <s v="Kodiaq"/>
    <n v="15.1"/>
    <n v="66"/>
    <s v="SUV"/>
    <n v="149"/>
    <n v="1968"/>
    <n v="4"/>
    <n v="4"/>
  </r>
  <r>
    <x v="6"/>
    <s v="Kodiaq"/>
    <n v="15.1"/>
    <n v="66"/>
    <s v="SUV"/>
    <n v="149"/>
    <n v="1968"/>
    <n v="4"/>
    <n v="4"/>
  </r>
  <r>
    <x v="7"/>
    <s v="Creta"/>
    <n v="15.29"/>
    <n v="55"/>
    <s v="SUV"/>
    <n v="190"/>
    <n v="1591"/>
    <n v="4"/>
    <n v="4"/>
  </r>
  <r>
    <x v="7"/>
    <s v="Creta"/>
    <n v="15.29"/>
    <n v="55"/>
    <s v="SUV"/>
    <n v="190"/>
    <n v="1591"/>
    <n v="4"/>
    <n v="4"/>
  </r>
  <r>
    <x v="7"/>
    <s v="Creta"/>
    <n v="15.29"/>
    <n v="55"/>
    <s v="SUV"/>
    <n v="190"/>
    <n v="1591"/>
    <n v="4"/>
    <n v="4"/>
  </r>
  <r>
    <x v="7"/>
    <s v="Creta"/>
    <n v="15.29"/>
    <n v="55"/>
    <s v="SUV"/>
    <n v="190"/>
    <n v="1591"/>
    <n v="4"/>
    <n v="4"/>
  </r>
  <r>
    <x v="7"/>
    <s v="Creta"/>
    <n v="15.29"/>
    <n v="55"/>
    <s v="SUV"/>
    <n v="190"/>
    <n v="1591"/>
    <n v="4"/>
    <n v="4"/>
  </r>
  <r>
    <x v="7"/>
    <s v="Creta"/>
    <n v="15.29"/>
    <n v="55"/>
    <s v="SUV"/>
    <n v="190"/>
    <n v="1591"/>
    <n v="4"/>
    <n v="4"/>
  </r>
  <r>
    <x v="7"/>
    <s v="Creta"/>
    <n v="15.29"/>
    <n v="55"/>
    <s v="SUV"/>
    <n v="190"/>
    <n v="1591"/>
    <n v="4"/>
    <n v="4"/>
  </r>
  <r>
    <x v="7"/>
    <s v="Creta"/>
    <n v="15.29"/>
    <n v="55"/>
    <s v="SUV"/>
    <n v="190"/>
    <n v="1591"/>
    <n v="4"/>
    <n v="4"/>
  </r>
  <r>
    <x v="8"/>
    <s v="X3"/>
    <n v="16"/>
    <n v="67"/>
    <s v="SUV"/>
    <n v="212"/>
    <n v="1995"/>
    <n v="4"/>
    <n v="4"/>
  </r>
  <r>
    <x v="8"/>
    <s v="X3"/>
    <n v="16"/>
    <n v="67"/>
    <s v="SUV"/>
    <n v="212"/>
    <n v="1998"/>
    <n v="4"/>
    <n v="4"/>
  </r>
  <r>
    <x v="8"/>
    <s v="X3"/>
    <n v="16"/>
    <n v="67"/>
    <s v="SUV"/>
    <n v="212"/>
    <n v="1995"/>
    <n v="4"/>
    <n v="4"/>
  </r>
  <r>
    <x v="2"/>
    <s v="Duster"/>
    <n v="16"/>
    <n v="50"/>
    <s v="SUV"/>
    <n v="205"/>
    <n v="1461"/>
    <n v="4"/>
    <n v="4"/>
  </r>
  <r>
    <x v="2"/>
    <s v="Duster"/>
    <n v="16"/>
    <n v="50"/>
    <s v="SUV"/>
    <n v="205"/>
    <n v="1461"/>
    <n v="4"/>
    <n v="4"/>
  </r>
  <r>
    <x v="2"/>
    <s v="Duster"/>
    <n v="16"/>
    <n v="50"/>
    <s v="SUV"/>
    <n v="205"/>
    <n v="1461"/>
    <n v="4"/>
    <n v="4"/>
  </r>
  <r>
    <x v="2"/>
    <s v="Duster"/>
    <n v="16"/>
    <n v="50"/>
    <s v="SUV"/>
    <n v="205"/>
    <n v="1461"/>
    <n v="4"/>
    <n v="4"/>
  </r>
  <r>
    <x v="2"/>
    <s v="Duster"/>
    <n v="16"/>
    <n v="50"/>
    <s v="SUV"/>
    <n v="205"/>
    <n v="1461"/>
    <n v="4"/>
    <n v="4"/>
  </r>
  <r>
    <x v="2"/>
    <s v="Duster"/>
    <n v="16"/>
    <n v="50"/>
    <s v="SUV"/>
    <n v="205"/>
    <n v="1461"/>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1"/>
    <s v="Xuv500"/>
    <n v="16"/>
    <n v="70"/>
    <s v="SUV"/>
    <n v="200"/>
    <n v="2179"/>
    <n v="4"/>
    <n v="4"/>
  </r>
  <r>
    <x v="7"/>
    <s v="Creta"/>
    <n v="17.010000000000002"/>
    <n v="55"/>
    <s v="SUV"/>
    <n v="190"/>
    <n v="1582"/>
    <n v="4"/>
    <n v="4"/>
  </r>
  <r>
    <x v="7"/>
    <s v="Creta"/>
    <n v="17.010000000000002"/>
    <n v="55"/>
    <s v="SUV"/>
    <n v="190"/>
    <n v="1582"/>
    <n v="4"/>
    <n v="4"/>
  </r>
  <r>
    <x v="7"/>
    <s v="Creta"/>
    <n v="17.010000000000002"/>
    <n v="55"/>
    <s v="SUV"/>
    <n v="190"/>
    <n v="1582"/>
    <n v="4"/>
    <n v="4"/>
  </r>
  <r>
    <x v="7"/>
    <s v="Creta"/>
    <n v="17.010000000000002"/>
    <n v="55"/>
    <s v="SUV"/>
    <n v="190"/>
    <n v="1582"/>
    <n v="4"/>
    <n v="4"/>
  </r>
  <r>
    <x v="7"/>
    <s v="Creta"/>
    <n v="17.010000000000002"/>
    <n v="55"/>
    <s v="SUV"/>
    <n v="190"/>
    <n v="1582"/>
    <n v="4"/>
    <n v="4"/>
  </r>
  <r>
    <x v="7"/>
    <s v="Creta"/>
    <n v="17.010000000000002"/>
    <n v="55"/>
    <s v="SUV"/>
    <n v="190"/>
    <n v="1582"/>
    <n v="4"/>
    <n v="4"/>
  </r>
  <r>
    <x v="1"/>
    <s v="Tuv300"/>
    <n v="18.489999999999998"/>
    <n v="60"/>
    <s v="SUV"/>
    <n v="184"/>
    <n v="1493"/>
    <n v="3"/>
    <n v="4"/>
  </r>
  <r>
    <x v="1"/>
    <s v="Tuv300"/>
    <n v="18.489999999999998"/>
    <n v="60"/>
    <s v="SUV"/>
    <n v="184"/>
    <n v="1493"/>
    <n v="3"/>
    <n v="4"/>
  </r>
  <r>
    <x v="1"/>
    <s v="Tuv300"/>
    <n v="18.489999999999998"/>
    <n v="60"/>
    <s v="SUV"/>
    <n v="184"/>
    <n v="1493"/>
    <n v="3"/>
    <n v="4"/>
  </r>
  <r>
    <x v="1"/>
    <s v="Tuv300"/>
    <n v="18.489999999999998"/>
    <n v="60"/>
    <s v="SUV"/>
    <n v="184"/>
    <n v="1493"/>
    <n v="3"/>
    <n v="4"/>
  </r>
  <r>
    <x v="1"/>
    <s v="Tuv300"/>
    <n v="18.489999999999998"/>
    <n v="60"/>
    <s v="SUV"/>
    <n v="184"/>
    <n v="1493"/>
    <n v="3"/>
    <n v="4"/>
  </r>
  <r>
    <x v="1"/>
    <s v="Tuv300"/>
    <n v="18.489999999999998"/>
    <n v="60"/>
    <s v="SUV"/>
    <n v="184"/>
    <n v="1493"/>
    <n v="3"/>
    <n v="4"/>
  </r>
  <r>
    <x v="1"/>
    <s v="Tuv300"/>
    <n v="18.489999999999998"/>
    <n v="60"/>
    <s v="SUV"/>
    <n v="184"/>
    <n v="1493"/>
    <n v="3"/>
    <n v="4"/>
  </r>
  <r>
    <x v="3"/>
    <s v="Vitara Brezza"/>
    <n v="20"/>
    <n v="48"/>
    <s v="SUV"/>
    <n v="198"/>
    <n v="1248"/>
    <n v="4"/>
    <n v="4"/>
  </r>
  <r>
    <x v="3"/>
    <s v="Vitara Brezza"/>
    <n v="20"/>
    <n v="48"/>
    <s v="SUV"/>
    <n v="198"/>
    <n v="1248"/>
    <n v="4"/>
    <n v="4"/>
  </r>
  <r>
    <x v="3"/>
    <s v="Vitara Brezza"/>
    <n v="20"/>
    <n v="48"/>
    <s v="SUV"/>
    <n v="198"/>
    <n v="1248"/>
    <n v="4"/>
    <n v="4"/>
  </r>
  <r>
    <x v="3"/>
    <s v="Vitara Brezza"/>
    <n v="20"/>
    <n v="48"/>
    <s v="SUV"/>
    <n v="198"/>
    <n v="1248"/>
    <n v="4"/>
    <n v="4"/>
  </r>
  <r>
    <x v="3"/>
    <s v="Vitara Brezza"/>
    <n v="20"/>
    <n v="48"/>
    <s v="SUV"/>
    <n v="198"/>
    <n v="1248"/>
    <n v="4"/>
    <n v="4"/>
  </r>
  <r>
    <x v="3"/>
    <s v="Vitara Brezza"/>
    <n v="20"/>
    <n v="48"/>
    <s v="SUV"/>
    <n v="198"/>
    <n v="1248"/>
    <n v="4"/>
    <n v="4"/>
  </r>
  <r>
    <x v="3"/>
    <s v="Vitara Brezza"/>
    <n v="20"/>
    <n v="48"/>
    <s v="SUV"/>
    <n v="198"/>
    <n v="1248"/>
    <n v="4"/>
    <n v="4"/>
  </r>
  <r>
    <x v="3"/>
    <s v="Vitara Brezza"/>
    <n v="20"/>
    <n v="48"/>
    <s v="SUV"/>
    <n v="198"/>
    <n v="1248"/>
    <n v="4"/>
    <n v="4"/>
  </r>
  <r>
    <x v="3"/>
    <s v="Vitara Brezza"/>
    <n v="20"/>
    <n v="48"/>
    <s v="SUV"/>
    <n v="198"/>
    <n v="1248"/>
    <n v="4"/>
    <n v="4"/>
  </r>
  <r>
    <x v="7"/>
    <s v="Creta"/>
    <n v="21.38"/>
    <n v="55"/>
    <s v="SUV"/>
    <n v="190"/>
    <n v="1396"/>
    <n v="4"/>
    <n v="4"/>
  </r>
  <r>
    <x v="7"/>
    <s v="Creta"/>
    <n v="21.38"/>
    <n v="55"/>
    <s v="SUV"/>
    <n v="190"/>
    <n v="1396"/>
    <n v="4"/>
    <n v="4"/>
  </r>
  <r>
    <x v="7"/>
    <s v="Creta"/>
    <n v="21.38"/>
    <n v="55"/>
    <s v="SUV"/>
    <n v="190"/>
    <n v="1396"/>
    <n v="4"/>
    <n v="4"/>
  </r>
  <r>
    <x v="9"/>
    <s v="Tiguan"/>
    <n v="17"/>
    <n v="71"/>
    <s v="SUV"/>
    <n v="149"/>
    <n v="1968"/>
    <n v="4"/>
    <m/>
  </r>
  <r>
    <x v="9"/>
    <s v="Tiguan"/>
    <n v="17"/>
    <n v="71"/>
    <s v="SUV"/>
    <n v="149"/>
    <n v="1968"/>
    <n v="4"/>
    <m/>
  </r>
  <r>
    <x v="7"/>
    <s v="Venue"/>
    <n v="17"/>
    <n v="45"/>
    <s v="SUV"/>
    <n v="200"/>
    <n v="1197"/>
    <n v="4"/>
    <m/>
  </r>
  <r>
    <x v="7"/>
    <s v="Venue"/>
    <n v="17"/>
    <n v="45"/>
    <s v="SUV"/>
    <n v="200"/>
    <n v="998"/>
    <n v="4"/>
    <n v="4"/>
  </r>
  <r>
    <x v="7"/>
    <s v="Venue"/>
    <n v="17"/>
    <n v="45"/>
    <s v="SUV"/>
    <n v="200"/>
    <n v="998"/>
    <n v="4"/>
    <m/>
  </r>
  <r>
    <x v="7"/>
    <s v="Venue"/>
    <n v="17"/>
    <n v="45"/>
    <s v="SUV"/>
    <n v="200"/>
    <n v="998"/>
    <n v="4"/>
    <n v="4"/>
  </r>
  <r>
    <x v="7"/>
    <s v="Venue"/>
    <n v="17"/>
    <n v="45"/>
    <s v="SUV"/>
    <n v="200"/>
    <n v="998"/>
    <n v="4"/>
    <n v="4"/>
  </r>
  <r>
    <x v="7"/>
    <s v="Venue"/>
    <n v="17"/>
    <n v="45"/>
    <s v="SUV"/>
    <n v="200"/>
    <n v="998"/>
    <n v="4"/>
    <n v="4"/>
  </r>
  <r>
    <x v="7"/>
    <s v="Venue"/>
    <n v="17"/>
    <n v="45"/>
    <s v="SUV"/>
    <n v="200"/>
    <n v="998"/>
    <n v="4"/>
    <m/>
  </r>
  <r>
    <x v="7"/>
    <s v="Venue"/>
    <n v="17"/>
    <n v="45"/>
    <s v="SUV"/>
    <n v="200"/>
    <n v="1197"/>
    <n v="4"/>
    <n v="4"/>
  </r>
  <r>
    <x v="7"/>
    <s v="Venue"/>
    <n v="17"/>
    <n v="45"/>
    <s v="SUV"/>
    <n v="200"/>
    <n v="1397"/>
    <n v="4"/>
    <n v="4"/>
  </r>
  <r>
    <x v="4"/>
    <s v="Nexon"/>
    <n v="17"/>
    <n v="44"/>
    <s v="SUV"/>
    <n v="209"/>
    <n v="1198"/>
    <n v="3"/>
    <n v="4"/>
  </r>
  <r>
    <x v="4"/>
    <s v="Nexon"/>
    <n v="17"/>
    <n v="44"/>
    <s v="SUV"/>
    <n v="209"/>
    <n v="1198"/>
    <n v="3"/>
    <n v="4"/>
  </r>
  <r>
    <x v="4"/>
    <s v="Nexon"/>
    <n v="17"/>
    <n v="44"/>
    <s v="SUV"/>
    <n v="209"/>
    <n v="1198"/>
    <n v="3"/>
    <n v="4"/>
  </r>
  <r>
    <x v="4"/>
    <s v="Nexon"/>
    <n v="17"/>
    <n v="44"/>
    <s v="SUV"/>
    <n v="209"/>
    <n v="1198"/>
    <n v="3"/>
    <n v="4"/>
  </r>
  <r>
    <x v="4"/>
    <s v="Nexon"/>
    <n v="17"/>
    <n v="44"/>
    <s v="SUV"/>
    <n v="209"/>
    <n v="1198"/>
    <n v="3"/>
    <n v="4"/>
  </r>
  <r>
    <x v="4"/>
    <s v="Nexon"/>
    <n v="17"/>
    <n v="44"/>
    <s v="SUV"/>
    <n v="209"/>
    <n v="1198"/>
    <n v="3"/>
    <n v="4"/>
  </r>
  <r>
    <x v="4"/>
    <s v="Nexon"/>
    <n v="17"/>
    <n v="44"/>
    <s v="SUV"/>
    <n v="209"/>
    <n v="1198"/>
    <n v="3"/>
    <n v="4"/>
  </r>
  <r>
    <x v="4"/>
    <s v="Nexon"/>
    <n v="17"/>
    <n v="44"/>
    <s v="SUV"/>
    <n v="209"/>
    <n v="1198"/>
    <n v="3"/>
    <n v="4"/>
  </r>
  <r>
    <x v="4"/>
    <s v="Nexon"/>
    <n v="17"/>
    <n v="44"/>
    <s v="SUV"/>
    <n v="209"/>
    <n v="1198"/>
    <n v="3"/>
    <n v="4"/>
  </r>
  <r>
    <x v="4"/>
    <s v="Nexon"/>
    <n v="17"/>
    <n v="44"/>
    <s v="SUV"/>
    <n v="209"/>
    <n v="1198"/>
    <n v="3"/>
    <n v="4"/>
  </r>
  <r>
    <x v="4"/>
    <s v="Nexon"/>
    <n v="17"/>
    <n v="44"/>
    <s v="SUV"/>
    <n v="209"/>
    <n v="1198"/>
    <n v="3"/>
    <n v="4"/>
  </r>
  <r>
    <x v="4"/>
    <s v="Nexon"/>
    <n v="17"/>
    <n v="44"/>
    <s v="SUV"/>
    <n v="209"/>
    <n v="1198"/>
    <n v="3"/>
    <n v="4"/>
  </r>
  <r>
    <x v="4"/>
    <s v="Nexon"/>
    <n v="17"/>
    <n v="44"/>
    <s v="SUV"/>
    <n v="209"/>
    <n v="1497"/>
    <n v="4"/>
    <n v="4"/>
  </r>
  <r>
    <x v="4"/>
    <s v="Nexon"/>
    <n v="17"/>
    <n v="44"/>
    <s v="SUV"/>
    <n v="209"/>
    <n v="1497"/>
    <n v="4"/>
    <n v="4"/>
  </r>
  <r>
    <x v="4"/>
    <s v="Nexon"/>
    <n v="17"/>
    <n v="44"/>
    <s v="SUV"/>
    <n v="209"/>
    <n v="1497"/>
    <n v="4"/>
    <n v="4"/>
  </r>
  <r>
    <x v="4"/>
    <s v="Nexon"/>
    <n v="17"/>
    <n v="44"/>
    <s v="SUV"/>
    <n v="209"/>
    <n v="1497"/>
    <n v="4"/>
    <n v="4"/>
  </r>
  <r>
    <x v="4"/>
    <s v="Nexon"/>
    <n v="17"/>
    <n v="44"/>
    <s v="SUV"/>
    <n v="209"/>
    <n v="1497"/>
    <n v="4"/>
    <n v="4"/>
  </r>
  <r>
    <x v="4"/>
    <s v="Nexon"/>
    <n v="17"/>
    <n v="44"/>
    <s v="SUV"/>
    <n v="209"/>
    <n v="1497"/>
    <n v="4"/>
    <n v="4"/>
  </r>
  <r>
    <x v="4"/>
    <s v="Nexon"/>
    <n v="17"/>
    <n v="44"/>
    <s v="SUV"/>
    <n v="209"/>
    <n v="1497"/>
    <n v="4"/>
    <n v="4"/>
  </r>
  <r>
    <x v="4"/>
    <s v="Nexon"/>
    <n v="17"/>
    <n v="44"/>
    <s v="SUV"/>
    <n v="209"/>
    <n v="1497"/>
    <n v="4"/>
    <n v="4"/>
  </r>
  <r>
    <x v="4"/>
    <s v="Nexon"/>
    <n v="17"/>
    <n v="44"/>
    <s v="SUV"/>
    <n v="209"/>
    <n v="1497"/>
    <n v="4"/>
    <n v="4"/>
  </r>
  <r>
    <x v="4"/>
    <s v="Nexon"/>
    <n v="17"/>
    <n v="44"/>
    <s v="SUV"/>
    <n v="209"/>
    <n v="1497"/>
    <n v="4"/>
    <n v="4"/>
  </r>
  <r>
    <x v="4"/>
    <s v="Nexon"/>
    <n v="17"/>
    <n v="44"/>
    <s v="SUV"/>
    <n v="209"/>
    <n v="1497"/>
    <n v="4"/>
    <n v="4"/>
  </r>
  <r>
    <x v="4"/>
    <s v="Nexon"/>
    <n v="17"/>
    <n v="44"/>
    <s v="SUV"/>
    <n v="209"/>
    <n v="1497"/>
    <n v="4"/>
    <n v="4"/>
  </r>
  <r>
    <x v="0"/>
    <s v="Ecosport"/>
    <n v="17"/>
    <n v="52"/>
    <s v="SUV"/>
    <n v="200"/>
    <n v="1497"/>
    <n v="3"/>
    <n v="4"/>
  </r>
  <r>
    <x v="0"/>
    <s v="Ecosport"/>
    <n v="17"/>
    <n v="52"/>
    <s v="SUV"/>
    <n v="200"/>
    <n v="1497"/>
    <n v="3"/>
    <n v="4"/>
  </r>
  <r>
    <x v="0"/>
    <s v="Ecosport"/>
    <n v="17"/>
    <n v="52"/>
    <s v="SUV"/>
    <n v="200"/>
    <n v="1497"/>
    <n v="3"/>
    <n v="4"/>
  </r>
  <r>
    <x v="0"/>
    <s v="Ecosport"/>
    <n v="17"/>
    <n v="52"/>
    <s v="SUV"/>
    <n v="200"/>
    <n v="1497"/>
    <n v="3"/>
    <n v="4"/>
  </r>
  <r>
    <x v="0"/>
    <s v="Ecosport"/>
    <n v="17"/>
    <n v="52"/>
    <s v="SUV"/>
    <n v="200"/>
    <n v="1498"/>
    <n v="4"/>
    <n v="4"/>
  </r>
  <r>
    <x v="0"/>
    <s v="Ecosport"/>
    <n v="17"/>
    <n v="52"/>
    <s v="SUV"/>
    <n v="200"/>
    <n v="1498"/>
    <n v="4"/>
    <n v="4"/>
  </r>
  <r>
    <x v="0"/>
    <s v="Ecosport"/>
    <n v="17"/>
    <n v="52"/>
    <s v="SUV"/>
    <n v="200"/>
    <n v="1498"/>
    <n v="4"/>
    <n v="4"/>
  </r>
  <r>
    <x v="0"/>
    <s v="Ecosport"/>
    <n v="17"/>
    <n v="52"/>
    <s v="SUV"/>
    <n v="200"/>
    <n v="1498"/>
    <n v="4"/>
    <n v="4"/>
  </r>
  <r>
    <x v="0"/>
    <s v="Ecosport"/>
    <n v="17"/>
    <n v="52"/>
    <s v="SUV"/>
    <n v="200"/>
    <n v="1497"/>
    <n v="4"/>
    <n v="4"/>
  </r>
  <r>
    <x v="0"/>
    <s v="Ecosport"/>
    <n v="17"/>
    <n v="52"/>
    <s v="SUV"/>
    <n v="200"/>
    <n v="1498"/>
    <n v="3"/>
    <n v="4"/>
  </r>
  <r>
    <x v="0"/>
    <s v="Ecosport"/>
    <n v="17"/>
    <n v="52"/>
    <s v="SUV"/>
    <n v="200"/>
    <n v="1497"/>
    <n v="4"/>
    <n v="4"/>
  </r>
  <r>
    <x v="0"/>
    <s v="Ecosport"/>
    <n v="17"/>
    <n v="52"/>
    <s v="SUV"/>
    <n v="200"/>
    <n v="1498"/>
    <n v="4"/>
    <n v="4"/>
  </r>
  <r>
    <x v="1"/>
    <s v="Xuv300"/>
    <n v="17"/>
    <n v="42"/>
    <s v="SUV"/>
    <n v="180"/>
    <n v="1197"/>
    <m/>
    <m/>
  </r>
  <r>
    <x v="1"/>
    <s v="Xuv300"/>
    <n v="17"/>
    <n v="42"/>
    <s v="SUV"/>
    <n v="180"/>
    <n v="1197"/>
    <m/>
    <m/>
  </r>
  <r>
    <x v="1"/>
    <s v="Xuv300"/>
    <n v="17"/>
    <n v="42"/>
    <s v="SUV"/>
    <n v="180"/>
    <n v="1197"/>
    <m/>
    <m/>
  </r>
  <r>
    <x v="1"/>
    <s v="Xuv300"/>
    <n v="17"/>
    <n v="42"/>
    <s v="SUV"/>
    <n v="180"/>
    <n v="1197"/>
    <m/>
    <m/>
  </r>
  <r>
    <x v="1"/>
    <s v="Xuv300"/>
    <n v="17"/>
    <n v="42"/>
    <s v="SUV"/>
    <n v="180"/>
    <n v="1497"/>
    <m/>
    <m/>
  </r>
  <r>
    <x v="1"/>
    <s v="Xuv300"/>
    <n v="17"/>
    <n v="42"/>
    <s v="SUV"/>
    <n v="180"/>
    <n v="1497"/>
    <m/>
    <m/>
  </r>
  <r>
    <x v="1"/>
    <s v="Xuv300"/>
    <n v="17"/>
    <n v="42"/>
    <s v="SUV"/>
    <n v="180"/>
    <n v="1497"/>
    <m/>
    <m/>
  </r>
  <r>
    <x v="1"/>
    <s v="Xuv300"/>
    <n v="17"/>
    <n v="42"/>
    <s v="SUV"/>
    <n v="180"/>
    <n v="1497"/>
    <m/>
    <m/>
  </r>
  <r>
    <x v="1"/>
    <s v="Xuv300"/>
    <n v="17"/>
    <n v="42"/>
    <s v="SUV"/>
    <n v="180"/>
    <n v="1497"/>
    <m/>
    <m/>
  </r>
  <r>
    <x v="1"/>
    <s v="Xuv300"/>
    <n v="17"/>
    <n v="42"/>
    <s v="SUV"/>
    <n v="180"/>
    <n v="1497"/>
    <m/>
    <m/>
  </r>
  <r>
    <x v="1"/>
    <s v="Xuv300"/>
    <n v="17"/>
    <n v="42"/>
    <s v="SUV"/>
    <n v="180"/>
    <n v="1497"/>
    <n v="4"/>
    <m/>
  </r>
  <r>
    <x v="1"/>
    <s v="Thar"/>
    <n v="17"/>
    <n v="60"/>
    <s v="SUV"/>
    <n v="200"/>
    <n v="2498"/>
    <n v="4"/>
    <n v="4"/>
  </r>
  <r>
    <x v="1"/>
    <s v="Thar"/>
    <n v="17"/>
    <n v="60"/>
    <s v="SUV"/>
    <n v="200"/>
    <n v="2498"/>
    <n v="4"/>
    <n v="4"/>
  </r>
  <r>
    <x v="1"/>
    <s v="Thar"/>
    <n v="17"/>
    <n v="60"/>
    <s v="SUV"/>
    <n v="200"/>
    <n v="2498"/>
    <n v="4"/>
    <n v="4"/>
  </r>
  <r>
    <x v="1"/>
    <s v="Xuv500"/>
    <n v="17"/>
    <n v="70"/>
    <s v="SUV"/>
    <n v="200"/>
    <n v="2179"/>
    <n v="4"/>
    <n v="4"/>
  </r>
  <r>
    <x v="1"/>
    <s v="Xuv500"/>
    <n v="17"/>
    <n v="70"/>
    <s v="SUV"/>
    <n v="200"/>
    <n v="2179"/>
    <n v="4"/>
    <n v="4"/>
  </r>
  <r>
    <x v="6"/>
    <s v="Kodiaq Scout"/>
    <n v="17"/>
    <n v="63"/>
    <s v="SUV"/>
    <n v="188"/>
    <n v="1968"/>
    <n v="4"/>
    <n v="4"/>
  </r>
  <r>
    <x v="8"/>
    <s v="X1"/>
    <n v="17"/>
    <n v="61"/>
    <s v="SUV"/>
    <n v="179"/>
    <n v="1995"/>
    <n v="4"/>
    <n v="4"/>
  </r>
  <r>
    <x v="2"/>
    <s v="Captur"/>
    <n v="17"/>
    <n v="50"/>
    <s v="SUV"/>
    <n v="201"/>
    <n v="1498"/>
    <n v="4"/>
    <n v="4"/>
  </r>
  <r>
    <x v="2"/>
    <s v="Captur"/>
    <n v="17"/>
    <n v="50"/>
    <s v="SUV"/>
    <n v="201"/>
    <n v="1461"/>
    <n v="4"/>
    <n v="4"/>
  </r>
  <r>
    <x v="2"/>
    <s v="Captur"/>
    <n v="17"/>
    <n v="50"/>
    <s v="SUV"/>
    <n v="201"/>
    <n v="1461"/>
    <n v="4"/>
    <m/>
  </r>
  <r>
    <x v="2"/>
    <s v="Captur"/>
    <n v="17"/>
    <n v="50"/>
    <s v="SUV"/>
    <n v="201"/>
    <n v="1498"/>
    <n v="4"/>
    <n v="4"/>
  </r>
  <r>
    <x v="7"/>
    <s v="Creta"/>
    <n v="17"/>
    <n v="55"/>
    <s v="SUV"/>
    <n v="190"/>
    <n v="1582"/>
    <n v="4"/>
    <n v="4"/>
  </r>
  <r>
    <x v="4"/>
    <s v="Harrier"/>
    <n v="17"/>
    <n v="50"/>
    <s v="SUV"/>
    <n v="205"/>
    <n v="1956"/>
    <n v="3"/>
    <n v="4"/>
  </r>
  <r>
    <x v="4"/>
    <s v="Harrier"/>
    <n v="17"/>
    <n v="50"/>
    <s v="SUV"/>
    <n v="205"/>
    <n v="1956"/>
    <n v="3"/>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C5FD0C-2292-4A6D-94F2-624F6D90B9B9}" name="PivotTable16"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12" firstHeaderRow="1" firstDataRow="1" firstDataCol="1"/>
  <pivotFields count="139">
    <pivotField showAll="0"/>
    <pivotField axis="axisRow" showAll="0">
      <items count="11">
        <item x="9"/>
        <item x="6"/>
        <item x="3"/>
        <item x="7"/>
        <item x="1"/>
        <item x="8"/>
        <item x="2"/>
        <item x="0"/>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Count of Body_Type" fld="1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4D03BF-62CE-4C34-9A55-60617DDBC014}" name="PivotTable22"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X455:AY466" firstHeaderRow="1" firstDataRow="1" firstDataCol="1"/>
  <pivotFields count="9">
    <pivotField axis="axisRow" showAll="0">
      <items count="11">
        <item x="8"/>
        <item x="0"/>
        <item x="7"/>
        <item x="1"/>
        <item x="2"/>
        <item x="6"/>
        <item x="3"/>
        <item x="4"/>
        <item x="5"/>
        <item x="9"/>
        <item t="default"/>
      </items>
    </pivotField>
    <pivotField showAll="0"/>
    <pivotField dataField="1" showAll="0"/>
    <pivotField showAll="0"/>
    <pivotField showAll="0"/>
    <pivotField showAll="0"/>
    <pivotField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Average of City_Mileage_km_litre" fld="2" subtotal="average" baseField="0" baseItem="0"/>
  </dataFields>
  <formats count="12">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1C670B-91CB-4BE9-B1C6-80CC16837924}" name="PivotTable21"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X276:AY285" firstHeaderRow="1" firstDataRow="1" firstDataCol="1"/>
  <pivotFields count="9">
    <pivotField axis="axisRow" showAll="0">
      <items count="9">
        <item x="0"/>
        <item x="5"/>
        <item x="7"/>
        <item x="2"/>
        <item x="6"/>
        <item x="4"/>
        <item x="1"/>
        <item x="3"/>
        <item t="default"/>
      </items>
    </pivotField>
    <pivotField showAll="0"/>
    <pivotField dataField="1" showAll="0"/>
    <pivotField showAll="0"/>
    <pivotField showAll="0"/>
    <pivotField showAll="0"/>
    <pivotField showAll="0"/>
    <pivotField showAll="0"/>
    <pivotField showAll="0"/>
  </pivotFields>
  <rowFields count="1">
    <field x="0"/>
  </rowFields>
  <rowItems count="9">
    <i>
      <x/>
    </i>
    <i>
      <x v="1"/>
    </i>
    <i>
      <x v="2"/>
    </i>
    <i>
      <x v="3"/>
    </i>
    <i>
      <x v="4"/>
    </i>
    <i>
      <x v="5"/>
    </i>
    <i>
      <x v="6"/>
    </i>
    <i>
      <x v="7"/>
    </i>
    <i t="grand">
      <x/>
    </i>
  </rowItems>
  <colItems count="1">
    <i/>
  </colItems>
  <dataFields count="1">
    <dataField name="Average of City_Mileage_km_litre" fld="2" subtotal="average" baseField="0" baseItem="0"/>
  </dataFields>
  <formats count="12">
    <format dxfId="23">
      <pivotArea type="all" dataOnly="0" outline="0" fieldPosition="0"/>
    </format>
    <format dxfId="22">
      <pivotArea outline="0" collapsedLevelsAreSubtotals="1" fieldPosition="0"/>
    </format>
    <format dxfId="21">
      <pivotArea field="0" type="button" dataOnly="0" labelOnly="1" outline="0" axis="axisRow" fieldPosition="0"/>
    </format>
    <format dxfId="20">
      <pivotArea dataOnly="0" labelOnly="1" fieldPosition="0">
        <references count="1">
          <reference field="0" count="0"/>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BB2626-B43A-46AE-A299-9B42D82C91FA}" name="PivotTable20"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X246:AY250" firstHeaderRow="1" firstDataRow="1" firstDataCol="1"/>
  <pivotFields count="9">
    <pivotField axis="axisRow" showAll="0">
      <items count="4">
        <item x="1"/>
        <item x="2"/>
        <item x="0"/>
        <item t="default"/>
      </items>
    </pivotField>
    <pivotField showAll="0"/>
    <pivotField dataField="1"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Average of City_Mileage_km_litre" fld="2" subtotal="average" baseField="0" baseItem="0"/>
  </dataFields>
  <formats count="12">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fieldPosition="0">
        <references count="1">
          <reference field="0" count="0"/>
        </references>
      </pivotArea>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grandRow="1" outline="0" fieldPosition="0"/>
    </format>
    <format dxfId="3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F17BD0-8823-4BE3-A195-20B0570FDEE6}" name="PivotTable19" cacheId="41" applyNumberFormats="0" applyBorderFormats="0" applyFontFormats="0" applyPatternFormats="0" applyAlignmentFormats="0" applyWidthHeightFormats="1" dataCaption="Values" grandTotalCaption="Avg Mil of MPV" updatedVersion="8" minRefreshableVersion="3" useAutoFormatting="1" itemPrintTitles="1" createdVersion="8" indent="0" outline="1" outlineData="1" multipleFieldFilters="0" chartFormat="1">
  <location ref="AX235:AY237" firstHeaderRow="1" firstDataRow="1" firstDataCol="1"/>
  <pivotFields count="9">
    <pivotField axis="axisRow" showAll="0">
      <items count="2">
        <item x="0"/>
        <item t="default"/>
      </items>
    </pivotField>
    <pivotField showAll="0">
      <items count="4">
        <item x="0"/>
        <item x="2"/>
        <item x="1"/>
        <item t="default"/>
      </items>
    </pivotField>
    <pivotField dataField="1" showAll="0"/>
    <pivotField showAll="0"/>
    <pivotField showAll="0"/>
    <pivotField showAll="0"/>
    <pivotField showAll="0"/>
    <pivotField showAll="0"/>
    <pivotField showAll="0"/>
  </pivotFields>
  <rowFields count="1">
    <field x="0"/>
  </rowFields>
  <rowItems count="2">
    <i>
      <x/>
    </i>
    <i t="grand">
      <x/>
    </i>
  </rowItems>
  <colItems count="1">
    <i/>
  </colItems>
  <dataFields count="1">
    <dataField name="Average of City_Mileage_km_litre" fld="2" subtotal="average" baseField="0" baseItem="0"/>
  </dataFields>
  <formats count="12">
    <format dxfId="47">
      <pivotArea type="all" dataOnly="0" outline="0" fieldPosition="0"/>
    </format>
    <format dxfId="46">
      <pivotArea outline="0" collapsedLevelsAreSubtotals="1" fieldPosition="0"/>
    </format>
    <format dxfId="45">
      <pivotArea field="0" type="button" dataOnly="0" labelOnly="1" outline="0" axis="axisRow" fieldPosition="0"/>
    </format>
    <format dxfId="44">
      <pivotArea dataOnly="0" labelOnly="1" fieldPosition="0">
        <references count="1">
          <reference field="0" count="0"/>
        </references>
      </pivotArea>
    </format>
    <format dxfId="43">
      <pivotArea dataOnly="0" labelOnly="1" grandRow="1" outline="0" fieldPosition="0"/>
    </format>
    <format dxfId="42">
      <pivotArea dataOnly="0" labelOnly="1" outline="0" axis="axisValues" fieldPosition="0"/>
    </format>
    <format dxfId="29">
      <pivotArea type="all" dataOnly="0" outline="0" fieldPosition="0"/>
    </format>
    <format dxfId="28">
      <pivotArea outline="0" collapsedLevelsAreSubtotals="1" fieldPosition="0"/>
    </format>
    <format dxfId="27">
      <pivotArea field="0" type="button" dataOnly="0" labelOnly="1" outline="0" axis="axisRow" fieldPosition="0"/>
    </format>
    <format dxfId="26">
      <pivotArea dataOnly="0" labelOnly="1" fieldPosition="0">
        <references count="1">
          <reference field="0" count="0"/>
        </references>
      </pivotArea>
    </format>
    <format dxfId="25">
      <pivotArea dataOnly="0" labelOnly="1" grandRow="1" outline="0" fieldPosition="0"/>
    </format>
    <format dxfId="2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112426-9A37-4A10-88AE-D461B1E8BB14}" name="PivotTable18" cacheId="37" applyNumberFormats="0" applyBorderFormats="0" applyFontFormats="0" applyPatternFormats="0" applyAlignmentFormats="0" applyWidthHeightFormats="1" dataCaption="Values" grandTotalCaption="Hatchback avg mileage" updatedVersion="8" minRefreshableVersion="3" useAutoFormatting="1" itemPrintTitles="1" createdVersion="8" indent="0" outline="1" outlineData="1" multipleFieldFilters="0" chartFormat="1">
  <location ref="AX20:AY29" firstHeaderRow="1" firstDataRow="1" firstDataCol="1"/>
  <pivotFields count="9">
    <pivotField axis="axisRow" showAll="0">
      <items count="9">
        <item x="7"/>
        <item x="1"/>
        <item x="4"/>
        <item x="6"/>
        <item x="0"/>
        <item x="5"/>
        <item x="3"/>
        <item x="2"/>
        <item t="default"/>
      </items>
    </pivotField>
    <pivotField showAll="0"/>
    <pivotField dataField="1" showAll="0"/>
    <pivotField showAll="0"/>
    <pivotField showAll="0"/>
    <pivotField showAll="0"/>
    <pivotField showAll="0"/>
    <pivotField showAll="0"/>
    <pivotField showAll="0"/>
  </pivotFields>
  <rowFields count="1">
    <field x="0"/>
  </rowFields>
  <rowItems count="9">
    <i>
      <x/>
    </i>
    <i>
      <x v="1"/>
    </i>
    <i>
      <x v="2"/>
    </i>
    <i>
      <x v="3"/>
    </i>
    <i>
      <x v="4"/>
    </i>
    <i>
      <x v="5"/>
    </i>
    <i>
      <x v="6"/>
    </i>
    <i>
      <x v="7"/>
    </i>
    <i t="grand">
      <x/>
    </i>
  </rowItems>
  <colItems count="1">
    <i/>
  </colItems>
  <dataFields count="1">
    <dataField name="Average of City_Mileage_km_litre" fld="2" subtotal="average" baseField="0" baseItem="0"/>
  </dataFields>
  <formats count="12">
    <format dxfId="59">
      <pivotArea type="all" dataOnly="0" outline="0" fieldPosition="0"/>
    </format>
    <format dxfId="58">
      <pivotArea outline="0" collapsedLevelsAreSubtotals="1" fieldPosition="0"/>
    </format>
    <format dxfId="57">
      <pivotArea field="0" type="button" dataOnly="0" labelOnly="1" outline="0" axis="axisRow" fieldPosition="0"/>
    </format>
    <format dxfId="56">
      <pivotArea dataOnly="0" labelOnly="1" fieldPosition="0">
        <references count="1">
          <reference field="0" count="0"/>
        </references>
      </pivotArea>
    </format>
    <format dxfId="55">
      <pivotArea dataOnly="0" labelOnly="1" grandRow="1" outline="0" fieldPosition="0"/>
    </format>
    <format dxfId="54">
      <pivotArea dataOnly="0" labelOnly="1" outline="0" axis="axisValues" fieldPosition="0"/>
    </format>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fieldPosition="0">
        <references count="1">
          <reference field="0" count="0"/>
        </references>
      </pivotArea>
    </format>
    <format dxfId="49">
      <pivotArea dataOnly="0" labelOnly="1" grandRow="1" outline="0" fieldPosition="0"/>
    </format>
    <format dxfId="4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419272-D242-4C70-B4C4-C43DD6B20E18}" name="PivotTable17" cacheId="34" applyNumberFormats="0" applyBorderFormats="0" applyFontFormats="0" applyPatternFormats="0" applyAlignmentFormats="0" applyWidthHeightFormats="1" dataCaption="Values" grandTotalCaption="Crossover Avg Mileage" updatedVersion="8" minRefreshableVersion="3" useAutoFormatting="1" itemPrintTitles="1" createdVersion="8" indent="0" outline="1" outlineData="1" multipleFieldFilters="0" chartFormat="1">
  <location ref="AX6:AY10" firstHeaderRow="1" firstDataRow="1" firstDataCol="1"/>
  <pivotFields count="9">
    <pivotField showAll="0">
      <items count="4">
        <item x="1"/>
        <item x="0"/>
        <item x="2"/>
        <item t="default"/>
      </items>
    </pivotField>
    <pivotField axis="axisRow" showAll="0">
      <items count="4">
        <item x="1"/>
        <item x="0"/>
        <item x="2"/>
        <item t="default"/>
      </items>
    </pivotField>
    <pivotField dataField="1"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Average of City_Mileage_km_litre" fld="2" subtotal="average" baseField="1" baseItem="0"/>
  </dataFields>
  <formats count="12">
    <format dxfId="71">
      <pivotArea type="all" dataOnly="0" outline="0" fieldPosition="0"/>
    </format>
    <format dxfId="70">
      <pivotArea outline="0" collapsedLevelsAreSubtotals="1" fieldPosition="0"/>
    </format>
    <format dxfId="69">
      <pivotArea field="1" type="button" dataOnly="0" labelOnly="1" outline="0" axis="axisRow" fieldPosition="0"/>
    </format>
    <format dxfId="68">
      <pivotArea dataOnly="0" labelOnly="1" fieldPosition="0">
        <references count="1">
          <reference field="1" count="0"/>
        </references>
      </pivotArea>
    </format>
    <format dxfId="67">
      <pivotArea dataOnly="0" labelOnly="1" grandRow="1" outline="0" fieldPosition="0"/>
    </format>
    <format dxfId="66">
      <pivotArea dataOnly="0" labelOnly="1" outline="0" axis="axisValues" fieldPosition="0"/>
    </format>
    <format dxfId="65">
      <pivotArea type="all" dataOnly="0" outline="0" fieldPosition="0"/>
    </format>
    <format dxfId="64">
      <pivotArea outline="0" collapsedLevelsAreSubtotals="1" fieldPosition="0"/>
    </format>
    <format dxfId="63">
      <pivotArea field="1" type="button" dataOnly="0" labelOnly="1" outline="0" axis="axisRow" fieldPosition="0"/>
    </format>
    <format dxfId="62">
      <pivotArea dataOnly="0" labelOnly="1" fieldPosition="0">
        <references count="1">
          <reference field="1" count="0"/>
        </references>
      </pivotArea>
    </format>
    <format dxfId="61">
      <pivotArea dataOnly="0" labelOnly="1" grandRow="1" outline="0" fieldPosition="0"/>
    </format>
    <format dxfId="6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E4D335-D419-4FFE-881A-60300D5BFADB}" name="PivotTable3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39:D63" firstHeaderRow="1" firstDataRow="1" firstDataCol="1"/>
  <pivotFields count="139">
    <pivotField showAll="0"/>
    <pivotField axis="axisRow" showAll="0">
      <items count="11">
        <item h="1" x="9"/>
        <item h="1" x="6"/>
        <item h="1" x="3"/>
        <item h="1" x="7"/>
        <item h="1" x="1"/>
        <item h="1" x="8"/>
        <item x="2"/>
        <item h="1" x="0"/>
        <item h="1" x="4"/>
        <item h="1"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dataField="1"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2"/>
  </rowFields>
  <rowItems count="24">
    <i>
      <x v="6"/>
    </i>
    <i r="1">
      <x v="4"/>
    </i>
    <i r="1">
      <x v="5"/>
    </i>
    <i r="1">
      <x v="6"/>
    </i>
    <i r="1">
      <x v="12"/>
    </i>
    <i r="1">
      <x v="13"/>
    </i>
    <i r="1">
      <x v="19"/>
    </i>
    <i r="1">
      <x v="20"/>
    </i>
    <i r="1">
      <x v="21"/>
    </i>
    <i r="1">
      <x v="22"/>
    </i>
    <i r="1">
      <x v="26"/>
    </i>
    <i r="1">
      <x v="27"/>
    </i>
    <i r="1">
      <x v="31"/>
    </i>
    <i r="1">
      <x v="35"/>
    </i>
    <i r="1">
      <x v="45"/>
    </i>
    <i r="1">
      <x v="49"/>
    </i>
    <i r="1">
      <x v="70"/>
    </i>
    <i r="1">
      <x v="79"/>
    </i>
    <i r="1">
      <x v="80"/>
    </i>
    <i r="1">
      <x v="83"/>
    </i>
    <i r="1">
      <x v="99"/>
    </i>
    <i r="1">
      <x v="100"/>
    </i>
    <i r="1">
      <x v="109"/>
    </i>
    <i t="grand">
      <x/>
    </i>
  </rowItems>
  <colItems count="1">
    <i/>
  </colItems>
  <dataFields count="1">
    <dataField name="Count of Variant" fld="3" subtotal="count" baseField="0" baseItem="0"/>
  </dataFields>
  <formats count="14">
    <format dxfId="85">
      <pivotArea type="all" dataOnly="0" outline="0" fieldPosition="0"/>
    </format>
    <format dxfId="84">
      <pivotArea outline="0" collapsedLevelsAreSubtotals="1" fieldPosition="0"/>
    </format>
    <format dxfId="83">
      <pivotArea field="1" type="button" dataOnly="0" labelOnly="1" outline="0" axis="axisRow" fieldPosition="0"/>
    </format>
    <format dxfId="82">
      <pivotArea dataOnly="0" labelOnly="1" fieldPosition="0">
        <references count="1">
          <reference field="1" count="0"/>
        </references>
      </pivotArea>
    </format>
    <format dxfId="81">
      <pivotArea dataOnly="0" labelOnly="1" grandRow="1" outline="0" fieldPosition="0"/>
    </format>
    <format dxfId="80">
      <pivotArea dataOnly="0" labelOnly="1" fieldPosition="0">
        <references count="2">
          <reference field="1" count="0" selected="0"/>
          <reference field="2" count="22">
            <x v="4"/>
            <x v="5"/>
            <x v="6"/>
            <x v="12"/>
            <x v="13"/>
            <x v="19"/>
            <x v="20"/>
            <x v="21"/>
            <x v="22"/>
            <x v="26"/>
            <x v="27"/>
            <x v="31"/>
            <x v="35"/>
            <x v="45"/>
            <x v="49"/>
            <x v="70"/>
            <x v="79"/>
            <x v="80"/>
            <x v="83"/>
            <x v="99"/>
            <x v="100"/>
            <x v="109"/>
          </reference>
        </references>
      </pivotArea>
    </format>
    <format dxfId="79">
      <pivotArea dataOnly="0" labelOnly="1" outline="0" axis="axisValues" fieldPosition="0"/>
    </format>
    <format dxfId="78">
      <pivotArea type="all" dataOnly="0" outline="0" fieldPosition="0"/>
    </format>
    <format dxfId="77">
      <pivotArea outline="0" collapsedLevelsAreSubtotals="1" fieldPosition="0"/>
    </format>
    <format dxfId="76">
      <pivotArea field="1" type="button" dataOnly="0" labelOnly="1" outline="0" axis="axisRow" fieldPosition="0"/>
    </format>
    <format dxfId="75">
      <pivotArea dataOnly="0" labelOnly="1" fieldPosition="0">
        <references count="1">
          <reference field="1" count="0"/>
        </references>
      </pivotArea>
    </format>
    <format dxfId="74">
      <pivotArea dataOnly="0" labelOnly="1" grandRow="1" outline="0" fieldPosition="0"/>
    </format>
    <format dxfId="73">
      <pivotArea dataOnly="0" labelOnly="1" fieldPosition="0">
        <references count="2">
          <reference field="1" count="0" selected="0"/>
          <reference field="2" count="22">
            <x v="4"/>
            <x v="5"/>
            <x v="6"/>
            <x v="12"/>
            <x v="13"/>
            <x v="19"/>
            <x v="20"/>
            <x v="21"/>
            <x v="22"/>
            <x v="26"/>
            <x v="27"/>
            <x v="31"/>
            <x v="35"/>
            <x v="45"/>
            <x v="49"/>
            <x v="70"/>
            <x v="79"/>
            <x v="80"/>
            <x v="83"/>
            <x v="99"/>
            <x v="100"/>
            <x v="109"/>
          </reference>
        </references>
      </pivotArea>
    </format>
    <format dxfId="72">
      <pivotArea dataOnly="0" labelOnly="1" outline="0" axis="axisValues" fieldPosition="0"/>
    </format>
  </format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A55F04-8F30-48E9-805A-79E20940DA35}" name="PivotTable3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11:D22" firstHeaderRow="1" firstDataRow="1" firstDataCol="1"/>
  <pivotFields count="139">
    <pivotField showAll="0"/>
    <pivotField axis="axisRow" showAll="0" sortType="a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9"/>
    </i>
    <i>
      <x v="4"/>
    </i>
    <i>
      <x/>
    </i>
    <i>
      <x v="5"/>
    </i>
    <i>
      <x v="1"/>
    </i>
    <i>
      <x v="8"/>
    </i>
    <i>
      <x v="7"/>
    </i>
    <i>
      <x v="3"/>
    </i>
    <i>
      <x v="2"/>
    </i>
    <i>
      <x v="6"/>
    </i>
    <i t="grand">
      <x/>
    </i>
  </rowItems>
  <colItems count="1">
    <i/>
  </colItems>
  <dataFields count="1">
    <dataField name="Count of Model" fld="2" subtotal="count" baseField="0" baseItem="0"/>
  </dataFields>
  <formats count="12">
    <format dxfId="97">
      <pivotArea type="all" dataOnly="0" outline="0" fieldPosition="0"/>
    </format>
    <format dxfId="96">
      <pivotArea outline="0" collapsedLevelsAreSubtotals="1" fieldPosition="0"/>
    </format>
    <format dxfId="95">
      <pivotArea field="1" type="button" dataOnly="0" labelOnly="1" outline="0" axis="axisRow" fieldPosition="0"/>
    </format>
    <format dxfId="94">
      <pivotArea dataOnly="0" labelOnly="1" fieldPosition="0">
        <references count="1">
          <reference field="1" count="0"/>
        </references>
      </pivotArea>
    </format>
    <format dxfId="93">
      <pivotArea dataOnly="0" labelOnly="1" grandRow="1" outline="0" fieldPosition="0"/>
    </format>
    <format dxfId="92">
      <pivotArea dataOnly="0" labelOnly="1" outline="0" axis="axisValues" fieldPosition="0"/>
    </format>
    <format dxfId="91">
      <pivotArea type="all" dataOnly="0" outline="0" fieldPosition="0"/>
    </format>
    <format dxfId="90">
      <pivotArea outline="0" collapsedLevelsAreSubtotals="1" fieldPosition="0"/>
    </format>
    <format dxfId="89">
      <pivotArea field="1" type="button" dataOnly="0" labelOnly="1" outline="0" axis="axisRow" fieldPosition="0"/>
    </format>
    <format dxfId="88">
      <pivotArea dataOnly="0" labelOnly="1" fieldPosition="0">
        <references count="1">
          <reference field="1" count="0"/>
        </references>
      </pivotArea>
    </format>
    <format dxfId="87">
      <pivotArea dataOnly="0" labelOnly="1" grandRow="1" outline="0" fieldPosition="0"/>
    </format>
    <format dxfId="8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A7CF571-162A-45D0-B568-8D3B0EFCBF46}" name="PivotTable4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W11:X64" firstHeaderRow="1" firstDataRow="1" firstDataCol="1"/>
  <pivotFields count="2">
    <pivotField axis="axisRow" showAll="0">
      <items count="11">
        <item x="0"/>
        <item x="1"/>
        <item x="2"/>
        <item x="3"/>
        <item x="4"/>
        <item x="5"/>
        <item x="6"/>
        <item x="7"/>
        <item x="8"/>
        <item x="9"/>
        <item t="default"/>
      </items>
    </pivotField>
    <pivotField axis="axisRow" dataField="1" showAll="0">
      <items count="13">
        <item x="1"/>
        <item x="6"/>
        <item x="3"/>
        <item x="7"/>
        <item x="10"/>
        <item x="11"/>
        <item x="2"/>
        <item x="8"/>
        <item x="5"/>
        <item x="0"/>
        <item x="4"/>
        <item x="9"/>
        <item t="default"/>
      </items>
    </pivotField>
  </pivotFields>
  <rowFields count="2">
    <field x="0"/>
    <field x="1"/>
  </rowFields>
  <rowItems count="53">
    <i>
      <x/>
    </i>
    <i r="1">
      <x/>
    </i>
    <i r="1">
      <x v="2"/>
    </i>
    <i r="1">
      <x v="6"/>
    </i>
    <i r="1">
      <x v="8"/>
    </i>
    <i r="1">
      <x v="9"/>
    </i>
    <i r="1">
      <x v="10"/>
    </i>
    <i>
      <x v="1"/>
    </i>
    <i r="1">
      <x v="1"/>
    </i>
    <i r="1">
      <x v="3"/>
    </i>
    <i r="1">
      <x v="6"/>
    </i>
    <i r="1">
      <x v="7"/>
    </i>
    <i r="1">
      <x v="9"/>
    </i>
    <i>
      <x v="2"/>
    </i>
    <i r="1">
      <x v="3"/>
    </i>
    <i r="1">
      <x v="6"/>
    </i>
    <i r="1">
      <x v="9"/>
    </i>
    <i>
      <x v="3"/>
    </i>
    <i r="1">
      <x v="3"/>
    </i>
    <i r="1">
      <x v="4"/>
    </i>
    <i r="1">
      <x v="6"/>
    </i>
    <i r="1">
      <x v="9"/>
    </i>
    <i r="1">
      <x v="11"/>
    </i>
    <i>
      <x v="4"/>
    </i>
    <i r="1">
      <x v="3"/>
    </i>
    <i r="1">
      <x v="5"/>
    </i>
    <i r="1">
      <x v="9"/>
    </i>
    <i>
      <x v="5"/>
    </i>
    <i r="1">
      <x v="6"/>
    </i>
    <i r="1">
      <x v="9"/>
    </i>
    <i>
      <x v="6"/>
    </i>
    <i r="1">
      <x v="1"/>
    </i>
    <i r="1">
      <x v="3"/>
    </i>
    <i r="1">
      <x v="4"/>
    </i>
    <i r="1">
      <x v="5"/>
    </i>
    <i r="1">
      <x v="6"/>
    </i>
    <i r="1">
      <x v="9"/>
    </i>
    <i>
      <x v="7"/>
    </i>
    <i r="1">
      <x v="1"/>
    </i>
    <i r="1">
      <x v="3"/>
    </i>
    <i r="1">
      <x v="5"/>
    </i>
    <i r="1">
      <x v="6"/>
    </i>
    <i r="1">
      <x v="9"/>
    </i>
    <i>
      <x v="8"/>
    </i>
    <i r="1">
      <x v="3"/>
    </i>
    <i r="1">
      <x v="5"/>
    </i>
    <i r="1">
      <x v="6"/>
    </i>
    <i r="1">
      <x v="9"/>
    </i>
    <i>
      <x v="9"/>
    </i>
    <i r="1">
      <x v="3"/>
    </i>
    <i r="1">
      <x v="6"/>
    </i>
    <i r="1">
      <x v="9"/>
    </i>
    <i t="grand">
      <x/>
    </i>
  </rowItems>
  <colItems count="1">
    <i/>
  </colItems>
  <dataFields count="1">
    <dataField name="Count of Body_Type" fld="1" subtotal="count" baseField="0" baseItem="0"/>
  </dataFields>
  <formats count="16">
    <format dxfId="113">
      <pivotArea type="all" dataOnly="0" outline="0" fieldPosition="0"/>
    </format>
    <format dxfId="112">
      <pivotArea outline="0" collapsedLevelsAreSubtotals="1" fieldPosition="0"/>
    </format>
    <format dxfId="111">
      <pivotArea field="0" type="button" dataOnly="0" labelOnly="1" outline="0" axis="axisRow" fieldPosition="0"/>
    </format>
    <format dxfId="110">
      <pivotArea dataOnly="0" labelOnly="1" fieldPosition="0">
        <references count="1">
          <reference field="0" count="0"/>
        </references>
      </pivotArea>
    </format>
    <format dxfId="109">
      <pivotArea dataOnly="0" labelOnly="1" grandRow="1" outline="0" fieldPosition="0"/>
    </format>
    <format dxfId="108">
      <pivotArea dataOnly="0" labelOnly="1" fieldPosition="0">
        <references count="2">
          <reference field="0" count="1" selected="0">
            <x v="0"/>
          </reference>
          <reference field="1" count="6">
            <x v="0"/>
            <x v="2"/>
            <x v="6"/>
            <x v="8"/>
            <x v="9"/>
            <x v="10"/>
          </reference>
        </references>
      </pivotArea>
    </format>
    <format dxfId="107">
      <pivotArea dataOnly="0" labelOnly="1" fieldPosition="0">
        <references count="2">
          <reference field="0" count="1" selected="0">
            <x v="1"/>
          </reference>
          <reference field="1" count="5">
            <x v="1"/>
            <x v="3"/>
            <x v="6"/>
            <x v="7"/>
            <x v="9"/>
          </reference>
        </references>
      </pivotArea>
    </format>
    <format dxfId="106">
      <pivotArea dataOnly="0" labelOnly="1" fieldPosition="0">
        <references count="2">
          <reference field="0" count="1" selected="0">
            <x v="2"/>
          </reference>
          <reference field="1" count="3">
            <x v="3"/>
            <x v="6"/>
            <x v="9"/>
          </reference>
        </references>
      </pivotArea>
    </format>
    <format dxfId="105">
      <pivotArea dataOnly="0" labelOnly="1" fieldPosition="0">
        <references count="2">
          <reference field="0" count="1" selected="0">
            <x v="3"/>
          </reference>
          <reference field="1" count="5">
            <x v="3"/>
            <x v="4"/>
            <x v="6"/>
            <x v="9"/>
            <x v="11"/>
          </reference>
        </references>
      </pivotArea>
    </format>
    <format dxfId="104">
      <pivotArea dataOnly="0" labelOnly="1" fieldPosition="0">
        <references count="2">
          <reference field="0" count="1" selected="0">
            <x v="4"/>
          </reference>
          <reference field="1" count="3">
            <x v="3"/>
            <x v="5"/>
            <x v="9"/>
          </reference>
        </references>
      </pivotArea>
    </format>
    <format dxfId="103">
      <pivotArea dataOnly="0" labelOnly="1" fieldPosition="0">
        <references count="2">
          <reference field="0" count="1" selected="0">
            <x v="5"/>
          </reference>
          <reference field="1" count="2">
            <x v="6"/>
            <x v="9"/>
          </reference>
        </references>
      </pivotArea>
    </format>
    <format dxfId="102">
      <pivotArea dataOnly="0" labelOnly="1" fieldPosition="0">
        <references count="2">
          <reference field="0" count="1" selected="0">
            <x v="6"/>
          </reference>
          <reference field="1" count="6">
            <x v="1"/>
            <x v="3"/>
            <x v="4"/>
            <x v="5"/>
            <x v="6"/>
            <x v="9"/>
          </reference>
        </references>
      </pivotArea>
    </format>
    <format dxfId="101">
      <pivotArea dataOnly="0" labelOnly="1" fieldPosition="0">
        <references count="2">
          <reference field="0" count="1" selected="0">
            <x v="7"/>
          </reference>
          <reference field="1" count="5">
            <x v="1"/>
            <x v="3"/>
            <x v="5"/>
            <x v="6"/>
            <x v="9"/>
          </reference>
        </references>
      </pivotArea>
    </format>
    <format dxfId="100">
      <pivotArea dataOnly="0" labelOnly="1" fieldPosition="0">
        <references count="2">
          <reference field="0" count="1" selected="0">
            <x v="8"/>
          </reference>
          <reference field="1" count="4">
            <x v="3"/>
            <x v="5"/>
            <x v="6"/>
            <x v="9"/>
          </reference>
        </references>
      </pivotArea>
    </format>
    <format dxfId="99">
      <pivotArea dataOnly="0" labelOnly="1" fieldPosition="0">
        <references count="2">
          <reference field="0" count="1" selected="0">
            <x v="9"/>
          </reference>
          <reference field="1" count="3">
            <x v="3"/>
            <x v="6"/>
            <x v="9"/>
          </reference>
        </references>
      </pivotArea>
    </format>
    <format dxfId="98">
      <pivotArea dataOnly="0" labelOnly="1" outline="0" axis="axisValues" fieldPosition="0"/>
    </format>
  </formats>
  <chartFormats count="1">
    <chartFormat chart="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4CAA9-CECD-4AB9-85B2-B0FE126B271D}">
  <dimension ref="A1:B12"/>
  <sheetViews>
    <sheetView workbookViewId="0">
      <selection activeCell="A2" sqref="A2:B11"/>
      <pivotSelection pane="bottomRight" showHeader="1" extendable="1" axis="axisRow" max="11" activeRow="1" previousRow="10" click="1" r:id="rId1">
        <pivotArea dataOnly="0" axis="axisRow" fieldPosition="0">
          <references count="1">
            <reference field="1" count="10">
              <x v="0"/>
              <x v="1"/>
              <x v="2"/>
              <x v="3"/>
              <x v="4"/>
              <x v="5"/>
              <x v="6"/>
              <x v="7"/>
              <x v="8"/>
              <x v="9"/>
            </reference>
          </references>
        </pivotArea>
      </pivotSelection>
    </sheetView>
  </sheetViews>
  <sheetFormatPr defaultRowHeight="14.4" x14ac:dyDescent="0.3"/>
  <cols>
    <col min="1" max="1" width="12.5546875" bestFit="1" customWidth="1"/>
    <col min="2" max="2" width="18.44140625" bestFit="1" customWidth="1"/>
  </cols>
  <sheetData>
    <row r="1" spans="1:2" x14ac:dyDescent="0.3">
      <c r="A1" s="19" t="s">
        <v>2448</v>
      </c>
      <c r="B1" t="s">
        <v>2457</v>
      </c>
    </row>
    <row r="2" spans="1:2" x14ac:dyDescent="0.3">
      <c r="A2" s="20" t="s">
        <v>898</v>
      </c>
      <c r="B2" s="21">
        <v>37</v>
      </c>
    </row>
    <row r="3" spans="1:2" x14ac:dyDescent="0.3">
      <c r="A3" s="20" t="s">
        <v>679</v>
      </c>
      <c r="B3" s="21">
        <v>43</v>
      </c>
    </row>
    <row r="4" spans="1:2" x14ac:dyDescent="0.3">
      <c r="A4" s="20" t="s">
        <v>319</v>
      </c>
      <c r="B4" s="21">
        <v>130</v>
      </c>
    </row>
    <row r="5" spans="1:2" x14ac:dyDescent="0.3">
      <c r="A5" s="20" t="s">
        <v>785</v>
      </c>
      <c r="B5" s="21">
        <v>118</v>
      </c>
    </row>
    <row r="6" spans="1:2" x14ac:dyDescent="0.3">
      <c r="A6" s="20" t="s">
        <v>193</v>
      </c>
      <c r="B6" s="21">
        <v>36</v>
      </c>
    </row>
    <row r="7" spans="1:2" x14ac:dyDescent="0.3">
      <c r="A7" s="20" t="s">
        <v>865</v>
      </c>
      <c r="B7" s="21">
        <v>43</v>
      </c>
    </row>
    <row r="8" spans="1:2" x14ac:dyDescent="0.3">
      <c r="A8" s="20" t="s">
        <v>235</v>
      </c>
      <c r="B8" s="21">
        <v>163</v>
      </c>
    </row>
    <row r="9" spans="1:2" x14ac:dyDescent="0.3">
      <c r="A9" s="20" t="s">
        <v>139</v>
      </c>
      <c r="B9" s="21">
        <v>100</v>
      </c>
    </row>
    <row r="10" spans="1:2" x14ac:dyDescent="0.3">
      <c r="A10" s="20" t="s">
        <v>444</v>
      </c>
      <c r="B10" s="21">
        <v>82</v>
      </c>
    </row>
    <row r="11" spans="1:2" x14ac:dyDescent="0.3">
      <c r="A11" s="20" t="s">
        <v>615</v>
      </c>
      <c r="B11" s="21">
        <v>34</v>
      </c>
    </row>
    <row r="12" spans="1:2" x14ac:dyDescent="0.3">
      <c r="A12" s="20" t="s">
        <v>2449</v>
      </c>
      <c r="B12" s="21">
        <v>786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workbookViewId="0">
      <selection activeCell="E14" sqref="E14"/>
    </sheetView>
  </sheetViews>
  <sheetFormatPr defaultRowHeight="14.4" x14ac:dyDescent="0.3"/>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8D732-5021-4AD1-B0D5-253A504FD2C0}">
  <sheetPr filterMode="1"/>
  <dimension ref="A1:U633"/>
  <sheetViews>
    <sheetView workbookViewId="0">
      <selection activeCell="D27" sqref="A1:I618"/>
    </sheetView>
  </sheetViews>
  <sheetFormatPr defaultRowHeight="14.4" x14ac:dyDescent="0.3"/>
  <cols>
    <col min="1" max="1" width="10.6640625" bestFit="1" customWidth="1"/>
    <col min="2" max="2" width="16.33203125" bestFit="1" customWidth="1"/>
    <col min="3" max="3" width="19.44140625" bestFit="1" customWidth="1"/>
    <col min="4" max="4" width="21.77734375" bestFit="1" customWidth="1"/>
    <col min="5" max="5" width="16.44140625" bestFit="1" customWidth="1"/>
    <col min="6" max="6" width="16.21875" bestFit="1" customWidth="1"/>
    <col min="7" max="7" width="12" bestFit="1" customWidth="1"/>
    <col min="8" max="8" width="8.33203125" bestFit="1" customWidth="1"/>
    <col min="9" max="9" width="17.6640625" bestFit="1" customWidth="1"/>
  </cols>
  <sheetData>
    <row r="1" spans="1:9" x14ac:dyDescent="0.3">
      <c r="A1" s="18" t="s">
        <v>1</v>
      </c>
      <c r="B1" s="18" t="s">
        <v>2</v>
      </c>
      <c r="C1" s="18" t="s">
        <v>18</v>
      </c>
      <c r="D1" s="18" t="s">
        <v>11</v>
      </c>
      <c r="E1" s="18" t="s">
        <v>16</v>
      </c>
      <c r="F1" s="18" t="s">
        <v>24</v>
      </c>
      <c r="G1" s="18" t="s">
        <v>4</v>
      </c>
      <c r="H1" s="18" t="s">
        <v>5</v>
      </c>
      <c r="I1" s="18" t="s">
        <v>6</v>
      </c>
    </row>
    <row r="2" spans="1:9" x14ac:dyDescent="0.3">
      <c r="A2" t="s">
        <v>679</v>
      </c>
      <c r="B2" t="s">
        <v>1769</v>
      </c>
      <c r="C2">
        <v>7.7</v>
      </c>
      <c r="D2">
        <v>80</v>
      </c>
      <c r="E2" t="s">
        <v>833</v>
      </c>
      <c r="F2">
        <v>225</v>
      </c>
      <c r="G2">
        <v>3198</v>
      </c>
      <c r="H2">
        <v>5</v>
      </c>
      <c r="I2">
        <v>4</v>
      </c>
    </row>
    <row r="3" spans="1:9" x14ac:dyDescent="0.3">
      <c r="A3" t="s">
        <v>785</v>
      </c>
      <c r="B3" t="s">
        <v>1538</v>
      </c>
      <c r="C3">
        <v>8.1</v>
      </c>
      <c r="D3">
        <v>80</v>
      </c>
      <c r="E3" t="s">
        <v>833</v>
      </c>
      <c r="F3">
        <v>210</v>
      </c>
      <c r="G3">
        <v>2179</v>
      </c>
      <c r="H3">
        <v>4</v>
      </c>
      <c r="I3">
        <v>2</v>
      </c>
    </row>
    <row r="4" spans="1:9" hidden="1" x14ac:dyDescent="0.3">
      <c r="A4" t="s">
        <v>898</v>
      </c>
      <c r="B4" t="s">
        <v>2253</v>
      </c>
      <c r="C4">
        <v>8.4</v>
      </c>
      <c r="D4">
        <v>70</v>
      </c>
      <c r="E4" t="s">
        <v>509</v>
      </c>
      <c r="F4">
        <v>158</v>
      </c>
      <c r="G4">
        <v>1995</v>
      </c>
      <c r="H4">
        <v>4</v>
      </c>
      <c r="I4">
        <v>4</v>
      </c>
    </row>
    <row r="5" spans="1:9" x14ac:dyDescent="0.3">
      <c r="A5" t="s">
        <v>679</v>
      </c>
      <c r="B5" t="s">
        <v>1769</v>
      </c>
      <c r="C5">
        <v>9.3000000000000007</v>
      </c>
      <c r="D5">
        <v>80</v>
      </c>
      <c r="E5" t="s">
        <v>833</v>
      </c>
      <c r="F5">
        <v>225</v>
      </c>
      <c r="G5">
        <v>2198</v>
      </c>
      <c r="H5">
        <v>4</v>
      </c>
      <c r="I5">
        <v>4</v>
      </c>
    </row>
    <row r="6" spans="1:9" x14ac:dyDescent="0.3">
      <c r="A6" t="s">
        <v>679</v>
      </c>
      <c r="B6" t="s">
        <v>1769</v>
      </c>
      <c r="C6">
        <v>9.3000000000000007</v>
      </c>
      <c r="D6">
        <v>80</v>
      </c>
      <c r="E6" t="s">
        <v>833</v>
      </c>
      <c r="F6">
        <v>225</v>
      </c>
      <c r="G6">
        <v>2198</v>
      </c>
      <c r="H6">
        <v>4</v>
      </c>
      <c r="I6">
        <v>4</v>
      </c>
    </row>
    <row r="7" spans="1:9" x14ac:dyDescent="0.3">
      <c r="A7" t="s">
        <v>785</v>
      </c>
      <c r="B7" t="s">
        <v>1243</v>
      </c>
      <c r="C7">
        <v>9.4</v>
      </c>
      <c r="D7">
        <v>60</v>
      </c>
      <c r="E7" t="s">
        <v>833</v>
      </c>
      <c r="F7">
        <v>195</v>
      </c>
      <c r="G7">
        <v>2523</v>
      </c>
      <c r="H7">
        <v>4</v>
      </c>
      <c r="I7">
        <v>2</v>
      </c>
    </row>
    <row r="8" spans="1:9" x14ac:dyDescent="0.3">
      <c r="A8" t="s">
        <v>785</v>
      </c>
      <c r="B8" t="s">
        <v>1538</v>
      </c>
      <c r="C8">
        <v>9.4</v>
      </c>
      <c r="D8">
        <v>80</v>
      </c>
      <c r="E8" t="s">
        <v>833</v>
      </c>
      <c r="F8">
        <v>210</v>
      </c>
      <c r="G8">
        <v>2179</v>
      </c>
      <c r="H8">
        <v>4</v>
      </c>
      <c r="I8">
        <v>4</v>
      </c>
    </row>
    <row r="9" spans="1:9" x14ac:dyDescent="0.3">
      <c r="A9" t="s">
        <v>785</v>
      </c>
      <c r="B9" t="s">
        <v>2172</v>
      </c>
      <c r="C9">
        <v>9.4</v>
      </c>
      <c r="D9">
        <v>60</v>
      </c>
      <c r="E9" t="s">
        <v>833</v>
      </c>
      <c r="F9">
        <v>180</v>
      </c>
      <c r="G9">
        <v>2523</v>
      </c>
      <c r="H9">
        <v>4</v>
      </c>
      <c r="I9">
        <v>2</v>
      </c>
    </row>
    <row r="10" spans="1:9" x14ac:dyDescent="0.3">
      <c r="A10" t="s">
        <v>785</v>
      </c>
      <c r="B10" t="s">
        <v>2172</v>
      </c>
      <c r="C10">
        <v>9.4</v>
      </c>
      <c r="D10">
        <v>60</v>
      </c>
      <c r="E10" t="s">
        <v>833</v>
      </c>
      <c r="F10">
        <v>183</v>
      </c>
      <c r="G10">
        <v>2523</v>
      </c>
      <c r="H10">
        <v>4</v>
      </c>
      <c r="I10">
        <v>2</v>
      </c>
    </row>
    <row r="11" spans="1:9" x14ac:dyDescent="0.3">
      <c r="A11" t="s">
        <v>785</v>
      </c>
      <c r="B11" t="s">
        <v>2172</v>
      </c>
      <c r="C11">
        <v>9.4</v>
      </c>
      <c r="D11">
        <v>60</v>
      </c>
      <c r="E11" t="s">
        <v>833</v>
      </c>
      <c r="F11">
        <v>183</v>
      </c>
      <c r="G11">
        <v>2523</v>
      </c>
      <c r="H11">
        <v>4</v>
      </c>
      <c r="I11">
        <v>2</v>
      </c>
    </row>
    <row r="12" spans="1:9" hidden="1" x14ac:dyDescent="0.3">
      <c r="A12" t="s">
        <v>444</v>
      </c>
      <c r="B12" t="s">
        <v>1694</v>
      </c>
      <c r="C12">
        <v>9.5</v>
      </c>
      <c r="D12">
        <v>55</v>
      </c>
      <c r="E12" t="s">
        <v>509</v>
      </c>
      <c r="F12">
        <v>175</v>
      </c>
      <c r="G12">
        <v>1798</v>
      </c>
      <c r="H12">
        <v>4</v>
      </c>
      <c r="I12">
        <v>4</v>
      </c>
    </row>
    <row r="13" spans="1:9" hidden="1" x14ac:dyDescent="0.3">
      <c r="A13" t="s">
        <v>444</v>
      </c>
      <c r="B13" t="s">
        <v>1694</v>
      </c>
      <c r="C13">
        <v>9.5</v>
      </c>
      <c r="D13">
        <v>55</v>
      </c>
      <c r="E13" t="s">
        <v>509</v>
      </c>
      <c r="F13">
        <v>175</v>
      </c>
      <c r="G13">
        <v>1798</v>
      </c>
      <c r="H13">
        <v>4</v>
      </c>
      <c r="I13">
        <v>4</v>
      </c>
    </row>
    <row r="14" spans="1:9" hidden="1" x14ac:dyDescent="0.3">
      <c r="A14" t="s">
        <v>444</v>
      </c>
      <c r="B14" t="s">
        <v>1694</v>
      </c>
      <c r="C14">
        <v>9.5</v>
      </c>
      <c r="D14">
        <v>55</v>
      </c>
      <c r="E14" t="s">
        <v>509</v>
      </c>
      <c r="F14">
        <v>175</v>
      </c>
      <c r="G14">
        <v>1798</v>
      </c>
      <c r="H14">
        <v>4</v>
      </c>
      <c r="I14">
        <v>4</v>
      </c>
    </row>
    <row r="15" spans="1:9" hidden="1" x14ac:dyDescent="0.3">
      <c r="A15" t="s">
        <v>444</v>
      </c>
      <c r="B15" t="s">
        <v>1694</v>
      </c>
      <c r="C15">
        <v>9.5</v>
      </c>
      <c r="D15">
        <v>55</v>
      </c>
      <c r="E15" t="s">
        <v>509</v>
      </c>
      <c r="F15">
        <v>175</v>
      </c>
      <c r="G15">
        <v>1798</v>
      </c>
      <c r="H15">
        <v>4</v>
      </c>
      <c r="I15">
        <v>4</v>
      </c>
    </row>
    <row r="16" spans="1:9" x14ac:dyDescent="0.3">
      <c r="A16" t="s">
        <v>193</v>
      </c>
      <c r="B16" t="s">
        <v>1325</v>
      </c>
      <c r="C16">
        <v>10</v>
      </c>
      <c r="D16">
        <v>50</v>
      </c>
      <c r="E16" t="s">
        <v>833</v>
      </c>
      <c r="F16">
        <v>205</v>
      </c>
      <c r="G16">
        <v>1498</v>
      </c>
      <c r="H16">
        <v>4</v>
      </c>
      <c r="I16">
        <v>4</v>
      </c>
    </row>
    <row r="17" spans="1:9" x14ac:dyDescent="0.3">
      <c r="A17" t="s">
        <v>193</v>
      </c>
      <c r="B17" t="s">
        <v>1325</v>
      </c>
      <c r="C17">
        <v>10</v>
      </c>
      <c r="D17">
        <v>50</v>
      </c>
      <c r="E17" t="s">
        <v>833</v>
      </c>
      <c r="F17">
        <v>205</v>
      </c>
      <c r="G17">
        <v>1498</v>
      </c>
      <c r="H17">
        <v>4</v>
      </c>
      <c r="I17">
        <v>4</v>
      </c>
    </row>
    <row r="18" spans="1:9" hidden="1" x14ac:dyDescent="0.3">
      <c r="A18" t="s">
        <v>865</v>
      </c>
      <c r="B18" t="s">
        <v>1722</v>
      </c>
      <c r="C18">
        <v>10.1</v>
      </c>
      <c r="D18">
        <v>66</v>
      </c>
      <c r="E18" t="s">
        <v>509</v>
      </c>
      <c r="F18">
        <v>164</v>
      </c>
      <c r="G18">
        <v>1798</v>
      </c>
      <c r="H18">
        <v>4</v>
      </c>
      <c r="I18">
        <v>4</v>
      </c>
    </row>
    <row r="19" spans="1:9" hidden="1" x14ac:dyDescent="0.3">
      <c r="A19" t="s">
        <v>865</v>
      </c>
      <c r="B19" t="s">
        <v>1722</v>
      </c>
      <c r="C19">
        <v>10.1</v>
      </c>
      <c r="D19">
        <v>66</v>
      </c>
      <c r="E19" t="s">
        <v>509</v>
      </c>
      <c r="F19">
        <v>164</v>
      </c>
      <c r="G19">
        <v>1798</v>
      </c>
      <c r="H19">
        <v>4</v>
      </c>
      <c r="I19">
        <v>4</v>
      </c>
    </row>
    <row r="20" spans="1:9" x14ac:dyDescent="0.3">
      <c r="A20" t="s">
        <v>235</v>
      </c>
      <c r="B20" t="s">
        <v>1163</v>
      </c>
      <c r="C20">
        <v>10.199999999999999</v>
      </c>
      <c r="D20">
        <v>40</v>
      </c>
      <c r="E20" t="s">
        <v>833</v>
      </c>
      <c r="F20">
        <v>210</v>
      </c>
      <c r="G20">
        <v>1298</v>
      </c>
      <c r="H20">
        <v>4</v>
      </c>
      <c r="I20">
        <v>4</v>
      </c>
    </row>
    <row r="21" spans="1:9" x14ac:dyDescent="0.3">
      <c r="A21" t="s">
        <v>235</v>
      </c>
      <c r="B21" t="s">
        <v>1163</v>
      </c>
      <c r="C21">
        <v>10.199999999999999</v>
      </c>
      <c r="D21">
        <v>40</v>
      </c>
      <c r="E21" t="s">
        <v>833</v>
      </c>
      <c r="F21">
        <v>210</v>
      </c>
      <c r="G21">
        <v>1298</v>
      </c>
      <c r="H21">
        <v>4</v>
      </c>
      <c r="I21">
        <v>4</v>
      </c>
    </row>
    <row r="22" spans="1:9" x14ac:dyDescent="0.3">
      <c r="A22" t="s">
        <v>193</v>
      </c>
      <c r="B22" t="s">
        <v>1325</v>
      </c>
      <c r="C22">
        <v>10.199999999999999</v>
      </c>
      <c r="D22">
        <v>50</v>
      </c>
      <c r="E22" t="s">
        <v>833</v>
      </c>
      <c r="F22">
        <v>205</v>
      </c>
      <c r="G22">
        <v>1498</v>
      </c>
      <c r="H22">
        <v>4</v>
      </c>
      <c r="I22">
        <v>4</v>
      </c>
    </row>
    <row r="23" spans="1:9" x14ac:dyDescent="0.3">
      <c r="A23" t="s">
        <v>785</v>
      </c>
      <c r="B23" t="s">
        <v>2017</v>
      </c>
      <c r="C23">
        <v>10.3</v>
      </c>
      <c r="D23">
        <v>55</v>
      </c>
      <c r="E23" t="s">
        <v>833</v>
      </c>
      <c r="F23">
        <v>186</v>
      </c>
      <c r="G23">
        <v>2489</v>
      </c>
      <c r="H23">
        <v>4</v>
      </c>
      <c r="I23">
        <v>4</v>
      </c>
    </row>
    <row r="24" spans="1:9" hidden="1" x14ac:dyDescent="0.3">
      <c r="A24" t="s">
        <v>865</v>
      </c>
      <c r="B24" t="s">
        <v>1722</v>
      </c>
      <c r="C24">
        <v>10.6</v>
      </c>
      <c r="D24">
        <v>66</v>
      </c>
      <c r="E24" t="s">
        <v>509</v>
      </c>
      <c r="F24">
        <v>164</v>
      </c>
      <c r="G24">
        <v>1798</v>
      </c>
      <c r="H24">
        <v>4</v>
      </c>
      <c r="I24">
        <v>4</v>
      </c>
    </row>
    <row r="25" spans="1:9" x14ac:dyDescent="0.3">
      <c r="A25" t="s">
        <v>785</v>
      </c>
      <c r="B25" t="s">
        <v>2017</v>
      </c>
      <c r="C25">
        <v>10.7</v>
      </c>
      <c r="D25">
        <v>55</v>
      </c>
      <c r="E25" t="s">
        <v>833</v>
      </c>
      <c r="F25">
        <v>186</v>
      </c>
      <c r="G25">
        <v>2489</v>
      </c>
      <c r="H25">
        <v>4</v>
      </c>
      <c r="I25">
        <v>4</v>
      </c>
    </row>
    <row r="26" spans="1:9" x14ac:dyDescent="0.3">
      <c r="A26" t="s">
        <v>139</v>
      </c>
      <c r="B26" t="s">
        <v>2034</v>
      </c>
      <c r="C26">
        <v>10.8</v>
      </c>
      <c r="D26">
        <v>63</v>
      </c>
      <c r="E26" t="s">
        <v>833</v>
      </c>
      <c r="F26">
        <v>200</v>
      </c>
      <c r="G26">
        <v>2179</v>
      </c>
      <c r="H26">
        <v>4</v>
      </c>
      <c r="I26">
        <v>4</v>
      </c>
    </row>
    <row r="27" spans="1:9" x14ac:dyDescent="0.3">
      <c r="A27" t="s">
        <v>139</v>
      </c>
      <c r="B27" t="s">
        <v>2034</v>
      </c>
      <c r="C27">
        <v>10.8</v>
      </c>
      <c r="D27">
        <v>63</v>
      </c>
      <c r="E27" t="s">
        <v>833</v>
      </c>
      <c r="F27">
        <v>200</v>
      </c>
      <c r="G27">
        <v>2179</v>
      </c>
      <c r="H27">
        <v>4</v>
      </c>
      <c r="I27">
        <v>4</v>
      </c>
    </row>
    <row r="28" spans="1:9" x14ac:dyDescent="0.3">
      <c r="A28" t="s">
        <v>139</v>
      </c>
      <c r="B28" t="s">
        <v>2034</v>
      </c>
      <c r="C28">
        <v>10.8</v>
      </c>
      <c r="D28">
        <v>63</v>
      </c>
      <c r="E28" t="s">
        <v>833</v>
      </c>
      <c r="F28">
        <v>200</v>
      </c>
      <c r="G28">
        <v>2179</v>
      </c>
      <c r="H28">
        <v>4</v>
      </c>
      <c r="I28">
        <v>4</v>
      </c>
    </row>
    <row r="29" spans="1:9" hidden="1" x14ac:dyDescent="0.3">
      <c r="A29" t="s">
        <v>235</v>
      </c>
      <c r="B29" t="s">
        <v>236</v>
      </c>
      <c r="C29">
        <v>11</v>
      </c>
      <c r="D29">
        <v>40</v>
      </c>
      <c r="E29" t="s">
        <v>239</v>
      </c>
      <c r="F29">
        <v>160</v>
      </c>
      <c r="G29">
        <v>1196</v>
      </c>
      <c r="H29">
        <v>4</v>
      </c>
      <c r="I29">
        <v>4</v>
      </c>
    </row>
    <row r="30" spans="1:9" hidden="1" x14ac:dyDescent="0.3">
      <c r="A30" t="s">
        <v>444</v>
      </c>
      <c r="B30" t="s">
        <v>1642</v>
      </c>
      <c r="C30">
        <v>11.2</v>
      </c>
      <c r="D30">
        <v>55</v>
      </c>
      <c r="E30" t="s">
        <v>423</v>
      </c>
      <c r="F30">
        <v>167</v>
      </c>
      <c r="G30">
        <v>2694</v>
      </c>
      <c r="H30">
        <v>4</v>
      </c>
      <c r="I30">
        <v>4</v>
      </c>
    </row>
    <row r="31" spans="1:9" hidden="1" x14ac:dyDescent="0.3">
      <c r="A31" t="s">
        <v>444</v>
      </c>
      <c r="B31" t="s">
        <v>1642</v>
      </c>
      <c r="C31">
        <v>11.2</v>
      </c>
      <c r="D31">
        <v>55</v>
      </c>
      <c r="E31" t="s">
        <v>423</v>
      </c>
      <c r="F31">
        <v>167</v>
      </c>
      <c r="G31">
        <v>2694</v>
      </c>
      <c r="H31">
        <v>4</v>
      </c>
      <c r="I31">
        <v>4</v>
      </c>
    </row>
    <row r="32" spans="1:9" hidden="1" x14ac:dyDescent="0.3">
      <c r="A32" t="s">
        <v>444</v>
      </c>
      <c r="B32" t="s">
        <v>1642</v>
      </c>
      <c r="C32">
        <v>11.2</v>
      </c>
      <c r="D32">
        <v>55</v>
      </c>
      <c r="E32" t="s">
        <v>423</v>
      </c>
      <c r="F32">
        <v>167</v>
      </c>
      <c r="G32">
        <v>2393</v>
      </c>
      <c r="H32">
        <v>4</v>
      </c>
      <c r="I32">
        <v>4</v>
      </c>
    </row>
    <row r="33" spans="1:9" hidden="1" x14ac:dyDescent="0.3">
      <c r="A33" t="s">
        <v>444</v>
      </c>
      <c r="B33" t="s">
        <v>1642</v>
      </c>
      <c r="C33">
        <v>11.2</v>
      </c>
      <c r="D33">
        <v>55</v>
      </c>
      <c r="E33" t="s">
        <v>423</v>
      </c>
      <c r="F33">
        <v>167</v>
      </c>
      <c r="G33">
        <v>2393</v>
      </c>
      <c r="H33">
        <v>4</v>
      </c>
      <c r="I33">
        <v>4</v>
      </c>
    </row>
    <row r="34" spans="1:9" hidden="1" x14ac:dyDescent="0.3">
      <c r="A34" t="s">
        <v>444</v>
      </c>
      <c r="B34" t="s">
        <v>1642</v>
      </c>
      <c r="C34">
        <v>11.2</v>
      </c>
      <c r="D34">
        <v>55</v>
      </c>
      <c r="E34" t="s">
        <v>423</v>
      </c>
      <c r="F34">
        <v>167</v>
      </c>
      <c r="G34">
        <v>2755</v>
      </c>
      <c r="H34">
        <v>4</v>
      </c>
      <c r="I34">
        <v>4</v>
      </c>
    </row>
    <row r="35" spans="1:9" hidden="1" x14ac:dyDescent="0.3">
      <c r="A35" t="s">
        <v>444</v>
      </c>
      <c r="B35" t="s">
        <v>1642</v>
      </c>
      <c r="C35">
        <v>11.2</v>
      </c>
      <c r="D35">
        <v>55</v>
      </c>
      <c r="E35" t="s">
        <v>423</v>
      </c>
      <c r="F35">
        <v>167</v>
      </c>
      <c r="G35">
        <v>2755</v>
      </c>
      <c r="H35">
        <v>4</v>
      </c>
      <c r="I35">
        <v>4</v>
      </c>
    </row>
    <row r="36" spans="1:9" hidden="1" x14ac:dyDescent="0.3">
      <c r="A36" t="s">
        <v>444</v>
      </c>
      <c r="B36" t="s">
        <v>1642</v>
      </c>
      <c r="C36">
        <v>11.2</v>
      </c>
      <c r="D36">
        <v>55</v>
      </c>
      <c r="E36" t="s">
        <v>423</v>
      </c>
      <c r="F36">
        <v>167</v>
      </c>
      <c r="G36">
        <v>2393</v>
      </c>
      <c r="H36">
        <v>4</v>
      </c>
      <c r="I36">
        <v>4</v>
      </c>
    </row>
    <row r="37" spans="1:9" hidden="1" x14ac:dyDescent="0.3">
      <c r="A37" t="s">
        <v>444</v>
      </c>
      <c r="B37" t="s">
        <v>1642</v>
      </c>
      <c r="C37">
        <v>11.2</v>
      </c>
      <c r="D37">
        <v>55</v>
      </c>
      <c r="E37" t="s">
        <v>423</v>
      </c>
      <c r="F37">
        <v>167</v>
      </c>
      <c r="G37">
        <v>2694</v>
      </c>
      <c r="H37">
        <v>4</v>
      </c>
      <c r="I37">
        <v>4</v>
      </c>
    </row>
    <row r="38" spans="1:9" hidden="1" x14ac:dyDescent="0.3">
      <c r="A38" t="s">
        <v>865</v>
      </c>
      <c r="B38" t="s">
        <v>866</v>
      </c>
      <c r="C38">
        <v>11.3</v>
      </c>
      <c r="D38">
        <v>66</v>
      </c>
      <c r="E38" t="s">
        <v>509</v>
      </c>
      <c r="F38">
        <v>164</v>
      </c>
      <c r="G38">
        <v>1798</v>
      </c>
      <c r="H38">
        <v>4</v>
      </c>
      <c r="I38">
        <v>4</v>
      </c>
    </row>
    <row r="39" spans="1:9" hidden="1" x14ac:dyDescent="0.3">
      <c r="A39" t="s">
        <v>865</v>
      </c>
      <c r="B39" t="s">
        <v>1722</v>
      </c>
      <c r="C39">
        <v>11.3</v>
      </c>
      <c r="D39">
        <v>66</v>
      </c>
      <c r="E39" t="s">
        <v>509</v>
      </c>
      <c r="F39">
        <v>164</v>
      </c>
      <c r="G39">
        <v>1798</v>
      </c>
      <c r="H39">
        <v>4</v>
      </c>
      <c r="I39">
        <v>4</v>
      </c>
    </row>
    <row r="40" spans="1:9" x14ac:dyDescent="0.3">
      <c r="A40" t="s">
        <v>785</v>
      </c>
      <c r="B40" t="s">
        <v>2017</v>
      </c>
      <c r="C40">
        <v>11.4</v>
      </c>
      <c r="D40">
        <v>55</v>
      </c>
      <c r="E40" t="s">
        <v>833</v>
      </c>
      <c r="F40">
        <v>180</v>
      </c>
      <c r="G40">
        <v>2179</v>
      </c>
      <c r="H40">
        <v>4</v>
      </c>
      <c r="I40">
        <v>4</v>
      </c>
    </row>
    <row r="41" spans="1:9" x14ac:dyDescent="0.3">
      <c r="A41" t="s">
        <v>785</v>
      </c>
      <c r="B41" t="s">
        <v>2017</v>
      </c>
      <c r="C41">
        <v>11.4</v>
      </c>
      <c r="D41">
        <v>55</v>
      </c>
      <c r="E41" t="s">
        <v>833</v>
      </c>
      <c r="F41">
        <v>180</v>
      </c>
      <c r="G41">
        <v>2179</v>
      </c>
      <c r="H41">
        <v>4</v>
      </c>
      <c r="I41">
        <v>4</v>
      </c>
    </row>
    <row r="42" spans="1:9" x14ac:dyDescent="0.3">
      <c r="A42" t="s">
        <v>785</v>
      </c>
      <c r="B42" t="s">
        <v>2017</v>
      </c>
      <c r="C42">
        <v>11.4</v>
      </c>
      <c r="D42">
        <v>55</v>
      </c>
      <c r="E42" t="s">
        <v>833</v>
      </c>
      <c r="F42">
        <v>180</v>
      </c>
      <c r="G42">
        <v>2179</v>
      </c>
      <c r="H42">
        <v>4</v>
      </c>
      <c r="I42">
        <v>4</v>
      </c>
    </row>
    <row r="43" spans="1:9" hidden="1" x14ac:dyDescent="0.3">
      <c r="A43" t="s">
        <v>235</v>
      </c>
      <c r="B43" t="s">
        <v>236</v>
      </c>
      <c r="C43">
        <v>12</v>
      </c>
      <c r="D43">
        <v>40</v>
      </c>
      <c r="E43" t="s">
        <v>239</v>
      </c>
      <c r="F43">
        <v>160</v>
      </c>
      <c r="G43">
        <v>1196</v>
      </c>
      <c r="H43">
        <v>4</v>
      </c>
      <c r="I43">
        <v>4</v>
      </c>
    </row>
    <row r="44" spans="1:9" hidden="1" x14ac:dyDescent="0.3">
      <c r="A44" t="s">
        <v>235</v>
      </c>
      <c r="B44" t="s">
        <v>236</v>
      </c>
      <c r="C44">
        <v>12</v>
      </c>
      <c r="D44">
        <v>40</v>
      </c>
      <c r="E44" t="s">
        <v>239</v>
      </c>
      <c r="F44">
        <v>160</v>
      </c>
      <c r="G44">
        <v>1196</v>
      </c>
      <c r="H44">
        <v>4</v>
      </c>
      <c r="I44">
        <v>4</v>
      </c>
    </row>
    <row r="45" spans="1:9" hidden="1" x14ac:dyDescent="0.3">
      <c r="A45" t="s">
        <v>865</v>
      </c>
      <c r="B45" t="s">
        <v>1569</v>
      </c>
      <c r="C45">
        <v>12</v>
      </c>
      <c r="D45">
        <v>55</v>
      </c>
      <c r="E45" t="s">
        <v>509</v>
      </c>
      <c r="F45">
        <v>163</v>
      </c>
      <c r="G45">
        <v>1598</v>
      </c>
      <c r="H45">
        <v>4</v>
      </c>
      <c r="I45">
        <v>4</v>
      </c>
    </row>
    <row r="46" spans="1:9" hidden="1" x14ac:dyDescent="0.3">
      <c r="A46" t="s">
        <v>865</v>
      </c>
      <c r="B46" t="s">
        <v>1569</v>
      </c>
      <c r="C46">
        <v>12</v>
      </c>
      <c r="D46">
        <v>55</v>
      </c>
      <c r="E46" t="s">
        <v>509</v>
      </c>
      <c r="F46">
        <v>163</v>
      </c>
      <c r="G46">
        <v>1598</v>
      </c>
      <c r="H46">
        <v>4</v>
      </c>
      <c r="I46">
        <v>4</v>
      </c>
    </row>
    <row r="47" spans="1:9" hidden="1" x14ac:dyDescent="0.3">
      <c r="A47" t="s">
        <v>444</v>
      </c>
      <c r="B47" t="s">
        <v>1642</v>
      </c>
      <c r="C47">
        <v>12</v>
      </c>
      <c r="D47">
        <v>55</v>
      </c>
      <c r="E47" t="s">
        <v>423</v>
      </c>
      <c r="F47">
        <v>167</v>
      </c>
      <c r="G47">
        <v>2393</v>
      </c>
      <c r="H47">
        <v>4</v>
      </c>
      <c r="I47">
        <v>4</v>
      </c>
    </row>
    <row r="48" spans="1:9" hidden="1" x14ac:dyDescent="0.3">
      <c r="A48" t="s">
        <v>444</v>
      </c>
      <c r="B48" t="s">
        <v>1642</v>
      </c>
      <c r="C48">
        <v>12</v>
      </c>
      <c r="D48">
        <v>55</v>
      </c>
      <c r="E48" t="s">
        <v>423</v>
      </c>
      <c r="F48">
        <v>167</v>
      </c>
      <c r="G48">
        <v>2393</v>
      </c>
      <c r="H48">
        <v>4</v>
      </c>
      <c r="I48">
        <v>4</v>
      </c>
    </row>
    <row r="49" spans="1:9" hidden="1" x14ac:dyDescent="0.3">
      <c r="A49" t="s">
        <v>444</v>
      </c>
      <c r="B49" t="s">
        <v>1642</v>
      </c>
      <c r="C49">
        <v>12</v>
      </c>
      <c r="D49">
        <v>55</v>
      </c>
      <c r="E49" t="s">
        <v>423</v>
      </c>
      <c r="F49">
        <v>167</v>
      </c>
      <c r="G49">
        <v>2393</v>
      </c>
      <c r="H49">
        <v>4</v>
      </c>
      <c r="I49">
        <v>4</v>
      </c>
    </row>
    <row r="50" spans="1:9" hidden="1" x14ac:dyDescent="0.3">
      <c r="A50" t="s">
        <v>444</v>
      </c>
      <c r="B50" t="s">
        <v>1642</v>
      </c>
      <c r="C50">
        <v>12</v>
      </c>
      <c r="D50">
        <v>55</v>
      </c>
      <c r="E50" t="s">
        <v>423</v>
      </c>
      <c r="F50">
        <v>167</v>
      </c>
      <c r="G50">
        <v>2393</v>
      </c>
      <c r="H50">
        <v>4</v>
      </c>
      <c r="I50">
        <v>4</v>
      </c>
    </row>
    <row r="51" spans="1:9" hidden="1" x14ac:dyDescent="0.3">
      <c r="A51" t="s">
        <v>444</v>
      </c>
      <c r="B51" t="s">
        <v>1642</v>
      </c>
      <c r="C51">
        <v>12</v>
      </c>
      <c r="D51">
        <v>55</v>
      </c>
      <c r="E51" t="s">
        <v>423</v>
      </c>
      <c r="F51">
        <v>167</v>
      </c>
      <c r="G51">
        <v>2393</v>
      </c>
      <c r="H51">
        <v>4</v>
      </c>
      <c r="I51">
        <v>4</v>
      </c>
    </row>
    <row r="52" spans="1:9" hidden="1" x14ac:dyDescent="0.3">
      <c r="A52" t="s">
        <v>444</v>
      </c>
      <c r="B52" t="s">
        <v>1642</v>
      </c>
      <c r="C52">
        <v>12</v>
      </c>
      <c r="D52">
        <v>55</v>
      </c>
      <c r="E52" t="s">
        <v>423</v>
      </c>
      <c r="F52">
        <v>167</v>
      </c>
      <c r="G52">
        <v>2393</v>
      </c>
      <c r="H52">
        <v>4</v>
      </c>
      <c r="I52">
        <v>4</v>
      </c>
    </row>
    <row r="53" spans="1:9" hidden="1" x14ac:dyDescent="0.3">
      <c r="A53" t="s">
        <v>444</v>
      </c>
      <c r="B53" t="s">
        <v>1642</v>
      </c>
      <c r="C53">
        <v>12</v>
      </c>
      <c r="D53">
        <v>55</v>
      </c>
      <c r="E53" t="s">
        <v>423</v>
      </c>
      <c r="F53">
        <v>167</v>
      </c>
      <c r="G53">
        <v>2393</v>
      </c>
      <c r="H53">
        <v>4</v>
      </c>
      <c r="I53">
        <v>4</v>
      </c>
    </row>
    <row r="54" spans="1:9" hidden="1" x14ac:dyDescent="0.3">
      <c r="A54" t="s">
        <v>444</v>
      </c>
      <c r="B54" t="s">
        <v>1642</v>
      </c>
      <c r="C54">
        <v>12</v>
      </c>
      <c r="D54">
        <v>55</v>
      </c>
      <c r="E54" t="s">
        <v>423</v>
      </c>
      <c r="F54">
        <v>167</v>
      </c>
      <c r="G54">
        <v>2393</v>
      </c>
      <c r="H54">
        <v>4</v>
      </c>
      <c r="I54">
        <v>4</v>
      </c>
    </row>
    <row r="55" spans="1:9" hidden="1" x14ac:dyDescent="0.3">
      <c r="A55" t="s">
        <v>865</v>
      </c>
      <c r="B55" t="s">
        <v>2204</v>
      </c>
      <c r="C55">
        <v>12</v>
      </c>
      <c r="D55">
        <v>55</v>
      </c>
      <c r="E55" t="s">
        <v>509</v>
      </c>
      <c r="F55">
        <v>163</v>
      </c>
      <c r="G55">
        <v>1598</v>
      </c>
      <c r="H55">
        <v>4</v>
      </c>
      <c r="I55">
        <v>4</v>
      </c>
    </row>
    <row r="56" spans="1:9" hidden="1" x14ac:dyDescent="0.3">
      <c r="A56" t="s">
        <v>865</v>
      </c>
      <c r="B56" t="s">
        <v>2204</v>
      </c>
      <c r="C56">
        <v>12</v>
      </c>
      <c r="D56">
        <v>55</v>
      </c>
      <c r="E56" t="s">
        <v>509</v>
      </c>
      <c r="F56">
        <v>163</v>
      </c>
      <c r="G56">
        <v>1598</v>
      </c>
      <c r="H56">
        <v>4</v>
      </c>
      <c r="I56">
        <v>4</v>
      </c>
    </row>
    <row r="57" spans="1:9" hidden="1" x14ac:dyDescent="0.3">
      <c r="A57" t="s">
        <v>865</v>
      </c>
      <c r="B57" t="s">
        <v>2204</v>
      </c>
      <c r="C57">
        <v>12</v>
      </c>
      <c r="D57">
        <v>55</v>
      </c>
      <c r="E57" t="s">
        <v>509</v>
      </c>
      <c r="F57">
        <v>163</v>
      </c>
      <c r="G57">
        <v>1598</v>
      </c>
      <c r="H57">
        <v>4</v>
      </c>
      <c r="I57">
        <v>4</v>
      </c>
    </row>
    <row r="58" spans="1:9" hidden="1" x14ac:dyDescent="0.3">
      <c r="A58" t="s">
        <v>865</v>
      </c>
      <c r="B58" t="s">
        <v>2204</v>
      </c>
      <c r="C58">
        <v>12</v>
      </c>
      <c r="D58">
        <v>55</v>
      </c>
      <c r="E58" t="s">
        <v>509</v>
      </c>
      <c r="F58">
        <v>163</v>
      </c>
      <c r="G58">
        <v>1598</v>
      </c>
      <c r="H58">
        <v>4</v>
      </c>
      <c r="I58">
        <v>4</v>
      </c>
    </row>
    <row r="59" spans="1:9" hidden="1" x14ac:dyDescent="0.3">
      <c r="A59" t="s">
        <v>865</v>
      </c>
      <c r="B59" t="s">
        <v>2204</v>
      </c>
      <c r="C59">
        <v>12</v>
      </c>
      <c r="D59">
        <v>55</v>
      </c>
      <c r="E59" t="s">
        <v>509</v>
      </c>
      <c r="F59">
        <v>163</v>
      </c>
      <c r="G59">
        <v>1598</v>
      </c>
      <c r="H59">
        <v>4</v>
      </c>
      <c r="I59">
        <v>4</v>
      </c>
    </row>
    <row r="60" spans="1:9" hidden="1" x14ac:dyDescent="0.3">
      <c r="A60" t="s">
        <v>865</v>
      </c>
      <c r="B60" t="s">
        <v>2204</v>
      </c>
      <c r="C60">
        <v>12</v>
      </c>
      <c r="D60">
        <v>55</v>
      </c>
      <c r="E60" t="s">
        <v>509</v>
      </c>
      <c r="F60">
        <v>163</v>
      </c>
      <c r="G60">
        <v>1598</v>
      </c>
      <c r="H60">
        <v>4</v>
      </c>
      <c r="I60">
        <v>4</v>
      </c>
    </row>
    <row r="61" spans="1:9" hidden="1" x14ac:dyDescent="0.3">
      <c r="A61" t="s">
        <v>865</v>
      </c>
      <c r="B61" t="s">
        <v>2204</v>
      </c>
      <c r="C61">
        <v>12</v>
      </c>
      <c r="D61">
        <v>55</v>
      </c>
      <c r="E61" t="s">
        <v>509</v>
      </c>
      <c r="F61">
        <v>163</v>
      </c>
      <c r="G61">
        <v>1598</v>
      </c>
      <c r="H61">
        <v>4</v>
      </c>
      <c r="I61">
        <v>4</v>
      </c>
    </row>
    <row r="62" spans="1:9" hidden="1" x14ac:dyDescent="0.3">
      <c r="A62" t="s">
        <v>615</v>
      </c>
      <c r="B62" t="s">
        <v>1427</v>
      </c>
      <c r="C62">
        <v>12.1</v>
      </c>
      <c r="D62">
        <v>55</v>
      </c>
      <c r="E62" t="s">
        <v>509</v>
      </c>
      <c r="F62">
        <v>163</v>
      </c>
      <c r="G62">
        <v>1598</v>
      </c>
      <c r="H62">
        <v>4</v>
      </c>
      <c r="I62">
        <v>4</v>
      </c>
    </row>
    <row r="63" spans="1:9" x14ac:dyDescent="0.3">
      <c r="A63" t="s">
        <v>785</v>
      </c>
      <c r="B63" t="s">
        <v>2172</v>
      </c>
      <c r="C63">
        <v>12.3</v>
      </c>
      <c r="D63">
        <v>60</v>
      </c>
      <c r="E63" t="s">
        <v>833</v>
      </c>
      <c r="F63">
        <v>180</v>
      </c>
      <c r="G63">
        <v>2523</v>
      </c>
      <c r="H63">
        <v>4</v>
      </c>
      <c r="I63">
        <v>2</v>
      </c>
    </row>
    <row r="64" spans="1:9" x14ac:dyDescent="0.3">
      <c r="A64" t="s">
        <v>785</v>
      </c>
      <c r="B64" t="s">
        <v>2172</v>
      </c>
      <c r="C64">
        <v>12.3</v>
      </c>
      <c r="D64">
        <v>60</v>
      </c>
      <c r="E64" t="s">
        <v>833</v>
      </c>
      <c r="F64">
        <v>180</v>
      </c>
      <c r="G64">
        <v>2523</v>
      </c>
      <c r="H64">
        <v>4</v>
      </c>
      <c r="I64">
        <v>2</v>
      </c>
    </row>
    <row r="65" spans="1:9" x14ac:dyDescent="0.3">
      <c r="A65" t="s">
        <v>785</v>
      </c>
      <c r="B65" t="s">
        <v>1243</v>
      </c>
      <c r="C65">
        <v>12.4</v>
      </c>
      <c r="D65">
        <v>60</v>
      </c>
      <c r="E65" t="s">
        <v>833</v>
      </c>
      <c r="F65">
        <v>180</v>
      </c>
      <c r="G65">
        <v>1493</v>
      </c>
      <c r="H65">
        <v>4</v>
      </c>
      <c r="I65">
        <v>2</v>
      </c>
    </row>
    <row r="66" spans="1:9" x14ac:dyDescent="0.3">
      <c r="A66" t="s">
        <v>785</v>
      </c>
      <c r="B66" t="s">
        <v>1243</v>
      </c>
      <c r="C66">
        <v>12.4</v>
      </c>
      <c r="D66">
        <v>60</v>
      </c>
      <c r="E66" t="s">
        <v>833</v>
      </c>
      <c r="F66">
        <v>180</v>
      </c>
      <c r="G66">
        <v>1493</v>
      </c>
      <c r="H66">
        <v>4</v>
      </c>
      <c r="I66">
        <v>2</v>
      </c>
    </row>
    <row r="67" spans="1:9" x14ac:dyDescent="0.3">
      <c r="A67" t="s">
        <v>785</v>
      </c>
      <c r="B67" t="s">
        <v>1243</v>
      </c>
      <c r="C67">
        <v>12.4</v>
      </c>
      <c r="D67">
        <v>60</v>
      </c>
      <c r="E67" t="s">
        <v>833</v>
      </c>
      <c r="F67">
        <v>180</v>
      </c>
      <c r="G67">
        <v>1493</v>
      </c>
      <c r="H67">
        <v>4</v>
      </c>
      <c r="I67">
        <v>2</v>
      </c>
    </row>
    <row r="68" spans="1:9" x14ac:dyDescent="0.3">
      <c r="A68" t="s">
        <v>785</v>
      </c>
      <c r="B68" t="s">
        <v>1243</v>
      </c>
      <c r="C68">
        <v>12.4</v>
      </c>
      <c r="D68">
        <v>60</v>
      </c>
      <c r="E68" t="s">
        <v>833</v>
      </c>
      <c r="F68">
        <v>180</v>
      </c>
      <c r="G68">
        <v>1493</v>
      </c>
      <c r="H68">
        <v>4</v>
      </c>
      <c r="I68">
        <v>2</v>
      </c>
    </row>
    <row r="69" spans="1:9" x14ac:dyDescent="0.3">
      <c r="A69" t="s">
        <v>785</v>
      </c>
      <c r="B69" t="s">
        <v>1243</v>
      </c>
      <c r="C69">
        <v>12.4</v>
      </c>
      <c r="D69">
        <v>60</v>
      </c>
      <c r="E69" t="s">
        <v>833</v>
      </c>
      <c r="F69">
        <v>195</v>
      </c>
      <c r="G69">
        <v>2523</v>
      </c>
      <c r="H69">
        <v>4</v>
      </c>
      <c r="I69">
        <v>4</v>
      </c>
    </row>
    <row r="70" spans="1:9" x14ac:dyDescent="0.3">
      <c r="A70" t="s">
        <v>444</v>
      </c>
      <c r="B70" t="s">
        <v>1738</v>
      </c>
      <c r="C70">
        <v>12.55</v>
      </c>
      <c r="D70">
        <v>80</v>
      </c>
      <c r="E70" t="s">
        <v>833</v>
      </c>
      <c r="F70">
        <v>220</v>
      </c>
      <c r="G70">
        <v>2755</v>
      </c>
      <c r="H70">
        <v>4</v>
      </c>
      <c r="I70">
        <v>4</v>
      </c>
    </row>
    <row r="71" spans="1:9" x14ac:dyDescent="0.3">
      <c r="A71" t="s">
        <v>444</v>
      </c>
      <c r="B71" t="s">
        <v>1738</v>
      </c>
      <c r="C71">
        <v>12.55</v>
      </c>
      <c r="D71">
        <v>80</v>
      </c>
      <c r="E71" t="s">
        <v>833</v>
      </c>
      <c r="F71">
        <v>220</v>
      </c>
      <c r="G71">
        <v>2755</v>
      </c>
      <c r="H71">
        <v>4</v>
      </c>
      <c r="I71">
        <v>4</v>
      </c>
    </row>
    <row r="72" spans="1:9" x14ac:dyDescent="0.3">
      <c r="A72" t="s">
        <v>444</v>
      </c>
      <c r="B72" t="s">
        <v>1738</v>
      </c>
      <c r="C72">
        <v>12.55</v>
      </c>
      <c r="D72">
        <v>80</v>
      </c>
      <c r="E72" t="s">
        <v>833</v>
      </c>
      <c r="F72">
        <v>220</v>
      </c>
      <c r="G72">
        <v>2755</v>
      </c>
      <c r="H72">
        <v>4</v>
      </c>
      <c r="I72">
        <v>4</v>
      </c>
    </row>
    <row r="73" spans="1:9" hidden="1" x14ac:dyDescent="0.3">
      <c r="A73" t="s">
        <v>235</v>
      </c>
      <c r="B73" t="s">
        <v>1108</v>
      </c>
      <c r="C73">
        <v>12.6</v>
      </c>
      <c r="D73">
        <v>37</v>
      </c>
      <c r="E73" t="s">
        <v>147</v>
      </c>
      <c r="F73">
        <v>163</v>
      </c>
      <c r="G73">
        <v>1197</v>
      </c>
      <c r="H73">
        <v>4</v>
      </c>
      <c r="I73">
        <v>4</v>
      </c>
    </row>
    <row r="74" spans="1:9" x14ac:dyDescent="0.3">
      <c r="A74" t="s">
        <v>785</v>
      </c>
      <c r="B74" t="s">
        <v>2347</v>
      </c>
      <c r="C74">
        <v>12.8</v>
      </c>
      <c r="D74">
        <v>60</v>
      </c>
      <c r="E74" t="s">
        <v>833</v>
      </c>
      <c r="F74">
        <v>180</v>
      </c>
      <c r="G74">
        <v>1493</v>
      </c>
      <c r="H74">
        <v>3</v>
      </c>
      <c r="I74">
        <v>4</v>
      </c>
    </row>
    <row r="75" spans="1:9" x14ac:dyDescent="0.3">
      <c r="A75" t="s">
        <v>785</v>
      </c>
      <c r="B75" t="s">
        <v>2347</v>
      </c>
      <c r="C75">
        <v>12.8</v>
      </c>
      <c r="D75">
        <v>60</v>
      </c>
      <c r="E75" t="s">
        <v>833</v>
      </c>
      <c r="F75">
        <v>180</v>
      </c>
      <c r="G75">
        <v>1493</v>
      </c>
      <c r="H75">
        <v>3</v>
      </c>
      <c r="I75">
        <v>4</v>
      </c>
    </row>
    <row r="76" spans="1:9" hidden="1" x14ac:dyDescent="0.3">
      <c r="A76" t="s">
        <v>235</v>
      </c>
      <c r="B76" t="s">
        <v>1897</v>
      </c>
      <c r="C76">
        <v>13</v>
      </c>
      <c r="D76">
        <v>35</v>
      </c>
      <c r="E76" t="s">
        <v>239</v>
      </c>
      <c r="F76">
        <v>165</v>
      </c>
      <c r="G76">
        <v>796</v>
      </c>
      <c r="H76">
        <v>3</v>
      </c>
      <c r="I76">
        <v>2</v>
      </c>
    </row>
    <row r="77" spans="1:9" hidden="1" x14ac:dyDescent="0.3">
      <c r="A77" t="s">
        <v>235</v>
      </c>
      <c r="B77" t="s">
        <v>1897</v>
      </c>
      <c r="C77">
        <v>13</v>
      </c>
      <c r="D77">
        <v>36</v>
      </c>
      <c r="E77" t="s">
        <v>239</v>
      </c>
      <c r="F77">
        <v>165</v>
      </c>
      <c r="G77">
        <v>796</v>
      </c>
      <c r="H77">
        <v>3</v>
      </c>
      <c r="I77">
        <v>2</v>
      </c>
    </row>
    <row r="78" spans="1:9" hidden="1" x14ac:dyDescent="0.3">
      <c r="A78" t="s">
        <v>139</v>
      </c>
      <c r="B78" t="s">
        <v>1143</v>
      </c>
      <c r="C78">
        <v>13.2</v>
      </c>
      <c r="D78">
        <v>44</v>
      </c>
      <c r="E78" t="s">
        <v>509</v>
      </c>
      <c r="F78">
        <v>175</v>
      </c>
      <c r="G78">
        <v>1193</v>
      </c>
      <c r="H78">
        <v>4</v>
      </c>
      <c r="I78">
        <v>4</v>
      </c>
    </row>
    <row r="79" spans="1:9" hidden="1" x14ac:dyDescent="0.3">
      <c r="A79" t="s">
        <v>139</v>
      </c>
      <c r="B79" t="s">
        <v>1143</v>
      </c>
      <c r="C79">
        <v>13.2</v>
      </c>
      <c r="D79">
        <v>44</v>
      </c>
      <c r="E79" t="s">
        <v>509</v>
      </c>
      <c r="F79">
        <v>175</v>
      </c>
      <c r="G79">
        <v>1193</v>
      </c>
      <c r="H79">
        <v>4</v>
      </c>
      <c r="I79">
        <v>4</v>
      </c>
    </row>
    <row r="80" spans="1:9" hidden="1" x14ac:dyDescent="0.3">
      <c r="A80" t="s">
        <v>139</v>
      </c>
      <c r="B80" t="s">
        <v>1143</v>
      </c>
      <c r="C80">
        <v>13.2</v>
      </c>
      <c r="D80">
        <v>44</v>
      </c>
      <c r="E80" t="s">
        <v>509</v>
      </c>
      <c r="F80">
        <v>175</v>
      </c>
      <c r="G80">
        <v>1193</v>
      </c>
      <c r="H80">
        <v>4</v>
      </c>
      <c r="I80">
        <v>4</v>
      </c>
    </row>
    <row r="81" spans="1:9" hidden="1" x14ac:dyDescent="0.3">
      <c r="A81" t="s">
        <v>139</v>
      </c>
      <c r="B81" t="s">
        <v>1143</v>
      </c>
      <c r="C81">
        <v>13.2</v>
      </c>
      <c r="D81">
        <v>44</v>
      </c>
      <c r="E81" t="s">
        <v>509</v>
      </c>
      <c r="F81">
        <v>175</v>
      </c>
      <c r="G81">
        <v>1193</v>
      </c>
      <c r="H81">
        <v>4</v>
      </c>
      <c r="I81">
        <v>4</v>
      </c>
    </row>
    <row r="82" spans="1:9" hidden="1" x14ac:dyDescent="0.3">
      <c r="A82" t="s">
        <v>319</v>
      </c>
      <c r="B82" t="s">
        <v>548</v>
      </c>
      <c r="C82">
        <v>13.3</v>
      </c>
      <c r="D82">
        <v>45</v>
      </c>
      <c r="E82" t="s">
        <v>147</v>
      </c>
      <c r="F82">
        <v>165</v>
      </c>
      <c r="G82">
        <v>1197</v>
      </c>
      <c r="H82">
        <v>4</v>
      </c>
      <c r="I82">
        <v>4</v>
      </c>
    </row>
    <row r="83" spans="1:9" hidden="1" x14ac:dyDescent="0.3">
      <c r="A83" t="s">
        <v>319</v>
      </c>
      <c r="B83" t="s">
        <v>548</v>
      </c>
      <c r="C83">
        <v>13.3</v>
      </c>
      <c r="D83">
        <v>45</v>
      </c>
      <c r="E83" t="s">
        <v>147</v>
      </c>
      <c r="F83">
        <v>170</v>
      </c>
      <c r="G83">
        <v>1197</v>
      </c>
      <c r="H83">
        <v>4</v>
      </c>
      <c r="I83">
        <v>4</v>
      </c>
    </row>
    <row r="84" spans="1:9" hidden="1" x14ac:dyDescent="0.3">
      <c r="A84" t="s">
        <v>319</v>
      </c>
      <c r="B84" t="s">
        <v>548</v>
      </c>
      <c r="C84">
        <v>13.3</v>
      </c>
      <c r="D84">
        <v>45</v>
      </c>
      <c r="E84" t="s">
        <v>147</v>
      </c>
      <c r="F84">
        <v>170</v>
      </c>
      <c r="G84">
        <v>1197</v>
      </c>
      <c r="H84">
        <v>4</v>
      </c>
      <c r="I84">
        <v>4</v>
      </c>
    </row>
    <row r="85" spans="1:9" hidden="1" x14ac:dyDescent="0.3">
      <c r="A85" t="s">
        <v>319</v>
      </c>
      <c r="B85" t="s">
        <v>548</v>
      </c>
      <c r="C85">
        <v>13.3</v>
      </c>
      <c r="D85">
        <v>45</v>
      </c>
      <c r="E85" t="s">
        <v>147</v>
      </c>
      <c r="F85">
        <v>170</v>
      </c>
      <c r="G85">
        <v>1197</v>
      </c>
      <c r="H85">
        <v>4</v>
      </c>
      <c r="I85">
        <v>4</v>
      </c>
    </row>
    <row r="86" spans="1:9" hidden="1" x14ac:dyDescent="0.3">
      <c r="A86" t="s">
        <v>319</v>
      </c>
      <c r="B86" t="s">
        <v>548</v>
      </c>
      <c r="C86">
        <v>13.3</v>
      </c>
      <c r="D86">
        <v>45</v>
      </c>
      <c r="E86" t="s">
        <v>147</v>
      </c>
      <c r="F86">
        <v>170</v>
      </c>
      <c r="G86">
        <v>1197</v>
      </c>
      <c r="H86">
        <v>4</v>
      </c>
      <c r="I86">
        <v>4</v>
      </c>
    </row>
    <row r="87" spans="1:9" hidden="1" x14ac:dyDescent="0.3">
      <c r="A87" t="s">
        <v>319</v>
      </c>
      <c r="B87" t="s">
        <v>548</v>
      </c>
      <c r="C87">
        <v>13.3</v>
      </c>
      <c r="D87">
        <v>45</v>
      </c>
      <c r="E87" t="s">
        <v>147</v>
      </c>
      <c r="F87">
        <v>170</v>
      </c>
      <c r="G87">
        <v>1197</v>
      </c>
      <c r="H87">
        <v>4</v>
      </c>
      <c r="I87">
        <v>4</v>
      </c>
    </row>
    <row r="88" spans="1:9" hidden="1" x14ac:dyDescent="0.3">
      <c r="A88" t="s">
        <v>319</v>
      </c>
      <c r="B88" t="s">
        <v>548</v>
      </c>
      <c r="C88">
        <v>13.3</v>
      </c>
      <c r="D88">
        <v>45</v>
      </c>
      <c r="E88" t="s">
        <v>147</v>
      </c>
      <c r="F88">
        <v>170</v>
      </c>
      <c r="G88">
        <v>1197</v>
      </c>
      <c r="H88">
        <v>4</v>
      </c>
      <c r="I88">
        <v>4</v>
      </c>
    </row>
    <row r="89" spans="1:9" hidden="1" x14ac:dyDescent="0.3">
      <c r="A89" t="s">
        <v>444</v>
      </c>
      <c r="B89" t="s">
        <v>765</v>
      </c>
      <c r="C89">
        <v>13.6</v>
      </c>
      <c r="D89">
        <v>45</v>
      </c>
      <c r="E89" t="s">
        <v>509</v>
      </c>
      <c r="F89">
        <v>170</v>
      </c>
      <c r="G89">
        <v>1496</v>
      </c>
      <c r="H89">
        <v>4</v>
      </c>
      <c r="I89">
        <v>4</v>
      </c>
    </row>
    <row r="90" spans="1:9" hidden="1" x14ac:dyDescent="0.3">
      <c r="A90" t="s">
        <v>444</v>
      </c>
      <c r="B90" t="s">
        <v>765</v>
      </c>
      <c r="C90">
        <v>13.6</v>
      </c>
      <c r="D90">
        <v>45</v>
      </c>
      <c r="E90" t="s">
        <v>509</v>
      </c>
      <c r="F90">
        <v>170</v>
      </c>
      <c r="G90">
        <v>1496</v>
      </c>
      <c r="H90">
        <v>4</v>
      </c>
      <c r="I90">
        <v>4</v>
      </c>
    </row>
    <row r="91" spans="1:9" hidden="1" x14ac:dyDescent="0.3">
      <c r="A91" t="s">
        <v>444</v>
      </c>
      <c r="B91" t="s">
        <v>765</v>
      </c>
      <c r="C91">
        <v>13.6</v>
      </c>
      <c r="D91">
        <v>45</v>
      </c>
      <c r="E91" t="s">
        <v>509</v>
      </c>
      <c r="F91">
        <v>170</v>
      </c>
      <c r="G91">
        <v>1496</v>
      </c>
      <c r="H91">
        <v>4</v>
      </c>
      <c r="I91">
        <v>4</v>
      </c>
    </row>
    <row r="92" spans="1:9" hidden="1" x14ac:dyDescent="0.3">
      <c r="A92" t="s">
        <v>444</v>
      </c>
      <c r="B92" t="s">
        <v>765</v>
      </c>
      <c r="C92">
        <v>13.6</v>
      </c>
      <c r="D92">
        <v>45</v>
      </c>
      <c r="E92" t="s">
        <v>509</v>
      </c>
      <c r="F92">
        <v>170</v>
      </c>
      <c r="G92">
        <v>1496</v>
      </c>
      <c r="H92">
        <v>4</v>
      </c>
      <c r="I92">
        <v>4</v>
      </c>
    </row>
    <row r="93" spans="1:9" hidden="1" x14ac:dyDescent="0.3">
      <c r="A93" t="s">
        <v>444</v>
      </c>
      <c r="B93" t="s">
        <v>765</v>
      </c>
      <c r="C93">
        <v>13.6</v>
      </c>
      <c r="D93">
        <v>45</v>
      </c>
      <c r="E93" t="s">
        <v>509</v>
      </c>
      <c r="F93">
        <v>170</v>
      </c>
      <c r="G93">
        <v>1496</v>
      </c>
      <c r="H93">
        <v>4</v>
      </c>
      <c r="I93">
        <v>4</v>
      </c>
    </row>
    <row r="94" spans="1:9" x14ac:dyDescent="0.3">
      <c r="A94" t="s">
        <v>785</v>
      </c>
      <c r="B94" t="s">
        <v>2347</v>
      </c>
      <c r="C94">
        <v>13.8</v>
      </c>
      <c r="D94">
        <v>60</v>
      </c>
      <c r="E94" t="s">
        <v>833</v>
      </c>
      <c r="F94">
        <v>180</v>
      </c>
      <c r="G94">
        <v>1493</v>
      </c>
      <c r="H94">
        <v>3</v>
      </c>
      <c r="I94">
        <v>4</v>
      </c>
    </row>
    <row r="95" spans="1:9" x14ac:dyDescent="0.3">
      <c r="A95" t="s">
        <v>785</v>
      </c>
      <c r="B95" t="s">
        <v>2347</v>
      </c>
      <c r="C95">
        <v>13.8</v>
      </c>
      <c r="D95">
        <v>60</v>
      </c>
      <c r="E95" t="s">
        <v>833</v>
      </c>
      <c r="F95">
        <v>180</v>
      </c>
      <c r="G95">
        <v>1493</v>
      </c>
      <c r="H95">
        <v>3</v>
      </c>
      <c r="I95">
        <v>4</v>
      </c>
    </row>
    <row r="96" spans="1:9" x14ac:dyDescent="0.3">
      <c r="A96" t="s">
        <v>785</v>
      </c>
      <c r="B96" t="s">
        <v>2347</v>
      </c>
      <c r="C96">
        <v>13.8</v>
      </c>
      <c r="D96">
        <v>60</v>
      </c>
      <c r="E96" t="s">
        <v>833</v>
      </c>
      <c r="F96">
        <v>180</v>
      </c>
      <c r="G96">
        <v>1493</v>
      </c>
      <c r="H96">
        <v>3</v>
      </c>
      <c r="I96">
        <v>4</v>
      </c>
    </row>
    <row r="97" spans="1:9" x14ac:dyDescent="0.3">
      <c r="A97" t="s">
        <v>139</v>
      </c>
      <c r="B97" t="s">
        <v>2034</v>
      </c>
      <c r="C97">
        <v>13.93</v>
      </c>
      <c r="D97">
        <v>63</v>
      </c>
      <c r="E97" t="s">
        <v>833</v>
      </c>
      <c r="F97">
        <v>200</v>
      </c>
      <c r="G97">
        <v>2179</v>
      </c>
      <c r="H97">
        <v>4</v>
      </c>
      <c r="I97">
        <v>4</v>
      </c>
    </row>
    <row r="98" spans="1:9" hidden="1" x14ac:dyDescent="0.3">
      <c r="A98" t="s">
        <v>235</v>
      </c>
      <c r="B98" t="s">
        <v>273</v>
      </c>
      <c r="C98">
        <v>14</v>
      </c>
      <c r="D98">
        <v>35</v>
      </c>
      <c r="E98" t="s">
        <v>147</v>
      </c>
      <c r="F98">
        <v>160</v>
      </c>
      <c r="G98">
        <v>998</v>
      </c>
      <c r="H98">
        <v>3</v>
      </c>
      <c r="I98">
        <v>4</v>
      </c>
    </row>
    <row r="99" spans="1:9" hidden="1" x14ac:dyDescent="0.3">
      <c r="A99" t="s">
        <v>235</v>
      </c>
      <c r="B99" t="s">
        <v>273</v>
      </c>
      <c r="C99">
        <v>14</v>
      </c>
      <c r="D99">
        <v>35</v>
      </c>
      <c r="E99" t="s">
        <v>147</v>
      </c>
      <c r="F99">
        <v>160</v>
      </c>
      <c r="G99">
        <v>998</v>
      </c>
      <c r="H99">
        <v>3</v>
      </c>
      <c r="I99">
        <v>4</v>
      </c>
    </row>
    <row r="100" spans="1:9" hidden="1" x14ac:dyDescent="0.3">
      <c r="A100" t="s">
        <v>235</v>
      </c>
      <c r="B100" t="s">
        <v>273</v>
      </c>
      <c r="C100">
        <v>14</v>
      </c>
      <c r="D100">
        <v>35</v>
      </c>
      <c r="E100" t="s">
        <v>147</v>
      </c>
      <c r="F100">
        <v>160</v>
      </c>
      <c r="G100">
        <v>998</v>
      </c>
      <c r="H100">
        <v>3</v>
      </c>
      <c r="I100">
        <v>4</v>
      </c>
    </row>
    <row r="101" spans="1:9" hidden="1" x14ac:dyDescent="0.3">
      <c r="A101" t="s">
        <v>235</v>
      </c>
      <c r="B101" t="s">
        <v>273</v>
      </c>
      <c r="C101">
        <v>14</v>
      </c>
      <c r="D101">
        <v>35</v>
      </c>
      <c r="E101" t="s">
        <v>147</v>
      </c>
      <c r="F101">
        <v>160</v>
      </c>
      <c r="G101">
        <v>998</v>
      </c>
      <c r="H101">
        <v>3</v>
      </c>
      <c r="I101">
        <v>4</v>
      </c>
    </row>
    <row r="102" spans="1:9" hidden="1" x14ac:dyDescent="0.3">
      <c r="A102" t="s">
        <v>615</v>
      </c>
      <c r="B102" t="s">
        <v>616</v>
      </c>
      <c r="C102">
        <v>14</v>
      </c>
      <c r="D102">
        <v>45</v>
      </c>
      <c r="E102" t="s">
        <v>147</v>
      </c>
      <c r="F102">
        <v>165</v>
      </c>
      <c r="G102">
        <v>999</v>
      </c>
      <c r="H102">
        <v>3</v>
      </c>
      <c r="I102">
        <v>4</v>
      </c>
    </row>
    <row r="103" spans="1:9" hidden="1" x14ac:dyDescent="0.3">
      <c r="A103" t="s">
        <v>615</v>
      </c>
      <c r="B103" t="s">
        <v>616</v>
      </c>
      <c r="C103">
        <v>14</v>
      </c>
      <c r="D103">
        <v>45</v>
      </c>
      <c r="E103" t="s">
        <v>147</v>
      </c>
      <c r="F103">
        <v>165</v>
      </c>
      <c r="G103">
        <v>999</v>
      </c>
      <c r="H103">
        <v>3</v>
      </c>
      <c r="I103">
        <v>4</v>
      </c>
    </row>
    <row r="104" spans="1:9" hidden="1" x14ac:dyDescent="0.3">
      <c r="A104" t="s">
        <v>615</v>
      </c>
      <c r="B104" t="s">
        <v>616</v>
      </c>
      <c r="C104">
        <v>14</v>
      </c>
      <c r="D104">
        <v>45</v>
      </c>
      <c r="E104" t="s">
        <v>147</v>
      </c>
      <c r="F104">
        <v>165</v>
      </c>
      <c r="G104">
        <v>999</v>
      </c>
      <c r="H104">
        <v>3</v>
      </c>
      <c r="I104">
        <v>4</v>
      </c>
    </row>
    <row r="105" spans="1:9" hidden="1" x14ac:dyDescent="0.3">
      <c r="A105" t="s">
        <v>319</v>
      </c>
      <c r="B105" t="s">
        <v>1356</v>
      </c>
      <c r="C105">
        <v>14</v>
      </c>
      <c r="D105">
        <v>45</v>
      </c>
      <c r="E105" t="s">
        <v>509</v>
      </c>
      <c r="F105">
        <v>165</v>
      </c>
      <c r="G105">
        <v>1582</v>
      </c>
      <c r="H105">
        <v>4</v>
      </c>
      <c r="I105">
        <v>4</v>
      </c>
    </row>
    <row r="106" spans="1:9" hidden="1" x14ac:dyDescent="0.3">
      <c r="A106" t="s">
        <v>319</v>
      </c>
      <c r="B106" t="s">
        <v>1356</v>
      </c>
      <c r="C106">
        <v>14</v>
      </c>
      <c r="D106">
        <v>45</v>
      </c>
      <c r="E106" t="s">
        <v>509</v>
      </c>
      <c r="F106">
        <v>165</v>
      </c>
      <c r="G106">
        <v>1582</v>
      </c>
      <c r="H106">
        <v>4</v>
      </c>
      <c r="I106">
        <v>4</v>
      </c>
    </row>
    <row r="107" spans="1:9" x14ac:dyDescent="0.3">
      <c r="A107" t="s">
        <v>139</v>
      </c>
      <c r="B107" t="s">
        <v>1623</v>
      </c>
      <c r="C107">
        <v>14</v>
      </c>
      <c r="D107">
        <v>60</v>
      </c>
      <c r="E107" t="s">
        <v>833</v>
      </c>
      <c r="F107">
        <v>200</v>
      </c>
      <c r="G107">
        <v>2179</v>
      </c>
      <c r="H107">
        <v>4</v>
      </c>
      <c r="I107">
        <v>4</v>
      </c>
    </row>
    <row r="108" spans="1:9" x14ac:dyDescent="0.3">
      <c r="A108" t="s">
        <v>139</v>
      </c>
      <c r="B108" t="s">
        <v>1623</v>
      </c>
      <c r="C108">
        <v>14</v>
      </c>
      <c r="D108">
        <v>60</v>
      </c>
      <c r="E108" t="s">
        <v>833</v>
      </c>
      <c r="F108">
        <v>200</v>
      </c>
      <c r="G108">
        <v>2179</v>
      </c>
    </row>
    <row r="109" spans="1:9" x14ac:dyDescent="0.3">
      <c r="A109" t="s">
        <v>139</v>
      </c>
      <c r="B109" t="s">
        <v>1623</v>
      </c>
      <c r="C109">
        <v>14</v>
      </c>
      <c r="D109">
        <v>60</v>
      </c>
      <c r="E109" t="s">
        <v>833</v>
      </c>
      <c r="F109">
        <v>200</v>
      </c>
      <c r="G109">
        <v>2179</v>
      </c>
      <c r="H109">
        <v>4</v>
      </c>
      <c r="I109">
        <v>4</v>
      </c>
    </row>
    <row r="110" spans="1:9" x14ac:dyDescent="0.3">
      <c r="A110" t="s">
        <v>139</v>
      </c>
      <c r="B110" t="s">
        <v>1623</v>
      </c>
      <c r="C110">
        <v>14</v>
      </c>
      <c r="D110">
        <v>60</v>
      </c>
      <c r="E110" t="s">
        <v>833</v>
      </c>
      <c r="F110">
        <v>200</v>
      </c>
      <c r="G110">
        <v>2179</v>
      </c>
      <c r="H110">
        <v>4</v>
      </c>
      <c r="I110">
        <v>4</v>
      </c>
    </row>
    <row r="111" spans="1:9" x14ac:dyDescent="0.3">
      <c r="A111" t="s">
        <v>139</v>
      </c>
      <c r="B111" t="s">
        <v>1623</v>
      </c>
      <c r="C111">
        <v>14</v>
      </c>
      <c r="D111">
        <v>60</v>
      </c>
      <c r="E111" t="s">
        <v>833</v>
      </c>
      <c r="F111">
        <v>200</v>
      </c>
      <c r="G111">
        <v>2179</v>
      </c>
      <c r="H111">
        <v>4</v>
      </c>
      <c r="I111">
        <v>4</v>
      </c>
    </row>
    <row r="112" spans="1:9" hidden="1" x14ac:dyDescent="0.3">
      <c r="A112" t="s">
        <v>865</v>
      </c>
      <c r="B112" t="s">
        <v>2204</v>
      </c>
      <c r="C112">
        <v>14.5</v>
      </c>
      <c r="D112">
        <v>55</v>
      </c>
      <c r="E112" t="s">
        <v>509</v>
      </c>
      <c r="F112">
        <v>163</v>
      </c>
      <c r="G112">
        <v>1498</v>
      </c>
      <c r="H112">
        <v>4</v>
      </c>
      <c r="I112">
        <v>4</v>
      </c>
    </row>
    <row r="113" spans="1:9" hidden="1" x14ac:dyDescent="0.3">
      <c r="A113" t="s">
        <v>865</v>
      </c>
      <c r="B113" t="s">
        <v>2204</v>
      </c>
      <c r="C113">
        <v>14.5</v>
      </c>
      <c r="D113">
        <v>55</v>
      </c>
      <c r="E113" t="s">
        <v>509</v>
      </c>
      <c r="F113">
        <v>163</v>
      </c>
      <c r="G113">
        <v>1498</v>
      </c>
      <c r="H113">
        <v>4</v>
      </c>
      <c r="I113">
        <v>4</v>
      </c>
    </row>
    <row r="114" spans="1:9" hidden="1" x14ac:dyDescent="0.3">
      <c r="A114" t="s">
        <v>865</v>
      </c>
      <c r="B114" t="s">
        <v>2204</v>
      </c>
      <c r="C114">
        <v>14.5</v>
      </c>
      <c r="D114">
        <v>55</v>
      </c>
      <c r="E114" t="s">
        <v>509</v>
      </c>
      <c r="F114">
        <v>163</v>
      </c>
      <c r="G114">
        <v>1498</v>
      </c>
      <c r="H114">
        <v>4</v>
      </c>
      <c r="I114">
        <v>4</v>
      </c>
    </row>
    <row r="115" spans="1:9" hidden="1" x14ac:dyDescent="0.3">
      <c r="A115" t="s">
        <v>235</v>
      </c>
      <c r="B115" t="s">
        <v>530</v>
      </c>
      <c r="C115">
        <v>14.6</v>
      </c>
      <c r="D115">
        <v>42</v>
      </c>
      <c r="E115" t="s">
        <v>509</v>
      </c>
      <c r="F115">
        <v>170</v>
      </c>
      <c r="G115">
        <v>1248</v>
      </c>
      <c r="H115">
        <v>4</v>
      </c>
      <c r="I115">
        <v>4</v>
      </c>
    </row>
    <row r="116" spans="1:9" hidden="1" x14ac:dyDescent="0.3">
      <c r="A116" t="s">
        <v>444</v>
      </c>
      <c r="B116" t="s">
        <v>778</v>
      </c>
      <c r="C116">
        <v>15</v>
      </c>
      <c r="D116">
        <v>45</v>
      </c>
      <c r="E116" t="s">
        <v>147</v>
      </c>
      <c r="F116">
        <v>174</v>
      </c>
      <c r="G116">
        <v>1496</v>
      </c>
      <c r="H116">
        <v>4</v>
      </c>
      <c r="I116">
        <v>4</v>
      </c>
    </row>
    <row r="117" spans="1:9" hidden="1" x14ac:dyDescent="0.3">
      <c r="A117" t="s">
        <v>319</v>
      </c>
      <c r="B117" t="s">
        <v>1285</v>
      </c>
      <c r="C117">
        <v>15</v>
      </c>
      <c r="D117">
        <v>40</v>
      </c>
      <c r="E117" t="s">
        <v>147</v>
      </c>
      <c r="F117">
        <v>190</v>
      </c>
      <c r="G117">
        <v>1197</v>
      </c>
      <c r="H117">
        <v>4</v>
      </c>
      <c r="I117">
        <v>4</v>
      </c>
    </row>
    <row r="118" spans="1:9" hidden="1" x14ac:dyDescent="0.3">
      <c r="A118" t="s">
        <v>319</v>
      </c>
      <c r="B118" t="s">
        <v>1285</v>
      </c>
      <c r="C118">
        <v>15</v>
      </c>
      <c r="D118">
        <v>40</v>
      </c>
      <c r="E118" t="s">
        <v>147</v>
      </c>
      <c r="F118">
        <v>190</v>
      </c>
      <c r="G118">
        <v>1197</v>
      </c>
      <c r="H118">
        <v>4</v>
      </c>
      <c r="I118">
        <v>4</v>
      </c>
    </row>
    <row r="119" spans="1:9" hidden="1" x14ac:dyDescent="0.3">
      <c r="A119" t="s">
        <v>319</v>
      </c>
      <c r="B119" t="s">
        <v>1285</v>
      </c>
      <c r="C119">
        <v>15</v>
      </c>
      <c r="D119">
        <v>40</v>
      </c>
      <c r="E119" t="s">
        <v>147</v>
      </c>
      <c r="F119">
        <v>190</v>
      </c>
      <c r="G119">
        <v>1197</v>
      </c>
      <c r="H119">
        <v>4</v>
      </c>
      <c r="I119">
        <v>4</v>
      </c>
    </row>
    <row r="120" spans="1:9" hidden="1" x14ac:dyDescent="0.3">
      <c r="A120" t="s">
        <v>898</v>
      </c>
      <c r="B120" t="s">
        <v>2253</v>
      </c>
      <c r="C120">
        <v>15.01</v>
      </c>
      <c r="D120">
        <v>70</v>
      </c>
      <c r="E120" t="s">
        <v>509</v>
      </c>
      <c r="F120">
        <v>158</v>
      </c>
      <c r="G120">
        <v>1998</v>
      </c>
      <c r="H120">
        <v>6</v>
      </c>
      <c r="I120">
        <v>4</v>
      </c>
    </row>
    <row r="121" spans="1:9" hidden="1" x14ac:dyDescent="0.3">
      <c r="A121" t="s">
        <v>235</v>
      </c>
      <c r="B121" t="s">
        <v>398</v>
      </c>
      <c r="C121">
        <v>15.1</v>
      </c>
      <c r="D121">
        <v>32</v>
      </c>
      <c r="E121" t="s">
        <v>147</v>
      </c>
      <c r="F121">
        <v>180</v>
      </c>
      <c r="G121">
        <v>1197</v>
      </c>
      <c r="H121">
        <v>4</v>
      </c>
      <c r="I121">
        <v>4</v>
      </c>
    </row>
    <row r="122" spans="1:9" hidden="1" x14ac:dyDescent="0.3">
      <c r="A122" t="s">
        <v>444</v>
      </c>
      <c r="B122" t="s">
        <v>445</v>
      </c>
      <c r="C122">
        <v>15.1</v>
      </c>
      <c r="D122">
        <v>45</v>
      </c>
      <c r="E122" t="s">
        <v>147</v>
      </c>
      <c r="F122">
        <v>170</v>
      </c>
      <c r="G122">
        <v>1197</v>
      </c>
      <c r="H122">
        <v>4</v>
      </c>
      <c r="I122">
        <v>4</v>
      </c>
    </row>
    <row r="123" spans="1:9" hidden="1" x14ac:dyDescent="0.3">
      <c r="A123" t="s">
        <v>444</v>
      </c>
      <c r="B123" t="s">
        <v>445</v>
      </c>
      <c r="C123">
        <v>15.1</v>
      </c>
      <c r="D123">
        <v>45</v>
      </c>
      <c r="E123" t="s">
        <v>147</v>
      </c>
      <c r="F123">
        <v>170</v>
      </c>
      <c r="G123">
        <v>1197</v>
      </c>
      <c r="H123">
        <v>4</v>
      </c>
      <c r="I123">
        <v>4</v>
      </c>
    </row>
    <row r="124" spans="1:9" hidden="1" x14ac:dyDescent="0.3">
      <c r="A124" t="s">
        <v>444</v>
      </c>
      <c r="B124" t="s">
        <v>445</v>
      </c>
      <c r="C124">
        <v>15.1</v>
      </c>
      <c r="D124">
        <v>45</v>
      </c>
      <c r="E124" t="s">
        <v>147</v>
      </c>
      <c r="F124">
        <v>170</v>
      </c>
      <c r="G124">
        <v>1197</v>
      </c>
      <c r="H124">
        <v>4</v>
      </c>
      <c r="I124">
        <v>4</v>
      </c>
    </row>
    <row r="125" spans="1:9" hidden="1" x14ac:dyDescent="0.3">
      <c r="A125" t="s">
        <v>444</v>
      </c>
      <c r="B125" t="s">
        <v>445</v>
      </c>
      <c r="C125">
        <v>15.1</v>
      </c>
      <c r="D125">
        <v>45</v>
      </c>
      <c r="E125" t="s">
        <v>147</v>
      </c>
      <c r="F125">
        <v>170</v>
      </c>
      <c r="G125">
        <v>1197</v>
      </c>
      <c r="H125">
        <v>4</v>
      </c>
      <c r="I125">
        <v>4</v>
      </c>
    </row>
    <row r="126" spans="1:9" hidden="1" x14ac:dyDescent="0.3">
      <c r="A126" t="s">
        <v>444</v>
      </c>
      <c r="B126" t="s">
        <v>445</v>
      </c>
      <c r="C126">
        <v>15.1</v>
      </c>
      <c r="D126">
        <v>45</v>
      </c>
      <c r="E126" t="s">
        <v>147</v>
      </c>
      <c r="F126">
        <v>170</v>
      </c>
      <c r="G126">
        <v>1197</v>
      </c>
      <c r="H126">
        <v>4</v>
      </c>
      <c r="I126">
        <v>4</v>
      </c>
    </row>
    <row r="127" spans="1:9" hidden="1" x14ac:dyDescent="0.3">
      <c r="A127" t="s">
        <v>444</v>
      </c>
      <c r="B127" t="s">
        <v>445</v>
      </c>
      <c r="C127">
        <v>15.1</v>
      </c>
      <c r="D127">
        <v>45</v>
      </c>
      <c r="E127" t="s">
        <v>147</v>
      </c>
      <c r="F127">
        <v>170</v>
      </c>
      <c r="G127">
        <v>1197</v>
      </c>
      <c r="H127">
        <v>4</v>
      </c>
      <c r="I127">
        <v>4</v>
      </c>
    </row>
    <row r="128" spans="1:9" hidden="1" x14ac:dyDescent="0.3">
      <c r="A128" t="s">
        <v>444</v>
      </c>
      <c r="B128" t="s">
        <v>445</v>
      </c>
      <c r="C128">
        <v>15.1</v>
      </c>
      <c r="D128">
        <v>45</v>
      </c>
      <c r="E128" t="s">
        <v>147</v>
      </c>
      <c r="F128">
        <v>170</v>
      </c>
      <c r="G128">
        <v>1197</v>
      </c>
      <c r="H128">
        <v>4</v>
      </c>
      <c r="I128">
        <v>4</v>
      </c>
    </row>
    <row r="129" spans="1:9" hidden="1" x14ac:dyDescent="0.3">
      <c r="A129" t="s">
        <v>865</v>
      </c>
      <c r="B129" t="s">
        <v>866</v>
      </c>
      <c r="C129">
        <v>15.1</v>
      </c>
      <c r="D129">
        <v>66</v>
      </c>
      <c r="E129" t="s">
        <v>509</v>
      </c>
      <c r="F129">
        <v>149</v>
      </c>
      <c r="G129">
        <v>1968</v>
      </c>
      <c r="H129">
        <v>4</v>
      </c>
      <c r="I129">
        <v>4</v>
      </c>
    </row>
    <row r="130" spans="1:9" x14ac:dyDescent="0.3">
      <c r="A130" t="s">
        <v>865</v>
      </c>
      <c r="B130" t="s">
        <v>890</v>
      </c>
      <c r="C130">
        <v>15.1</v>
      </c>
      <c r="D130">
        <v>66</v>
      </c>
      <c r="E130" t="s">
        <v>833</v>
      </c>
      <c r="F130">
        <v>149</v>
      </c>
      <c r="G130">
        <v>1968</v>
      </c>
      <c r="H130">
        <v>4</v>
      </c>
      <c r="I130">
        <v>4</v>
      </c>
    </row>
    <row r="131" spans="1:9" x14ac:dyDescent="0.3">
      <c r="A131" t="s">
        <v>865</v>
      </c>
      <c r="B131" t="s">
        <v>890</v>
      </c>
      <c r="C131">
        <v>15.1</v>
      </c>
      <c r="D131">
        <v>66</v>
      </c>
      <c r="E131" t="s">
        <v>833</v>
      </c>
      <c r="F131">
        <v>149</v>
      </c>
      <c r="G131">
        <v>1968</v>
      </c>
      <c r="H131">
        <v>4</v>
      </c>
      <c r="I131">
        <v>4</v>
      </c>
    </row>
    <row r="132" spans="1:9" x14ac:dyDescent="0.3">
      <c r="A132" t="s">
        <v>865</v>
      </c>
      <c r="B132" t="s">
        <v>890</v>
      </c>
      <c r="C132">
        <v>15.1</v>
      </c>
      <c r="D132">
        <v>66</v>
      </c>
      <c r="E132" t="s">
        <v>833</v>
      </c>
      <c r="F132">
        <v>149</v>
      </c>
      <c r="G132">
        <v>1968</v>
      </c>
      <c r="H132">
        <v>4</v>
      </c>
      <c r="I132">
        <v>4</v>
      </c>
    </row>
    <row r="133" spans="1:9" hidden="1" x14ac:dyDescent="0.3">
      <c r="A133" t="s">
        <v>865</v>
      </c>
      <c r="B133" t="s">
        <v>1722</v>
      </c>
      <c r="C133">
        <v>15.1</v>
      </c>
      <c r="D133">
        <v>66</v>
      </c>
      <c r="E133" t="s">
        <v>509</v>
      </c>
      <c r="F133">
        <v>149</v>
      </c>
      <c r="G133">
        <v>1968</v>
      </c>
      <c r="H133">
        <v>4</v>
      </c>
      <c r="I133">
        <v>4</v>
      </c>
    </row>
    <row r="134" spans="1:9" hidden="1" x14ac:dyDescent="0.3">
      <c r="A134" t="s">
        <v>865</v>
      </c>
      <c r="B134" t="s">
        <v>1722</v>
      </c>
      <c r="C134">
        <v>15.1</v>
      </c>
      <c r="D134">
        <v>66</v>
      </c>
      <c r="E134" t="s">
        <v>509</v>
      </c>
      <c r="F134">
        <v>149</v>
      </c>
      <c r="G134">
        <v>1968</v>
      </c>
      <c r="H134">
        <v>4</v>
      </c>
      <c r="I134">
        <v>4</v>
      </c>
    </row>
    <row r="135" spans="1:9" hidden="1" x14ac:dyDescent="0.3">
      <c r="A135" t="s">
        <v>865</v>
      </c>
      <c r="B135" t="s">
        <v>1722</v>
      </c>
      <c r="C135">
        <v>15.1</v>
      </c>
      <c r="D135">
        <v>66</v>
      </c>
      <c r="E135" t="s">
        <v>509</v>
      </c>
      <c r="F135">
        <v>149</v>
      </c>
      <c r="G135">
        <v>1968</v>
      </c>
      <c r="H135">
        <v>4</v>
      </c>
      <c r="I135">
        <v>4</v>
      </c>
    </row>
    <row r="136" spans="1:9" hidden="1" x14ac:dyDescent="0.3">
      <c r="A136" t="s">
        <v>444</v>
      </c>
      <c r="B136" t="s">
        <v>2110</v>
      </c>
      <c r="C136">
        <v>15.1</v>
      </c>
      <c r="D136">
        <v>43</v>
      </c>
      <c r="E136" t="s">
        <v>509</v>
      </c>
      <c r="F136">
        <v>165</v>
      </c>
      <c r="G136">
        <v>1798</v>
      </c>
      <c r="H136">
        <v>4</v>
      </c>
      <c r="I136">
        <v>4</v>
      </c>
    </row>
    <row r="137" spans="1:9" x14ac:dyDescent="0.3">
      <c r="A137" t="s">
        <v>319</v>
      </c>
      <c r="B137" t="s">
        <v>2219</v>
      </c>
      <c r="C137">
        <v>15.29</v>
      </c>
      <c r="D137">
        <v>55</v>
      </c>
      <c r="E137" t="s">
        <v>833</v>
      </c>
      <c r="F137">
        <v>190</v>
      </c>
      <c r="G137">
        <v>1591</v>
      </c>
      <c r="H137">
        <v>4</v>
      </c>
      <c r="I137">
        <v>4</v>
      </c>
    </row>
    <row r="138" spans="1:9" x14ac:dyDescent="0.3">
      <c r="A138" t="s">
        <v>319</v>
      </c>
      <c r="B138" t="s">
        <v>2219</v>
      </c>
      <c r="C138">
        <v>15.29</v>
      </c>
      <c r="D138">
        <v>55</v>
      </c>
      <c r="E138" t="s">
        <v>833</v>
      </c>
      <c r="F138">
        <v>190</v>
      </c>
      <c r="G138">
        <v>1591</v>
      </c>
      <c r="H138">
        <v>4</v>
      </c>
      <c r="I138">
        <v>4</v>
      </c>
    </row>
    <row r="139" spans="1:9" x14ac:dyDescent="0.3">
      <c r="A139" t="s">
        <v>319</v>
      </c>
      <c r="B139" t="s">
        <v>2219</v>
      </c>
      <c r="C139">
        <v>15.29</v>
      </c>
      <c r="D139">
        <v>55</v>
      </c>
      <c r="E139" t="s">
        <v>833</v>
      </c>
      <c r="F139">
        <v>190</v>
      </c>
      <c r="G139">
        <v>1591</v>
      </c>
      <c r="H139">
        <v>4</v>
      </c>
      <c r="I139">
        <v>4</v>
      </c>
    </row>
    <row r="140" spans="1:9" x14ac:dyDescent="0.3">
      <c r="A140" t="s">
        <v>319</v>
      </c>
      <c r="B140" t="s">
        <v>2219</v>
      </c>
      <c r="C140">
        <v>15.29</v>
      </c>
      <c r="D140">
        <v>55</v>
      </c>
      <c r="E140" t="s">
        <v>833</v>
      </c>
      <c r="F140">
        <v>190</v>
      </c>
      <c r="G140">
        <v>1591</v>
      </c>
      <c r="H140">
        <v>4</v>
      </c>
      <c r="I140">
        <v>4</v>
      </c>
    </row>
    <row r="141" spans="1:9" x14ac:dyDescent="0.3">
      <c r="A141" t="s">
        <v>319</v>
      </c>
      <c r="B141" t="s">
        <v>2219</v>
      </c>
      <c r="C141">
        <v>15.29</v>
      </c>
      <c r="D141">
        <v>55</v>
      </c>
      <c r="E141" t="s">
        <v>833</v>
      </c>
      <c r="F141">
        <v>190</v>
      </c>
      <c r="G141">
        <v>1591</v>
      </c>
      <c r="H141">
        <v>4</v>
      </c>
      <c r="I141">
        <v>4</v>
      </c>
    </row>
    <row r="142" spans="1:9" x14ac:dyDescent="0.3">
      <c r="A142" t="s">
        <v>319</v>
      </c>
      <c r="B142" t="s">
        <v>2219</v>
      </c>
      <c r="C142">
        <v>15.29</v>
      </c>
      <c r="D142">
        <v>55</v>
      </c>
      <c r="E142" t="s">
        <v>833</v>
      </c>
      <c r="F142">
        <v>190</v>
      </c>
      <c r="G142">
        <v>1591</v>
      </c>
      <c r="H142">
        <v>4</v>
      </c>
      <c r="I142">
        <v>4</v>
      </c>
    </row>
    <row r="143" spans="1:9" x14ac:dyDescent="0.3">
      <c r="A143" t="s">
        <v>319</v>
      </c>
      <c r="B143" t="s">
        <v>2219</v>
      </c>
      <c r="C143">
        <v>15.29</v>
      </c>
      <c r="D143">
        <v>55</v>
      </c>
      <c r="E143" t="s">
        <v>833</v>
      </c>
      <c r="F143">
        <v>190</v>
      </c>
      <c r="G143">
        <v>1591</v>
      </c>
      <c r="H143">
        <v>4</v>
      </c>
      <c r="I143">
        <v>4</v>
      </c>
    </row>
    <row r="144" spans="1:9" x14ac:dyDescent="0.3">
      <c r="A144" t="s">
        <v>319</v>
      </c>
      <c r="B144" t="s">
        <v>2219</v>
      </c>
      <c r="C144">
        <v>15.29</v>
      </c>
      <c r="D144">
        <v>55</v>
      </c>
      <c r="E144" t="s">
        <v>833</v>
      </c>
      <c r="F144">
        <v>190</v>
      </c>
      <c r="G144">
        <v>1591</v>
      </c>
      <c r="H144">
        <v>4</v>
      </c>
      <c r="I144">
        <v>4</v>
      </c>
    </row>
    <row r="145" spans="1:9" hidden="1" x14ac:dyDescent="0.3">
      <c r="A145" t="s">
        <v>615</v>
      </c>
      <c r="B145" t="s">
        <v>714</v>
      </c>
      <c r="C145">
        <v>15.3</v>
      </c>
      <c r="D145">
        <v>45</v>
      </c>
      <c r="E145" t="s">
        <v>509</v>
      </c>
      <c r="F145">
        <v>165</v>
      </c>
      <c r="G145">
        <v>1498</v>
      </c>
      <c r="H145">
        <v>4</v>
      </c>
      <c r="I145">
        <v>4</v>
      </c>
    </row>
    <row r="146" spans="1:9" hidden="1" x14ac:dyDescent="0.3">
      <c r="A146" t="s">
        <v>615</v>
      </c>
      <c r="B146" t="s">
        <v>714</v>
      </c>
      <c r="C146">
        <v>15.3</v>
      </c>
      <c r="D146">
        <v>45</v>
      </c>
      <c r="E146" t="s">
        <v>509</v>
      </c>
      <c r="F146">
        <v>165</v>
      </c>
      <c r="G146">
        <v>1498</v>
      </c>
      <c r="H146">
        <v>4</v>
      </c>
      <c r="I146">
        <v>4</v>
      </c>
    </row>
    <row r="147" spans="1:9" hidden="1" x14ac:dyDescent="0.3">
      <c r="A147" t="s">
        <v>615</v>
      </c>
      <c r="B147" t="s">
        <v>714</v>
      </c>
      <c r="C147">
        <v>15.3</v>
      </c>
      <c r="D147">
        <v>45</v>
      </c>
      <c r="E147" t="s">
        <v>509</v>
      </c>
      <c r="F147">
        <v>165</v>
      </c>
      <c r="G147">
        <v>1498</v>
      </c>
      <c r="H147">
        <v>4</v>
      </c>
      <c r="I147">
        <v>4</v>
      </c>
    </row>
    <row r="148" spans="1:9" hidden="1" x14ac:dyDescent="0.3">
      <c r="A148" t="s">
        <v>615</v>
      </c>
      <c r="B148" t="s">
        <v>714</v>
      </c>
      <c r="C148">
        <v>15.3</v>
      </c>
      <c r="D148">
        <v>45</v>
      </c>
      <c r="E148" t="s">
        <v>509</v>
      </c>
      <c r="F148">
        <v>165</v>
      </c>
      <c r="G148">
        <v>1498</v>
      </c>
      <c r="H148">
        <v>4</v>
      </c>
      <c r="I148">
        <v>4</v>
      </c>
    </row>
    <row r="149" spans="1:9" hidden="1" x14ac:dyDescent="0.3">
      <c r="A149" t="s">
        <v>615</v>
      </c>
      <c r="B149" t="s">
        <v>714</v>
      </c>
      <c r="C149">
        <v>15.3</v>
      </c>
      <c r="D149">
        <v>45</v>
      </c>
      <c r="E149" t="s">
        <v>509</v>
      </c>
      <c r="F149">
        <v>165</v>
      </c>
      <c r="G149">
        <v>1498</v>
      </c>
      <c r="H149">
        <v>4</v>
      </c>
      <c r="I149">
        <v>4</v>
      </c>
    </row>
    <row r="150" spans="1:9" hidden="1" x14ac:dyDescent="0.3">
      <c r="A150" t="s">
        <v>785</v>
      </c>
      <c r="B150" t="s">
        <v>1075</v>
      </c>
      <c r="C150">
        <v>15.5</v>
      </c>
      <c r="D150">
        <v>35</v>
      </c>
      <c r="E150" t="s">
        <v>147</v>
      </c>
      <c r="F150">
        <v>170</v>
      </c>
      <c r="G150">
        <v>1198</v>
      </c>
      <c r="H150">
        <v>3</v>
      </c>
      <c r="I150">
        <v>4</v>
      </c>
    </row>
    <row r="151" spans="1:9" hidden="1" x14ac:dyDescent="0.3">
      <c r="A151" t="s">
        <v>785</v>
      </c>
      <c r="B151" t="s">
        <v>1075</v>
      </c>
      <c r="C151">
        <v>15.5</v>
      </c>
      <c r="D151">
        <v>35</v>
      </c>
      <c r="E151" t="s">
        <v>147</v>
      </c>
      <c r="F151">
        <v>170</v>
      </c>
      <c r="G151">
        <v>1198</v>
      </c>
      <c r="H151">
        <v>3</v>
      </c>
      <c r="I151">
        <v>4</v>
      </c>
    </row>
    <row r="152" spans="1:9" hidden="1" x14ac:dyDescent="0.3">
      <c r="A152" t="s">
        <v>785</v>
      </c>
      <c r="B152" t="s">
        <v>1075</v>
      </c>
      <c r="C152">
        <v>15.5</v>
      </c>
      <c r="D152">
        <v>35</v>
      </c>
      <c r="E152" t="s">
        <v>147</v>
      </c>
      <c r="F152">
        <v>170</v>
      </c>
      <c r="G152">
        <v>1198</v>
      </c>
      <c r="H152">
        <v>3</v>
      </c>
      <c r="I152">
        <v>4</v>
      </c>
    </row>
    <row r="153" spans="1:9" hidden="1" x14ac:dyDescent="0.3">
      <c r="A153" t="s">
        <v>785</v>
      </c>
      <c r="B153" t="s">
        <v>1075</v>
      </c>
      <c r="C153">
        <v>15.5</v>
      </c>
      <c r="D153">
        <v>35</v>
      </c>
      <c r="E153" t="s">
        <v>147</v>
      </c>
      <c r="F153">
        <v>170</v>
      </c>
      <c r="G153">
        <v>1198</v>
      </c>
      <c r="H153">
        <v>3</v>
      </c>
      <c r="I153">
        <v>4</v>
      </c>
    </row>
    <row r="154" spans="1:9" hidden="1" x14ac:dyDescent="0.3">
      <c r="A154" t="s">
        <v>785</v>
      </c>
      <c r="B154" t="s">
        <v>1075</v>
      </c>
      <c r="C154">
        <v>15.5</v>
      </c>
      <c r="D154">
        <v>35</v>
      </c>
      <c r="E154" t="s">
        <v>147</v>
      </c>
      <c r="F154">
        <v>170</v>
      </c>
      <c r="G154">
        <v>1198</v>
      </c>
      <c r="H154">
        <v>3</v>
      </c>
      <c r="I154">
        <v>4</v>
      </c>
    </row>
    <row r="155" spans="1:9" hidden="1" x14ac:dyDescent="0.3">
      <c r="A155" t="s">
        <v>785</v>
      </c>
      <c r="B155" t="s">
        <v>1075</v>
      </c>
      <c r="C155">
        <v>15.5</v>
      </c>
      <c r="D155">
        <v>35</v>
      </c>
      <c r="E155" t="s">
        <v>147</v>
      </c>
      <c r="F155">
        <v>170</v>
      </c>
      <c r="G155">
        <v>1198</v>
      </c>
      <c r="H155">
        <v>3</v>
      </c>
      <c r="I155">
        <v>4</v>
      </c>
    </row>
    <row r="156" spans="1:9" hidden="1" x14ac:dyDescent="0.3">
      <c r="A156" t="s">
        <v>785</v>
      </c>
      <c r="B156" t="s">
        <v>1075</v>
      </c>
      <c r="C156">
        <v>15.5</v>
      </c>
      <c r="D156">
        <v>35</v>
      </c>
      <c r="E156" t="s">
        <v>147</v>
      </c>
      <c r="F156">
        <v>170</v>
      </c>
      <c r="G156">
        <v>1198</v>
      </c>
      <c r="H156">
        <v>3</v>
      </c>
      <c r="I156">
        <v>4</v>
      </c>
    </row>
    <row r="157" spans="1:9" hidden="1" x14ac:dyDescent="0.3">
      <c r="A157" t="s">
        <v>785</v>
      </c>
      <c r="B157" t="s">
        <v>1075</v>
      </c>
      <c r="C157">
        <v>15.5</v>
      </c>
      <c r="D157">
        <v>35</v>
      </c>
      <c r="E157" t="s">
        <v>147</v>
      </c>
      <c r="F157">
        <v>170</v>
      </c>
      <c r="G157">
        <v>1198</v>
      </c>
      <c r="H157">
        <v>3</v>
      </c>
      <c r="I157">
        <v>4</v>
      </c>
    </row>
    <row r="158" spans="1:9" hidden="1" x14ac:dyDescent="0.3">
      <c r="A158" t="s">
        <v>785</v>
      </c>
      <c r="B158" t="s">
        <v>1075</v>
      </c>
      <c r="C158">
        <v>15.5</v>
      </c>
      <c r="D158">
        <v>35</v>
      </c>
      <c r="E158" t="s">
        <v>147</v>
      </c>
      <c r="F158">
        <v>170</v>
      </c>
      <c r="G158">
        <v>1198</v>
      </c>
      <c r="H158">
        <v>3</v>
      </c>
      <c r="I158">
        <v>4</v>
      </c>
    </row>
    <row r="159" spans="1:9" hidden="1" x14ac:dyDescent="0.3">
      <c r="A159" t="s">
        <v>785</v>
      </c>
      <c r="B159" t="s">
        <v>1075</v>
      </c>
      <c r="C159">
        <v>15.5</v>
      </c>
      <c r="D159">
        <v>35</v>
      </c>
      <c r="E159" t="s">
        <v>147</v>
      </c>
      <c r="F159">
        <v>170</v>
      </c>
      <c r="G159">
        <v>1198</v>
      </c>
      <c r="H159">
        <v>3</v>
      </c>
      <c r="I159">
        <v>4</v>
      </c>
    </row>
    <row r="160" spans="1:9" hidden="1" x14ac:dyDescent="0.3">
      <c r="A160" t="s">
        <v>785</v>
      </c>
      <c r="B160" t="s">
        <v>1075</v>
      </c>
      <c r="C160">
        <v>15.5</v>
      </c>
      <c r="D160">
        <v>35</v>
      </c>
      <c r="E160" t="s">
        <v>147</v>
      </c>
      <c r="F160">
        <v>170</v>
      </c>
      <c r="G160">
        <v>1198</v>
      </c>
      <c r="H160">
        <v>3</v>
      </c>
      <c r="I160">
        <v>4</v>
      </c>
    </row>
    <row r="161" spans="1:9" hidden="1" x14ac:dyDescent="0.3">
      <c r="A161" t="s">
        <v>319</v>
      </c>
      <c r="B161" t="s">
        <v>2158</v>
      </c>
      <c r="C161">
        <v>15.7</v>
      </c>
      <c r="D161">
        <v>43</v>
      </c>
      <c r="E161" t="s">
        <v>509</v>
      </c>
      <c r="F161">
        <v>165</v>
      </c>
      <c r="G161">
        <v>1197</v>
      </c>
      <c r="H161">
        <v>4</v>
      </c>
      <c r="I161">
        <v>4</v>
      </c>
    </row>
    <row r="162" spans="1:9" hidden="1" x14ac:dyDescent="0.3">
      <c r="A162" t="s">
        <v>319</v>
      </c>
      <c r="B162" t="s">
        <v>2158</v>
      </c>
      <c r="C162">
        <v>15.7</v>
      </c>
      <c r="D162">
        <v>43</v>
      </c>
      <c r="E162" t="s">
        <v>509</v>
      </c>
      <c r="F162">
        <v>165</v>
      </c>
      <c r="G162">
        <v>1197</v>
      </c>
      <c r="H162">
        <v>4</v>
      </c>
      <c r="I162">
        <v>4</v>
      </c>
    </row>
    <row r="163" spans="1:9" hidden="1" x14ac:dyDescent="0.3">
      <c r="A163" t="s">
        <v>319</v>
      </c>
      <c r="B163" t="s">
        <v>2158</v>
      </c>
      <c r="C163">
        <v>15.7</v>
      </c>
      <c r="D163">
        <v>43</v>
      </c>
      <c r="E163" t="s">
        <v>509</v>
      </c>
      <c r="F163">
        <v>165</v>
      </c>
      <c r="G163">
        <v>1197</v>
      </c>
      <c r="H163">
        <v>4</v>
      </c>
      <c r="I163">
        <v>4</v>
      </c>
    </row>
    <row r="164" spans="1:9" hidden="1" x14ac:dyDescent="0.3">
      <c r="A164" t="s">
        <v>319</v>
      </c>
      <c r="B164" t="s">
        <v>2158</v>
      </c>
      <c r="C164">
        <v>15.7</v>
      </c>
      <c r="D164">
        <v>43</v>
      </c>
      <c r="E164" t="s">
        <v>509</v>
      </c>
      <c r="F164">
        <v>165</v>
      </c>
      <c r="G164">
        <v>1197</v>
      </c>
      <c r="H164">
        <v>4</v>
      </c>
      <c r="I164">
        <v>4</v>
      </c>
    </row>
    <row r="165" spans="1:9" hidden="1" x14ac:dyDescent="0.3">
      <c r="A165" t="s">
        <v>319</v>
      </c>
      <c r="B165" t="s">
        <v>2158</v>
      </c>
      <c r="C165">
        <v>15.7</v>
      </c>
      <c r="D165">
        <v>43</v>
      </c>
      <c r="E165" t="s">
        <v>509</v>
      </c>
      <c r="F165">
        <v>165</v>
      </c>
      <c r="G165">
        <v>1197</v>
      </c>
      <c r="H165">
        <v>4</v>
      </c>
      <c r="I165">
        <v>4</v>
      </c>
    </row>
    <row r="166" spans="1:9" hidden="1" x14ac:dyDescent="0.3">
      <c r="A166" t="s">
        <v>898</v>
      </c>
      <c r="B166" t="s">
        <v>1800</v>
      </c>
      <c r="C166">
        <v>15.71</v>
      </c>
      <c r="D166">
        <v>51</v>
      </c>
      <c r="E166" t="s">
        <v>1802</v>
      </c>
      <c r="F166">
        <v>165</v>
      </c>
      <c r="G166">
        <v>1998</v>
      </c>
      <c r="H166">
        <v>4</v>
      </c>
      <c r="I166">
        <v>4</v>
      </c>
    </row>
    <row r="167" spans="1:9" x14ac:dyDescent="0.3">
      <c r="A167" t="s">
        <v>898</v>
      </c>
      <c r="B167" t="s">
        <v>899</v>
      </c>
      <c r="C167">
        <v>16</v>
      </c>
      <c r="D167">
        <v>67</v>
      </c>
      <c r="E167" t="s">
        <v>833</v>
      </c>
      <c r="F167">
        <v>212</v>
      </c>
      <c r="G167">
        <v>1995</v>
      </c>
      <c r="H167">
        <v>4</v>
      </c>
      <c r="I167">
        <v>4</v>
      </c>
    </row>
    <row r="168" spans="1:9" x14ac:dyDescent="0.3">
      <c r="A168" t="s">
        <v>898</v>
      </c>
      <c r="B168" t="s">
        <v>899</v>
      </c>
      <c r="C168">
        <v>16</v>
      </c>
      <c r="D168">
        <v>67</v>
      </c>
      <c r="E168" t="s">
        <v>833</v>
      </c>
      <c r="F168">
        <v>212</v>
      </c>
      <c r="G168">
        <v>1998</v>
      </c>
      <c r="H168">
        <v>4</v>
      </c>
      <c r="I168">
        <v>4</v>
      </c>
    </row>
    <row r="169" spans="1:9" x14ac:dyDescent="0.3">
      <c r="A169" t="s">
        <v>898</v>
      </c>
      <c r="B169" t="s">
        <v>899</v>
      </c>
      <c r="C169">
        <v>16</v>
      </c>
      <c r="D169">
        <v>67</v>
      </c>
      <c r="E169" t="s">
        <v>833</v>
      </c>
      <c r="F169">
        <v>212</v>
      </c>
      <c r="G169">
        <v>1995</v>
      </c>
      <c r="H169">
        <v>4</v>
      </c>
      <c r="I169">
        <v>4</v>
      </c>
    </row>
    <row r="170" spans="1:9" x14ac:dyDescent="0.3">
      <c r="A170" t="s">
        <v>193</v>
      </c>
      <c r="B170" t="s">
        <v>1325</v>
      </c>
      <c r="C170">
        <v>16</v>
      </c>
      <c r="D170">
        <v>50</v>
      </c>
      <c r="E170" t="s">
        <v>833</v>
      </c>
      <c r="F170">
        <v>205</v>
      </c>
      <c r="G170">
        <v>1461</v>
      </c>
      <c r="H170">
        <v>4</v>
      </c>
      <c r="I170">
        <v>4</v>
      </c>
    </row>
    <row r="171" spans="1:9" x14ac:dyDescent="0.3">
      <c r="A171" t="s">
        <v>193</v>
      </c>
      <c r="B171" t="s">
        <v>1325</v>
      </c>
      <c r="C171">
        <v>16</v>
      </c>
      <c r="D171">
        <v>50</v>
      </c>
      <c r="E171" t="s">
        <v>833</v>
      </c>
      <c r="F171">
        <v>205</v>
      </c>
      <c r="G171">
        <v>1461</v>
      </c>
      <c r="H171">
        <v>4</v>
      </c>
      <c r="I171">
        <v>4</v>
      </c>
    </row>
    <row r="172" spans="1:9" x14ac:dyDescent="0.3">
      <c r="A172" t="s">
        <v>193</v>
      </c>
      <c r="B172" t="s">
        <v>1325</v>
      </c>
      <c r="C172">
        <v>16</v>
      </c>
      <c r="D172">
        <v>50</v>
      </c>
      <c r="E172" t="s">
        <v>833</v>
      </c>
      <c r="F172">
        <v>205</v>
      </c>
      <c r="G172">
        <v>1461</v>
      </c>
      <c r="H172">
        <v>4</v>
      </c>
      <c r="I172">
        <v>4</v>
      </c>
    </row>
    <row r="173" spans="1:9" x14ac:dyDescent="0.3">
      <c r="A173" t="s">
        <v>193</v>
      </c>
      <c r="B173" t="s">
        <v>1325</v>
      </c>
      <c r="C173">
        <v>16</v>
      </c>
      <c r="D173">
        <v>50</v>
      </c>
      <c r="E173" t="s">
        <v>833</v>
      </c>
      <c r="F173">
        <v>205</v>
      </c>
      <c r="G173">
        <v>1461</v>
      </c>
      <c r="H173">
        <v>4</v>
      </c>
      <c r="I173">
        <v>4</v>
      </c>
    </row>
    <row r="174" spans="1:9" x14ac:dyDescent="0.3">
      <c r="A174" t="s">
        <v>193</v>
      </c>
      <c r="B174" t="s">
        <v>1325</v>
      </c>
      <c r="C174">
        <v>16</v>
      </c>
      <c r="D174">
        <v>50</v>
      </c>
      <c r="E174" t="s">
        <v>833</v>
      </c>
      <c r="F174">
        <v>205</v>
      </c>
      <c r="G174">
        <v>1461</v>
      </c>
      <c r="H174">
        <v>4</v>
      </c>
      <c r="I174">
        <v>4</v>
      </c>
    </row>
    <row r="175" spans="1:9" x14ac:dyDescent="0.3">
      <c r="A175" t="s">
        <v>193</v>
      </c>
      <c r="B175" t="s">
        <v>1325</v>
      </c>
      <c r="C175">
        <v>16</v>
      </c>
      <c r="D175">
        <v>50</v>
      </c>
      <c r="E175" t="s">
        <v>833</v>
      </c>
      <c r="F175">
        <v>205</v>
      </c>
      <c r="G175">
        <v>1461</v>
      </c>
      <c r="H175">
        <v>4</v>
      </c>
      <c r="I175">
        <v>4</v>
      </c>
    </row>
    <row r="176" spans="1:9" x14ac:dyDescent="0.3">
      <c r="A176" t="s">
        <v>785</v>
      </c>
      <c r="B176" t="s">
        <v>1584</v>
      </c>
      <c r="C176">
        <v>16</v>
      </c>
      <c r="D176">
        <v>70</v>
      </c>
      <c r="E176" t="s">
        <v>833</v>
      </c>
      <c r="F176">
        <v>200</v>
      </c>
      <c r="G176">
        <v>2179</v>
      </c>
      <c r="H176">
        <v>4</v>
      </c>
      <c r="I176">
        <v>4</v>
      </c>
    </row>
    <row r="177" spans="1:9" x14ac:dyDescent="0.3">
      <c r="A177" t="s">
        <v>785</v>
      </c>
      <c r="B177" t="s">
        <v>1584</v>
      </c>
      <c r="C177">
        <v>16</v>
      </c>
      <c r="D177">
        <v>70</v>
      </c>
      <c r="E177" t="s">
        <v>833</v>
      </c>
      <c r="F177">
        <v>200</v>
      </c>
      <c r="G177">
        <v>2179</v>
      </c>
      <c r="H177">
        <v>4</v>
      </c>
      <c r="I177">
        <v>4</v>
      </c>
    </row>
    <row r="178" spans="1:9" x14ac:dyDescent="0.3">
      <c r="A178" t="s">
        <v>785</v>
      </c>
      <c r="B178" t="s">
        <v>1584</v>
      </c>
      <c r="C178">
        <v>16</v>
      </c>
      <c r="D178">
        <v>70</v>
      </c>
      <c r="E178" t="s">
        <v>833</v>
      </c>
      <c r="F178">
        <v>200</v>
      </c>
      <c r="G178">
        <v>2179</v>
      </c>
      <c r="H178">
        <v>4</v>
      </c>
      <c r="I178">
        <v>4</v>
      </c>
    </row>
    <row r="179" spans="1:9" x14ac:dyDescent="0.3">
      <c r="A179" t="s">
        <v>785</v>
      </c>
      <c r="B179" t="s">
        <v>1584</v>
      </c>
      <c r="C179">
        <v>16</v>
      </c>
      <c r="D179">
        <v>70</v>
      </c>
      <c r="E179" t="s">
        <v>833</v>
      </c>
      <c r="F179">
        <v>200</v>
      </c>
      <c r="G179">
        <v>2179</v>
      </c>
      <c r="H179">
        <v>4</v>
      </c>
      <c r="I179">
        <v>4</v>
      </c>
    </row>
    <row r="180" spans="1:9" x14ac:dyDescent="0.3">
      <c r="A180" t="s">
        <v>785</v>
      </c>
      <c r="B180" t="s">
        <v>1584</v>
      </c>
      <c r="C180">
        <v>16</v>
      </c>
      <c r="D180">
        <v>70</v>
      </c>
      <c r="E180" t="s">
        <v>833</v>
      </c>
      <c r="F180">
        <v>200</v>
      </c>
      <c r="G180">
        <v>2179</v>
      </c>
      <c r="H180">
        <v>4</v>
      </c>
      <c r="I180">
        <v>4</v>
      </c>
    </row>
    <row r="181" spans="1:9" x14ac:dyDescent="0.3">
      <c r="A181" t="s">
        <v>785</v>
      </c>
      <c r="B181" t="s">
        <v>1584</v>
      </c>
      <c r="C181">
        <v>16</v>
      </c>
      <c r="D181">
        <v>70</v>
      </c>
      <c r="E181" t="s">
        <v>833</v>
      </c>
      <c r="F181">
        <v>200</v>
      </c>
      <c r="G181">
        <v>2179</v>
      </c>
      <c r="H181">
        <v>4</v>
      </c>
      <c r="I181">
        <v>4</v>
      </c>
    </row>
    <row r="182" spans="1:9" x14ac:dyDescent="0.3">
      <c r="A182" t="s">
        <v>785</v>
      </c>
      <c r="B182" t="s">
        <v>1584</v>
      </c>
      <c r="C182">
        <v>16</v>
      </c>
      <c r="D182">
        <v>70</v>
      </c>
      <c r="E182" t="s">
        <v>833</v>
      </c>
      <c r="F182">
        <v>200</v>
      </c>
      <c r="G182">
        <v>2179</v>
      </c>
      <c r="H182">
        <v>4</v>
      </c>
      <c r="I182">
        <v>4</v>
      </c>
    </row>
    <row r="183" spans="1:9" x14ac:dyDescent="0.3">
      <c r="A183" t="s">
        <v>785</v>
      </c>
      <c r="B183" t="s">
        <v>1584</v>
      </c>
      <c r="C183">
        <v>16</v>
      </c>
      <c r="D183">
        <v>70</v>
      </c>
      <c r="E183" t="s">
        <v>833</v>
      </c>
      <c r="F183">
        <v>200</v>
      </c>
      <c r="G183">
        <v>2179</v>
      </c>
      <c r="H183">
        <v>4</v>
      </c>
      <c r="I183">
        <v>4</v>
      </c>
    </row>
    <row r="184" spans="1:9" x14ac:dyDescent="0.3">
      <c r="A184" t="s">
        <v>785</v>
      </c>
      <c r="B184" t="s">
        <v>1584</v>
      </c>
      <c r="C184">
        <v>16</v>
      </c>
      <c r="D184">
        <v>70</v>
      </c>
      <c r="E184" t="s">
        <v>833</v>
      </c>
      <c r="F184">
        <v>200</v>
      </c>
      <c r="G184">
        <v>2179</v>
      </c>
      <c r="H184">
        <v>4</v>
      </c>
      <c r="I184">
        <v>4</v>
      </c>
    </row>
    <row r="185" spans="1:9" x14ac:dyDescent="0.3">
      <c r="A185" t="s">
        <v>785</v>
      </c>
      <c r="B185" t="s">
        <v>1584</v>
      </c>
      <c r="C185">
        <v>16</v>
      </c>
      <c r="D185">
        <v>70</v>
      </c>
      <c r="E185" t="s">
        <v>833</v>
      </c>
      <c r="F185">
        <v>200</v>
      </c>
      <c r="G185">
        <v>2179</v>
      </c>
      <c r="H185">
        <v>4</v>
      </c>
      <c r="I185">
        <v>4</v>
      </c>
    </row>
    <row r="186" spans="1:9" x14ac:dyDescent="0.3">
      <c r="A186" t="s">
        <v>785</v>
      </c>
      <c r="B186" t="s">
        <v>1584</v>
      </c>
      <c r="C186">
        <v>16</v>
      </c>
      <c r="D186">
        <v>70</v>
      </c>
      <c r="E186" t="s">
        <v>833</v>
      </c>
      <c r="F186">
        <v>200</v>
      </c>
      <c r="G186">
        <v>2179</v>
      </c>
      <c r="H186">
        <v>4</v>
      </c>
      <c r="I186">
        <v>4</v>
      </c>
    </row>
    <row r="187" spans="1:9" x14ac:dyDescent="0.3">
      <c r="A187" t="s">
        <v>785</v>
      </c>
      <c r="B187" t="s">
        <v>1584</v>
      </c>
      <c r="C187">
        <v>16</v>
      </c>
      <c r="D187">
        <v>70</v>
      </c>
      <c r="E187" t="s">
        <v>833</v>
      </c>
      <c r="F187">
        <v>200</v>
      </c>
      <c r="G187">
        <v>2179</v>
      </c>
      <c r="H187">
        <v>4</v>
      </c>
      <c r="I187">
        <v>4</v>
      </c>
    </row>
    <row r="188" spans="1:9" x14ac:dyDescent="0.3">
      <c r="A188" t="s">
        <v>785</v>
      </c>
      <c r="B188" t="s">
        <v>1584</v>
      </c>
      <c r="C188">
        <v>16</v>
      </c>
      <c r="D188">
        <v>70</v>
      </c>
      <c r="E188" t="s">
        <v>833</v>
      </c>
      <c r="F188">
        <v>200</v>
      </c>
      <c r="G188">
        <v>2179</v>
      </c>
      <c r="H188">
        <v>4</v>
      </c>
      <c r="I188">
        <v>4</v>
      </c>
    </row>
    <row r="189" spans="1:9" x14ac:dyDescent="0.3">
      <c r="A189" t="s">
        <v>785</v>
      </c>
      <c r="B189" t="s">
        <v>1584</v>
      </c>
      <c r="C189">
        <v>16</v>
      </c>
      <c r="D189">
        <v>70</v>
      </c>
      <c r="E189" t="s">
        <v>833</v>
      </c>
      <c r="F189">
        <v>200</v>
      </c>
      <c r="G189">
        <v>2179</v>
      </c>
      <c r="H189">
        <v>4</v>
      </c>
      <c r="I189">
        <v>4</v>
      </c>
    </row>
    <row r="190" spans="1:9" x14ac:dyDescent="0.3">
      <c r="A190" t="s">
        <v>785</v>
      </c>
      <c r="B190" t="s">
        <v>1584</v>
      </c>
      <c r="C190">
        <v>16</v>
      </c>
      <c r="D190">
        <v>70</v>
      </c>
      <c r="E190" t="s">
        <v>833</v>
      </c>
      <c r="F190">
        <v>200</v>
      </c>
      <c r="G190">
        <v>2179</v>
      </c>
      <c r="H190">
        <v>4</v>
      </c>
      <c r="I190">
        <v>4</v>
      </c>
    </row>
    <row r="191" spans="1:9" x14ac:dyDescent="0.3">
      <c r="A191" t="s">
        <v>785</v>
      </c>
      <c r="B191" t="s">
        <v>1584</v>
      </c>
      <c r="C191">
        <v>16</v>
      </c>
      <c r="D191">
        <v>70</v>
      </c>
      <c r="E191" t="s">
        <v>833</v>
      </c>
      <c r="F191">
        <v>200</v>
      </c>
      <c r="G191">
        <v>2179</v>
      </c>
      <c r="H191">
        <v>4</v>
      </c>
      <c r="I191">
        <v>4</v>
      </c>
    </row>
    <row r="192" spans="1:9" x14ac:dyDescent="0.3">
      <c r="A192" t="s">
        <v>785</v>
      </c>
      <c r="B192" t="s">
        <v>1584</v>
      </c>
      <c r="C192">
        <v>16</v>
      </c>
      <c r="D192">
        <v>70</v>
      </c>
      <c r="E192" t="s">
        <v>833</v>
      </c>
      <c r="F192">
        <v>200</v>
      </c>
      <c r="G192">
        <v>2179</v>
      </c>
      <c r="H192">
        <v>4</v>
      </c>
      <c r="I192">
        <v>4</v>
      </c>
    </row>
    <row r="193" spans="1:9" x14ac:dyDescent="0.3">
      <c r="A193" t="s">
        <v>785</v>
      </c>
      <c r="B193" t="s">
        <v>1584</v>
      </c>
      <c r="C193">
        <v>16</v>
      </c>
      <c r="D193">
        <v>70</v>
      </c>
      <c r="E193" t="s">
        <v>833</v>
      </c>
      <c r="F193">
        <v>200</v>
      </c>
      <c r="G193">
        <v>2179</v>
      </c>
      <c r="H193">
        <v>4</v>
      </c>
      <c r="I193">
        <v>4</v>
      </c>
    </row>
    <row r="194" spans="1:9" x14ac:dyDescent="0.3">
      <c r="A194" t="s">
        <v>785</v>
      </c>
      <c r="B194" t="s">
        <v>1584</v>
      </c>
      <c r="C194">
        <v>16</v>
      </c>
      <c r="D194">
        <v>70</v>
      </c>
      <c r="E194" t="s">
        <v>833</v>
      </c>
      <c r="F194">
        <v>200</v>
      </c>
      <c r="G194">
        <v>2179</v>
      </c>
      <c r="H194">
        <v>4</v>
      </c>
      <c r="I194">
        <v>4</v>
      </c>
    </row>
    <row r="195" spans="1:9" hidden="1" x14ac:dyDescent="0.3">
      <c r="A195" t="s">
        <v>235</v>
      </c>
      <c r="B195" t="s">
        <v>530</v>
      </c>
      <c r="C195">
        <v>16.3</v>
      </c>
      <c r="D195">
        <v>42</v>
      </c>
      <c r="E195" t="s">
        <v>509</v>
      </c>
      <c r="F195">
        <v>170</v>
      </c>
      <c r="G195">
        <v>1197</v>
      </c>
      <c r="H195">
        <v>4</v>
      </c>
      <c r="I195">
        <v>4</v>
      </c>
    </row>
    <row r="196" spans="1:9" hidden="1" x14ac:dyDescent="0.3">
      <c r="A196" t="s">
        <v>235</v>
      </c>
      <c r="B196" t="s">
        <v>658</v>
      </c>
      <c r="C196">
        <v>16.3</v>
      </c>
      <c r="D196">
        <v>37</v>
      </c>
      <c r="E196" t="s">
        <v>509</v>
      </c>
      <c r="F196">
        <v>163</v>
      </c>
      <c r="G196">
        <v>1197</v>
      </c>
      <c r="H196">
        <v>4</v>
      </c>
      <c r="I196">
        <v>4</v>
      </c>
    </row>
    <row r="197" spans="1:9" hidden="1" x14ac:dyDescent="0.3">
      <c r="A197" t="s">
        <v>235</v>
      </c>
      <c r="B197" t="s">
        <v>658</v>
      </c>
      <c r="C197">
        <v>16.3</v>
      </c>
      <c r="D197">
        <v>37</v>
      </c>
      <c r="E197" t="s">
        <v>509</v>
      </c>
      <c r="F197">
        <v>163</v>
      </c>
      <c r="G197">
        <v>1197</v>
      </c>
      <c r="H197">
        <v>4</v>
      </c>
      <c r="I197">
        <v>4</v>
      </c>
    </row>
    <row r="198" spans="1:9" hidden="1" x14ac:dyDescent="0.3">
      <c r="A198" t="s">
        <v>235</v>
      </c>
      <c r="B198" t="s">
        <v>658</v>
      </c>
      <c r="C198">
        <v>16.3</v>
      </c>
      <c r="D198">
        <v>37</v>
      </c>
      <c r="E198" t="s">
        <v>509</v>
      </c>
      <c r="F198">
        <v>163</v>
      </c>
      <c r="G198">
        <v>1197</v>
      </c>
      <c r="H198">
        <v>4</v>
      </c>
      <c r="I198">
        <v>4</v>
      </c>
    </row>
    <row r="199" spans="1:9" hidden="1" x14ac:dyDescent="0.3">
      <c r="A199" t="s">
        <v>235</v>
      </c>
      <c r="B199" t="s">
        <v>658</v>
      </c>
      <c r="C199">
        <v>16.3</v>
      </c>
      <c r="D199">
        <v>37</v>
      </c>
      <c r="E199" t="s">
        <v>509</v>
      </c>
      <c r="F199">
        <v>163</v>
      </c>
      <c r="G199">
        <v>1197</v>
      </c>
      <c r="H199">
        <v>4</v>
      </c>
      <c r="I199">
        <v>4</v>
      </c>
    </row>
    <row r="200" spans="1:9" hidden="1" x14ac:dyDescent="0.3">
      <c r="A200" t="s">
        <v>235</v>
      </c>
      <c r="B200" t="s">
        <v>658</v>
      </c>
      <c r="C200">
        <v>16.3</v>
      </c>
      <c r="D200">
        <v>37</v>
      </c>
      <c r="E200" t="s">
        <v>509</v>
      </c>
      <c r="F200">
        <v>163</v>
      </c>
      <c r="G200">
        <v>1197</v>
      </c>
      <c r="H200">
        <v>4</v>
      </c>
      <c r="I200">
        <v>4</v>
      </c>
    </row>
    <row r="201" spans="1:9" hidden="1" x14ac:dyDescent="0.3">
      <c r="A201" t="s">
        <v>235</v>
      </c>
      <c r="B201" t="s">
        <v>658</v>
      </c>
      <c r="C201">
        <v>16.3</v>
      </c>
      <c r="D201">
        <v>37</v>
      </c>
      <c r="E201" t="s">
        <v>509</v>
      </c>
      <c r="F201">
        <v>163</v>
      </c>
      <c r="G201">
        <v>1197</v>
      </c>
      <c r="H201">
        <v>4</v>
      </c>
      <c r="I201">
        <v>4</v>
      </c>
    </row>
    <row r="202" spans="1:9" hidden="1" x14ac:dyDescent="0.3">
      <c r="A202" t="s">
        <v>235</v>
      </c>
      <c r="B202" t="s">
        <v>658</v>
      </c>
      <c r="C202">
        <v>16.3</v>
      </c>
      <c r="D202">
        <v>37</v>
      </c>
      <c r="E202" t="s">
        <v>509</v>
      </c>
      <c r="F202">
        <v>163</v>
      </c>
      <c r="G202">
        <v>1197</v>
      </c>
      <c r="H202">
        <v>4</v>
      </c>
      <c r="I202">
        <v>4</v>
      </c>
    </row>
    <row r="203" spans="1:9" hidden="1" x14ac:dyDescent="0.3">
      <c r="A203" t="s">
        <v>444</v>
      </c>
      <c r="B203" t="s">
        <v>778</v>
      </c>
      <c r="C203">
        <v>16.78</v>
      </c>
      <c r="D203">
        <v>45</v>
      </c>
      <c r="E203" t="s">
        <v>147</v>
      </c>
      <c r="F203">
        <v>174</v>
      </c>
      <c r="G203">
        <v>1197</v>
      </c>
      <c r="H203">
        <v>4</v>
      </c>
      <c r="I203">
        <v>4</v>
      </c>
    </row>
    <row r="204" spans="1:9" hidden="1" x14ac:dyDescent="0.3">
      <c r="A204" t="s">
        <v>444</v>
      </c>
      <c r="B204" t="s">
        <v>778</v>
      </c>
      <c r="C204">
        <v>16.78</v>
      </c>
      <c r="D204">
        <v>45</v>
      </c>
      <c r="E204" t="s">
        <v>147</v>
      </c>
      <c r="F204">
        <v>174</v>
      </c>
      <c r="G204">
        <v>1197</v>
      </c>
      <c r="H204">
        <v>4</v>
      </c>
      <c r="I204">
        <v>4</v>
      </c>
    </row>
    <row r="205" spans="1:9" hidden="1" x14ac:dyDescent="0.3">
      <c r="A205" t="s">
        <v>615</v>
      </c>
      <c r="B205" t="s">
        <v>616</v>
      </c>
      <c r="C205">
        <v>17</v>
      </c>
      <c r="D205">
        <v>45</v>
      </c>
      <c r="E205" t="s">
        <v>147</v>
      </c>
      <c r="F205">
        <v>165</v>
      </c>
      <c r="G205">
        <v>1197</v>
      </c>
      <c r="H205">
        <v>4</v>
      </c>
      <c r="I205">
        <v>4</v>
      </c>
    </row>
    <row r="206" spans="1:9" hidden="1" x14ac:dyDescent="0.3">
      <c r="A206" t="s">
        <v>615</v>
      </c>
      <c r="B206" t="s">
        <v>1427</v>
      </c>
      <c r="C206">
        <v>17</v>
      </c>
      <c r="D206">
        <v>45</v>
      </c>
      <c r="E206" t="s">
        <v>147</v>
      </c>
      <c r="F206">
        <v>165</v>
      </c>
      <c r="G206">
        <v>1197</v>
      </c>
      <c r="H206">
        <v>4</v>
      </c>
      <c r="I206">
        <v>4</v>
      </c>
    </row>
    <row r="207" spans="1:9" x14ac:dyDescent="0.3">
      <c r="A207" t="s">
        <v>319</v>
      </c>
      <c r="B207" t="s">
        <v>2219</v>
      </c>
      <c r="C207">
        <v>17.010000000000002</v>
      </c>
      <c r="D207">
        <v>55</v>
      </c>
      <c r="E207" t="s">
        <v>833</v>
      </c>
      <c r="F207">
        <v>190</v>
      </c>
      <c r="G207">
        <v>1582</v>
      </c>
      <c r="H207">
        <v>4</v>
      </c>
      <c r="I207">
        <v>4</v>
      </c>
    </row>
    <row r="208" spans="1:9" x14ac:dyDescent="0.3">
      <c r="A208" t="s">
        <v>319</v>
      </c>
      <c r="B208" t="s">
        <v>2219</v>
      </c>
      <c r="C208">
        <v>17.010000000000002</v>
      </c>
      <c r="D208">
        <v>55</v>
      </c>
      <c r="E208" t="s">
        <v>833</v>
      </c>
      <c r="F208">
        <v>190</v>
      </c>
      <c r="G208">
        <v>1582</v>
      </c>
      <c r="H208">
        <v>4</v>
      </c>
      <c r="I208">
        <v>4</v>
      </c>
    </row>
    <row r="209" spans="1:9" x14ac:dyDescent="0.3">
      <c r="A209" t="s">
        <v>319</v>
      </c>
      <c r="B209" t="s">
        <v>2219</v>
      </c>
      <c r="C209">
        <v>17.010000000000002</v>
      </c>
      <c r="D209">
        <v>55</v>
      </c>
      <c r="E209" t="s">
        <v>833</v>
      </c>
      <c r="F209">
        <v>190</v>
      </c>
      <c r="G209">
        <v>1582</v>
      </c>
      <c r="H209">
        <v>4</v>
      </c>
      <c r="I209">
        <v>4</v>
      </c>
    </row>
    <row r="210" spans="1:9" x14ac:dyDescent="0.3">
      <c r="A210" t="s">
        <v>319</v>
      </c>
      <c r="B210" t="s">
        <v>2219</v>
      </c>
      <c r="C210">
        <v>17.010000000000002</v>
      </c>
      <c r="D210">
        <v>55</v>
      </c>
      <c r="E210" t="s">
        <v>833</v>
      </c>
      <c r="F210">
        <v>190</v>
      </c>
      <c r="G210">
        <v>1582</v>
      </c>
      <c r="H210">
        <v>4</v>
      </c>
      <c r="I210">
        <v>4</v>
      </c>
    </row>
    <row r="211" spans="1:9" x14ac:dyDescent="0.3">
      <c r="A211" t="s">
        <v>319</v>
      </c>
      <c r="B211" t="s">
        <v>2219</v>
      </c>
      <c r="C211">
        <v>17.010000000000002</v>
      </c>
      <c r="D211">
        <v>55</v>
      </c>
      <c r="E211" t="s">
        <v>833</v>
      </c>
      <c r="F211">
        <v>190</v>
      </c>
      <c r="G211">
        <v>1582</v>
      </c>
      <c r="H211">
        <v>4</v>
      </c>
      <c r="I211">
        <v>4</v>
      </c>
    </row>
    <row r="212" spans="1:9" x14ac:dyDescent="0.3">
      <c r="A212" t="s">
        <v>319</v>
      </c>
      <c r="B212" t="s">
        <v>2219</v>
      </c>
      <c r="C212">
        <v>17.010000000000002</v>
      </c>
      <c r="D212">
        <v>55</v>
      </c>
      <c r="E212" t="s">
        <v>833</v>
      </c>
      <c r="F212">
        <v>190</v>
      </c>
      <c r="G212">
        <v>1582</v>
      </c>
      <c r="H212">
        <v>4</v>
      </c>
      <c r="I212">
        <v>4</v>
      </c>
    </row>
    <row r="213" spans="1:9" hidden="1" x14ac:dyDescent="0.3">
      <c r="A213" t="s">
        <v>139</v>
      </c>
      <c r="B213" t="s">
        <v>477</v>
      </c>
      <c r="C213">
        <v>17.57</v>
      </c>
      <c r="D213">
        <v>44</v>
      </c>
      <c r="E213" t="s">
        <v>147</v>
      </c>
      <c r="F213">
        <v>165</v>
      </c>
      <c r="G213">
        <v>1193</v>
      </c>
      <c r="H213">
        <v>4</v>
      </c>
      <c r="I213">
        <v>4</v>
      </c>
    </row>
    <row r="214" spans="1:9" hidden="1" x14ac:dyDescent="0.3">
      <c r="A214" t="s">
        <v>139</v>
      </c>
      <c r="B214" t="s">
        <v>477</v>
      </c>
      <c r="C214">
        <v>17.57</v>
      </c>
      <c r="D214">
        <v>44</v>
      </c>
      <c r="E214" t="s">
        <v>147</v>
      </c>
      <c r="F214">
        <v>165</v>
      </c>
      <c r="G214">
        <v>1193</v>
      </c>
      <c r="H214">
        <v>4</v>
      </c>
      <c r="I214">
        <v>4</v>
      </c>
    </row>
    <row r="215" spans="1:9" hidden="1" x14ac:dyDescent="0.3">
      <c r="A215" t="s">
        <v>139</v>
      </c>
      <c r="B215" t="s">
        <v>477</v>
      </c>
      <c r="C215">
        <v>17.57</v>
      </c>
      <c r="D215">
        <v>44</v>
      </c>
      <c r="E215" t="s">
        <v>147</v>
      </c>
      <c r="F215">
        <v>165</v>
      </c>
      <c r="G215">
        <v>1193</v>
      </c>
      <c r="H215">
        <v>4</v>
      </c>
      <c r="I215">
        <v>4</v>
      </c>
    </row>
    <row r="216" spans="1:9" hidden="1" x14ac:dyDescent="0.3">
      <c r="A216" t="s">
        <v>139</v>
      </c>
      <c r="B216" t="s">
        <v>477</v>
      </c>
      <c r="C216">
        <v>17.57</v>
      </c>
      <c r="D216">
        <v>44</v>
      </c>
      <c r="E216" t="s">
        <v>147</v>
      </c>
      <c r="F216">
        <v>165</v>
      </c>
      <c r="G216">
        <v>1193</v>
      </c>
      <c r="H216">
        <v>4</v>
      </c>
      <c r="I216">
        <v>4</v>
      </c>
    </row>
    <row r="217" spans="1:9" hidden="1" x14ac:dyDescent="0.3">
      <c r="A217" t="s">
        <v>785</v>
      </c>
      <c r="B217" t="s">
        <v>786</v>
      </c>
      <c r="C217">
        <v>18</v>
      </c>
      <c r="D217">
        <v>50</v>
      </c>
      <c r="E217" t="s">
        <v>147</v>
      </c>
      <c r="F217">
        <v>172</v>
      </c>
      <c r="G217">
        <v>1461</v>
      </c>
      <c r="H217">
        <v>4</v>
      </c>
      <c r="I217">
        <v>2</v>
      </c>
    </row>
    <row r="218" spans="1:9" hidden="1" x14ac:dyDescent="0.3">
      <c r="A218" t="s">
        <v>785</v>
      </c>
      <c r="B218" t="s">
        <v>786</v>
      </c>
      <c r="C218">
        <v>18</v>
      </c>
      <c r="D218">
        <v>50</v>
      </c>
      <c r="E218" t="s">
        <v>147</v>
      </c>
      <c r="F218">
        <v>172</v>
      </c>
      <c r="G218">
        <v>1461</v>
      </c>
      <c r="H218">
        <v>4</v>
      </c>
      <c r="I218">
        <v>2</v>
      </c>
    </row>
    <row r="219" spans="1:9" hidden="1" x14ac:dyDescent="0.3">
      <c r="A219" t="s">
        <v>785</v>
      </c>
      <c r="B219" t="s">
        <v>786</v>
      </c>
      <c r="C219">
        <v>18</v>
      </c>
      <c r="D219">
        <v>50</v>
      </c>
      <c r="E219" t="s">
        <v>147</v>
      </c>
      <c r="F219">
        <v>172</v>
      </c>
      <c r="G219">
        <v>1461</v>
      </c>
      <c r="H219">
        <v>4</v>
      </c>
      <c r="I219">
        <v>2</v>
      </c>
    </row>
    <row r="220" spans="1:9" hidden="1" x14ac:dyDescent="0.3">
      <c r="A220" t="s">
        <v>865</v>
      </c>
      <c r="B220" t="s">
        <v>1569</v>
      </c>
      <c r="C220">
        <v>18</v>
      </c>
      <c r="D220">
        <v>55</v>
      </c>
      <c r="E220" t="s">
        <v>509</v>
      </c>
      <c r="F220">
        <v>163</v>
      </c>
      <c r="G220">
        <v>1498</v>
      </c>
      <c r="H220">
        <v>4</v>
      </c>
      <c r="I220">
        <v>4</v>
      </c>
    </row>
    <row r="221" spans="1:9" hidden="1" x14ac:dyDescent="0.3">
      <c r="A221" t="s">
        <v>865</v>
      </c>
      <c r="B221" t="s">
        <v>1569</v>
      </c>
      <c r="C221">
        <v>18</v>
      </c>
      <c r="D221">
        <v>55</v>
      </c>
      <c r="E221" t="s">
        <v>509</v>
      </c>
      <c r="F221">
        <v>163</v>
      </c>
      <c r="G221">
        <v>1498</v>
      </c>
      <c r="H221">
        <v>4</v>
      </c>
      <c r="I221">
        <v>4</v>
      </c>
    </row>
    <row r="222" spans="1:9" hidden="1" x14ac:dyDescent="0.3">
      <c r="A222" t="s">
        <v>898</v>
      </c>
      <c r="B222" t="s">
        <v>1800</v>
      </c>
      <c r="C222">
        <v>18</v>
      </c>
      <c r="D222">
        <v>51</v>
      </c>
      <c r="E222" t="s">
        <v>1802</v>
      </c>
      <c r="F222">
        <v>165</v>
      </c>
      <c r="G222">
        <v>1995</v>
      </c>
      <c r="H222">
        <v>4</v>
      </c>
      <c r="I222">
        <v>4</v>
      </c>
    </row>
    <row r="223" spans="1:9" hidden="1" x14ac:dyDescent="0.3">
      <c r="A223" t="s">
        <v>898</v>
      </c>
      <c r="B223" t="s">
        <v>1800</v>
      </c>
      <c r="C223">
        <v>18</v>
      </c>
      <c r="D223">
        <v>51</v>
      </c>
      <c r="E223" t="s">
        <v>1813</v>
      </c>
      <c r="F223">
        <v>165</v>
      </c>
      <c r="G223">
        <v>1995</v>
      </c>
      <c r="H223">
        <v>4</v>
      </c>
      <c r="I223">
        <v>4</v>
      </c>
    </row>
    <row r="224" spans="1:9" hidden="1" x14ac:dyDescent="0.3">
      <c r="A224" t="s">
        <v>898</v>
      </c>
      <c r="B224" t="s">
        <v>1800</v>
      </c>
      <c r="C224">
        <v>18</v>
      </c>
      <c r="D224">
        <v>51</v>
      </c>
      <c r="E224" t="s">
        <v>1813</v>
      </c>
      <c r="F224">
        <v>165</v>
      </c>
      <c r="G224">
        <v>1995</v>
      </c>
      <c r="H224">
        <v>4</v>
      </c>
      <c r="I224">
        <v>4</v>
      </c>
    </row>
    <row r="225" spans="1:9" hidden="1" x14ac:dyDescent="0.3">
      <c r="A225" t="s">
        <v>235</v>
      </c>
      <c r="B225" t="s">
        <v>2138</v>
      </c>
      <c r="C225">
        <v>18</v>
      </c>
      <c r="D225">
        <v>35</v>
      </c>
      <c r="E225" t="s">
        <v>147</v>
      </c>
      <c r="F225">
        <v>160</v>
      </c>
      <c r="G225">
        <v>796</v>
      </c>
      <c r="H225">
        <v>3</v>
      </c>
      <c r="I225">
        <v>4</v>
      </c>
    </row>
    <row r="226" spans="1:9" hidden="1" x14ac:dyDescent="0.3">
      <c r="A226" t="s">
        <v>235</v>
      </c>
      <c r="B226" t="s">
        <v>2138</v>
      </c>
      <c r="C226">
        <v>18</v>
      </c>
      <c r="D226">
        <v>35</v>
      </c>
      <c r="E226" t="s">
        <v>147</v>
      </c>
      <c r="F226">
        <v>160</v>
      </c>
      <c r="G226">
        <v>796</v>
      </c>
      <c r="H226">
        <v>3</v>
      </c>
      <c r="I226">
        <v>4</v>
      </c>
    </row>
    <row r="227" spans="1:9" hidden="1" x14ac:dyDescent="0.3">
      <c r="A227" t="s">
        <v>865</v>
      </c>
      <c r="B227" t="s">
        <v>2204</v>
      </c>
      <c r="C227">
        <v>18</v>
      </c>
      <c r="D227">
        <v>55</v>
      </c>
      <c r="E227" t="s">
        <v>509</v>
      </c>
      <c r="F227">
        <v>163</v>
      </c>
      <c r="G227">
        <v>1498</v>
      </c>
      <c r="H227">
        <v>4</v>
      </c>
      <c r="I227">
        <v>4</v>
      </c>
    </row>
    <row r="228" spans="1:9" hidden="1" x14ac:dyDescent="0.3">
      <c r="A228" t="s">
        <v>865</v>
      </c>
      <c r="B228" t="s">
        <v>2204</v>
      </c>
      <c r="C228">
        <v>18</v>
      </c>
      <c r="D228">
        <v>55</v>
      </c>
      <c r="E228" t="s">
        <v>509</v>
      </c>
      <c r="F228">
        <v>163</v>
      </c>
      <c r="G228">
        <v>1498</v>
      </c>
      <c r="H228">
        <v>4</v>
      </c>
      <c r="I228">
        <v>4</v>
      </c>
    </row>
    <row r="229" spans="1:9" hidden="1" x14ac:dyDescent="0.3">
      <c r="A229" t="s">
        <v>865</v>
      </c>
      <c r="B229" t="s">
        <v>2204</v>
      </c>
      <c r="C229">
        <v>18</v>
      </c>
      <c r="D229">
        <v>55</v>
      </c>
      <c r="E229" t="s">
        <v>509</v>
      </c>
      <c r="F229">
        <v>163</v>
      </c>
      <c r="G229">
        <v>1498</v>
      </c>
      <c r="H229">
        <v>4</v>
      </c>
      <c r="I229">
        <v>4</v>
      </c>
    </row>
    <row r="230" spans="1:9" hidden="1" x14ac:dyDescent="0.3">
      <c r="A230" t="s">
        <v>865</v>
      </c>
      <c r="B230" t="s">
        <v>2204</v>
      </c>
      <c r="C230">
        <v>18</v>
      </c>
      <c r="D230">
        <v>55</v>
      </c>
      <c r="E230" t="s">
        <v>509</v>
      </c>
      <c r="F230">
        <v>163</v>
      </c>
      <c r="G230">
        <v>1498</v>
      </c>
      <c r="H230">
        <v>4</v>
      </c>
      <c r="I230">
        <v>4</v>
      </c>
    </row>
    <row r="231" spans="1:9" hidden="1" x14ac:dyDescent="0.3">
      <c r="A231" t="s">
        <v>785</v>
      </c>
      <c r="B231" t="s">
        <v>2442</v>
      </c>
      <c r="C231">
        <v>18</v>
      </c>
      <c r="D231">
        <v>50</v>
      </c>
      <c r="E231" t="s">
        <v>509</v>
      </c>
      <c r="F231">
        <v>172</v>
      </c>
      <c r="G231">
        <v>1461</v>
      </c>
      <c r="H231">
        <v>4</v>
      </c>
      <c r="I231">
        <v>3</v>
      </c>
    </row>
    <row r="232" spans="1:9" hidden="1" x14ac:dyDescent="0.3">
      <c r="A232" t="s">
        <v>785</v>
      </c>
      <c r="B232" t="s">
        <v>2442</v>
      </c>
      <c r="C232">
        <v>18</v>
      </c>
      <c r="D232">
        <v>50</v>
      </c>
      <c r="E232" t="s">
        <v>509</v>
      </c>
      <c r="F232">
        <v>172</v>
      </c>
      <c r="G232">
        <v>1461</v>
      </c>
      <c r="H232">
        <v>4</v>
      </c>
      <c r="I232">
        <v>3</v>
      </c>
    </row>
    <row r="233" spans="1:9" hidden="1" x14ac:dyDescent="0.3">
      <c r="A233" t="s">
        <v>785</v>
      </c>
      <c r="B233" t="s">
        <v>2442</v>
      </c>
      <c r="C233">
        <v>18</v>
      </c>
      <c r="D233">
        <v>50</v>
      </c>
      <c r="E233" t="s">
        <v>509</v>
      </c>
      <c r="F233">
        <v>172</v>
      </c>
      <c r="G233">
        <v>1461</v>
      </c>
      <c r="H233">
        <v>4</v>
      </c>
      <c r="I233">
        <v>4</v>
      </c>
    </row>
    <row r="234" spans="1:9" hidden="1" x14ac:dyDescent="0.3">
      <c r="A234" t="s">
        <v>444</v>
      </c>
      <c r="B234" t="s">
        <v>778</v>
      </c>
      <c r="C234">
        <v>18.100000000000001</v>
      </c>
      <c r="D234">
        <v>45</v>
      </c>
      <c r="E234" t="s">
        <v>147</v>
      </c>
      <c r="F234">
        <v>174</v>
      </c>
      <c r="G234">
        <v>1364</v>
      </c>
      <c r="H234">
        <v>4</v>
      </c>
      <c r="I234">
        <v>2</v>
      </c>
    </row>
    <row r="235" spans="1:9" hidden="1" x14ac:dyDescent="0.3">
      <c r="A235" t="s">
        <v>444</v>
      </c>
      <c r="B235" t="s">
        <v>778</v>
      </c>
      <c r="C235">
        <v>18.100000000000001</v>
      </c>
      <c r="D235">
        <v>45</v>
      </c>
      <c r="E235" t="s">
        <v>147</v>
      </c>
      <c r="F235">
        <v>174</v>
      </c>
      <c r="G235">
        <v>1364</v>
      </c>
      <c r="H235">
        <v>4</v>
      </c>
      <c r="I235">
        <v>2</v>
      </c>
    </row>
    <row r="236" spans="1:9" hidden="1" x14ac:dyDescent="0.3">
      <c r="A236" t="s">
        <v>444</v>
      </c>
      <c r="B236" t="s">
        <v>778</v>
      </c>
      <c r="C236">
        <v>18.100000000000001</v>
      </c>
      <c r="D236">
        <v>45</v>
      </c>
      <c r="E236" t="s">
        <v>147</v>
      </c>
      <c r="F236">
        <v>174</v>
      </c>
      <c r="G236">
        <v>1364</v>
      </c>
      <c r="H236">
        <v>4</v>
      </c>
      <c r="I236">
        <v>2</v>
      </c>
    </row>
    <row r="237" spans="1:9" hidden="1" x14ac:dyDescent="0.3">
      <c r="A237" t="s">
        <v>444</v>
      </c>
      <c r="B237" t="s">
        <v>1694</v>
      </c>
      <c r="C237">
        <v>18.2</v>
      </c>
      <c r="D237">
        <v>43</v>
      </c>
      <c r="E237" t="s">
        <v>509</v>
      </c>
      <c r="F237">
        <v>175</v>
      </c>
      <c r="G237">
        <v>1364</v>
      </c>
      <c r="H237">
        <v>4</v>
      </c>
      <c r="I237">
        <v>4</v>
      </c>
    </row>
    <row r="238" spans="1:9" hidden="1" x14ac:dyDescent="0.3">
      <c r="A238" t="s">
        <v>319</v>
      </c>
      <c r="B238" t="s">
        <v>548</v>
      </c>
      <c r="C238">
        <v>18.399999999999999</v>
      </c>
      <c r="D238">
        <v>45</v>
      </c>
      <c r="E238" t="s">
        <v>147</v>
      </c>
      <c r="F238">
        <v>170</v>
      </c>
      <c r="G238">
        <v>1396</v>
      </c>
      <c r="H238">
        <v>4</v>
      </c>
      <c r="I238">
        <v>4</v>
      </c>
    </row>
    <row r="239" spans="1:9" hidden="1" x14ac:dyDescent="0.3">
      <c r="A239" t="s">
        <v>319</v>
      </c>
      <c r="B239" t="s">
        <v>548</v>
      </c>
      <c r="C239">
        <v>18.399999999999999</v>
      </c>
      <c r="D239">
        <v>45</v>
      </c>
      <c r="E239" t="s">
        <v>147</v>
      </c>
      <c r="F239">
        <v>170</v>
      </c>
      <c r="G239">
        <v>1396</v>
      </c>
      <c r="H239">
        <v>4</v>
      </c>
      <c r="I239">
        <v>4</v>
      </c>
    </row>
    <row r="240" spans="1:9" hidden="1" x14ac:dyDescent="0.3">
      <c r="A240" t="s">
        <v>319</v>
      </c>
      <c r="B240" t="s">
        <v>548</v>
      </c>
      <c r="C240">
        <v>18.399999999999999</v>
      </c>
      <c r="D240">
        <v>45</v>
      </c>
      <c r="E240" t="s">
        <v>147</v>
      </c>
      <c r="F240">
        <v>170</v>
      </c>
      <c r="G240">
        <v>1396</v>
      </c>
      <c r="H240">
        <v>4</v>
      </c>
      <c r="I240">
        <v>4</v>
      </c>
    </row>
    <row r="241" spans="1:9" hidden="1" x14ac:dyDescent="0.3">
      <c r="A241" t="s">
        <v>319</v>
      </c>
      <c r="B241" t="s">
        <v>548</v>
      </c>
      <c r="C241">
        <v>18.399999999999999</v>
      </c>
      <c r="D241">
        <v>45</v>
      </c>
      <c r="E241" t="s">
        <v>147</v>
      </c>
      <c r="F241">
        <v>170</v>
      </c>
      <c r="G241">
        <v>1396</v>
      </c>
      <c r="H241">
        <v>4</v>
      </c>
      <c r="I241">
        <v>4</v>
      </c>
    </row>
    <row r="242" spans="1:9" hidden="1" x14ac:dyDescent="0.3">
      <c r="A242" t="s">
        <v>319</v>
      </c>
      <c r="B242" t="s">
        <v>548</v>
      </c>
      <c r="C242">
        <v>18.399999999999999</v>
      </c>
      <c r="D242">
        <v>45</v>
      </c>
      <c r="E242" t="s">
        <v>147</v>
      </c>
      <c r="F242">
        <v>170</v>
      </c>
      <c r="G242">
        <v>1396</v>
      </c>
      <c r="H242">
        <v>4</v>
      </c>
      <c r="I242">
        <v>4</v>
      </c>
    </row>
    <row r="243" spans="1:9" hidden="1" x14ac:dyDescent="0.3">
      <c r="A243" t="s">
        <v>444</v>
      </c>
      <c r="B243" t="s">
        <v>1694</v>
      </c>
      <c r="C243">
        <v>18.399999999999999</v>
      </c>
      <c r="D243">
        <v>43</v>
      </c>
      <c r="E243" t="s">
        <v>509</v>
      </c>
      <c r="F243">
        <v>175</v>
      </c>
      <c r="G243">
        <v>1364</v>
      </c>
      <c r="H243">
        <v>4</v>
      </c>
      <c r="I243">
        <v>4</v>
      </c>
    </row>
    <row r="244" spans="1:9" x14ac:dyDescent="0.3">
      <c r="A244" t="s">
        <v>785</v>
      </c>
      <c r="B244" t="s">
        <v>1983</v>
      </c>
      <c r="C244">
        <v>18.489999999999998</v>
      </c>
      <c r="D244">
        <v>60</v>
      </c>
      <c r="E244" t="s">
        <v>833</v>
      </c>
      <c r="F244">
        <v>184</v>
      </c>
      <c r="G244">
        <v>1493</v>
      </c>
      <c r="H244">
        <v>3</v>
      </c>
      <c r="I244">
        <v>4</v>
      </c>
    </row>
    <row r="245" spans="1:9" x14ac:dyDescent="0.3">
      <c r="A245" t="s">
        <v>785</v>
      </c>
      <c r="B245" t="s">
        <v>1983</v>
      </c>
      <c r="C245">
        <v>18.489999999999998</v>
      </c>
      <c r="D245">
        <v>60</v>
      </c>
      <c r="E245" t="s">
        <v>833</v>
      </c>
      <c r="F245">
        <v>184</v>
      </c>
      <c r="G245">
        <v>1493</v>
      </c>
      <c r="H245">
        <v>3</v>
      </c>
      <c r="I245">
        <v>4</v>
      </c>
    </row>
    <row r="246" spans="1:9" x14ac:dyDescent="0.3">
      <c r="A246" t="s">
        <v>785</v>
      </c>
      <c r="B246" t="s">
        <v>1983</v>
      </c>
      <c r="C246">
        <v>18.489999999999998</v>
      </c>
      <c r="D246">
        <v>60</v>
      </c>
      <c r="E246" t="s">
        <v>833</v>
      </c>
      <c r="F246">
        <v>184</v>
      </c>
      <c r="G246">
        <v>1493</v>
      </c>
      <c r="H246">
        <v>3</v>
      </c>
      <c r="I246">
        <v>4</v>
      </c>
    </row>
    <row r="247" spans="1:9" x14ac:dyDescent="0.3">
      <c r="A247" t="s">
        <v>785</v>
      </c>
      <c r="B247" t="s">
        <v>1983</v>
      </c>
      <c r="C247">
        <v>18.489999999999998</v>
      </c>
      <c r="D247">
        <v>60</v>
      </c>
      <c r="E247" t="s">
        <v>833</v>
      </c>
      <c r="F247">
        <v>184</v>
      </c>
      <c r="G247">
        <v>1493</v>
      </c>
      <c r="H247">
        <v>3</v>
      </c>
      <c r="I247">
        <v>4</v>
      </c>
    </row>
    <row r="248" spans="1:9" x14ac:dyDescent="0.3">
      <c r="A248" t="s">
        <v>785</v>
      </c>
      <c r="B248" t="s">
        <v>1983</v>
      </c>
      <c r="C248">
        <v>18.489999999999998</v>
      </c>
      <c r="D248">
        <v>60</v>
      </c>
      <c r="E248" t="s">
        <v>833</v>
      </c>
      <c r="F248">
        <v>184</v>
      </c>
      <c r="G248">
        <v>1493</v>
      </c>
      <c r="H248">
        <v>3</v>
      </c>
      <c r="I248">
        <v>4</v>
      </c>
    </row>
    <row r="249" spans="1:9" x14ac:dyDescent="0.3">
      <c r="A249" t="s">
        <v>785</v>
      </c>
      <c r="B249" t="s">
        <v>1983</v>
      </c>
      <c r="C249">
        <v>18.489999999999998</v>
      </c>
      <c r="D249">
        <v>60</v>
      </c>
      <c r="E249" t="s">
        <v>833</v>
      </c>
      <c r="F249">
        <v>184</v>
      </c>
      <c r="G249">
        <v>1493</v>
      </c>
      <c r="H249">
        <v>3</v>
      </c>
      <c r="I249">
        <v>4</v>
      </c>
    </row>
    <row r="250" spans="1:9" x14ac:dyDescent="0.3">
      <c r="A250" t="s">
        <v>785</v>
      </c>
      <c r="B250" t="s">
        <v>1983</v>
      </c>
      <c r="C250">
        <v>18.489999999999998</v>
      </c>
      <c r="D250">
        <v>60</v>
      </c>
      <c r="E250" t="s">
        <v>833</v>
      </c>
      <c r="F250">
        <v>184</v>
      </c>
      <c r="G250">
        <v>1493</v>
      </c>
      <c r="H250">
        <v>3</v>
      </c>
      <c r="I250">
        <v>4</v>
      </c>
    </row>
    <row r="251" spans="1:9" hidden="1" x14ac:dyDescent="0.3">
      <c r="A251" t="s">
        <v>319</v>
      </c>
      <c r="B251" t="s">
        <v>1060</v>
      </c>
      <c r="C251">
        <v>18.899999999999999</v>
      </c>
      <c r="D251">
        <v>43</v>
      </c>
      <c r="E251" t="s">
        <v>147</v>
      </c>
      <c r="F251">
        <v>165</v>
      </c>
      <c r="G251">
        <v>1197</v>
      </c>
      <c r="H251">
        <v>4</v>
      </c>
      <c r="I251">
        <v>4</v>
      </c>
    </row>
    <row r="252" spans="1:9" hidden="1" x14ac:dyDescent="0.3">
      <c r="A252" t="s">
        <v>319</v>
      </c>
      <c r="B252" t="s">
        <v>1060</v>
      </c>
      <c r="C252">
        <v>18.899999999999999</v>
      </c>
      <c r="D252">
        <v>43</v>
      </c>
      <c r="E252" t="s">
        <v>147</v>
      </c>
      <c r="F252">
        <v>165</v>
      </c>
      <c r="G252">
        <v>1197</v>
      </c>
      <c r="H252">
        <v>4</v>
      </c>
      <c r="I252">
        <v>4</v>
      </c>
    </row>
    <row r="253" spans="1:9" hidden="1" x14ac:dyDescent="0.3">
      <c r="A253" t="s">
        <v>319</v>
      </c>
      <c r="B253" t="s">
        <v>1946</v>
      </c>
      <c r="C253">
        <v>18.899999999999999</v>
      </c>
      <c r="D253">
        <v>43</v>
      </c>
      <c r="E253" t="s">
        <v>147</v>
      </c>
      <c r="F253">
        <v>165</v>
      </c>
      <c r="G253">
        <v>1197</v>
      </c>
      <c r="H253">
        <v>4</v>
      </c>
      <c r="I253">
        <v>4</v>
      </c>
    </row>
    <row r="254" spans="1:9" hidden="1" x14ac:dyDescent="0.3">
      <c r="A254" t="s">
        <v>319</v>
      </c>
      <c r="B254" t="s">
        <v>1946</v>
      </c>
      <c r="C254">
        <v>18.899999999999999</v>
      </c>
      <c r="D254">
        <v>43</v>
      </c>
      <c r="E254" t="s">
        <v>147</v>
      </c>
      <c r="F254">
        <v>165</v>
      </c>
      <c r="G254">
        <v>1197</v>
      </c>
      <c r="H254">
        <v>4</v>
      </c>
      <c r="I254">
        <v>4</v>
      </c>
    </row>
    <row r="255" spans="1:9" hidden="1" x14ac:dyDescent="0.3">
      <c r="A255" t="s">
        <v>319</v>
      </c>
      <c r="B255" t="s">
        <v>1946</v>
      </c>
      <c r="C255">
        <v>18.899999999999999</v>
      </c>
      <c r="D255">
        <v>43</v>
      </c>
      <c r="E255" t="s">
        <v>147</v>
      </c>
      <c r="F255">
        <v>165</v>
      </c>
      <c r="G255">
        <v>1197</v>
      </c>
      <c r="H255">
        <v>4</v>
      </c>
      <c r="I255">
        <v>4</v>
      </c>
    </row>
    <row r="256" spans="1:9" hidden="1" x14ac:dyDescent="0.3">
      <c r="A256" t="s">
        <v>319</v>
      </c>
      <c r="B256" t="s">
        <v>1946</v>
      </c>
      <c r="C256">
        <v>18.899999999999999</v>
      </c>
      <c r="D256">
        <v>43</v>
      </c>
      <c r="E256" t="s">
        <v>147</v>
      </c>
      <c r="F256">
        <v>165</v>
      </c>
      <c r="G256">
        <v>1197</v>
      </c>
      <c r="H256">
        <v>4</v>
      </c>
      <c r="I256">
        <v>4</v>
      </c>
    </row>
    <row r="257" spans="1:9" hidden="1" x14ac:dyDescent="0.3">
      <c r="A257" t="s">
        <v>319</v>
      </c>
      <c r="B257" t="s">
        <v>1946</v>
      </c>
      <c r="C257">
        <v>18.899999999999999</v>
      </c>
      <c r="D257">
        <v>43</v>
      </c>
      <c r="E257" t="s">
        <v>147</v>
      </c>
      <c r="F257">
        <v>165</v>
      </c>
      <c r="G257">
        <v>1197</v>
      </c>
      <c r="H257">
        <v>4</v>
      </c>
      <c r="I257">
        <v>4</v>
      </c>
    </row>
    <row r="258" spans="1:9" hidden="1" x14ac:dyDescent="0.3">
      <c r="A258" t="s">
        <v>235</v>
      </c>
      <c r="B258" t="s">
        <v>273</v>
      </c>
      <c r="C258">
        <v>19</v>
      </c>
      <c r="D258">
        <v>35</v>
      </c>
      <c r="E258" t="s">
        <v>147</v>
      </c>
      <c r="F258">
        <v>160</v>
      </c>
      <c r="G258">
        <v>998</v>
      </c>
      <c r="H258">
        <v>3</v>
      </c>
      <c r="I258">
        <v>4</v>
      </c>
    </row>
    <row r="259" spans="1:9" hidden="1" x14ac:dyDescent="0.3">
      <c r="A259" t="s">
        <v>615</v>
      </c>
      <c r="B259" t="s">
        <v>616</v>
      </c>
      <c r="C259">
        <v>19</v>
      </c>
      <c r="D259">
        <v>45</v>
      </c>
      <c r="E259" t="s">
        <v>147</v>
      </c>
      <c r="F259">
        <v>165</v>
      </c>
      <c r="G259">
        <v>1498</v>
      </c>
      <c r="H259">
        <v>4</v>
      </c>
      <c r="I259">
        <v>4</v>
      </c>
    </row>
    <row r="260" spans="1:9" hidden="1" x14ac:dyDescent="0.3">
      <c r="A260" t="s">
        <v>615</v>
      </c>
      <c r="B260" t="s">
        <v>616</v>
      </c>
      <c r="C260">
        <v>19</v>
      </c>
      <c r="D260">
        <v>45</v>
      </c>
      <c r="E260" t="s">
        <v>147</v>
      </c>
      <c r="F260">
        <v>165</v>
      </c>
      <c r="G260">
        <v>1498</v>
      </c>
      <c r="H260">
        <v>4</v>
      </c>
      <c r="I260">
        <v>4</v>
      </c>
    </row>
    <row r="261" spans="1:9" hidden="1" x14ac:dyDescent="0.3">
      <c r="A261" t="s">
        <v>615</v>
      </c>
      <c r="B261" t="s">
        <v>616</v>
      </c>
      <c r="C261">
        <v>19</v>
      </c>
      <c r="D261">
        <v>45</v>
      </c>
      <c r="E261" t="s">
        <v>147</v>
      </c>
      <c r="F261">
        <v>165</v>
      </c>
      <c r="G261">
        <v>1498</v>
      </c>
      <c r="H261">
        <v>4</v>
      </c>
      <c r="I261">
        <v>4</v>
      </c>
    </row>
    <row r="262" spans="1:9" hidden="1" x14ac:dyDescent="0.3">
      <c r="A262" t="s">
        <v>615</v>
      </c>
      <c r="B262" t="s">
        <v>616</v>
      </c>
      <c r="C262">
        <v>19</v>
      </c>
      <c r="D262">
        <v>45</v>
      </c>
      <c r="E262" t="s">
        <v>147</v>
      </c>
      <c r="F262">
        <v>165</v>
      </c>
      <c r="G262">
        <v>1498</v>
      </c>
      <c r="H262">
        <v>4</v>
      </c>
      <c r="I262">
        <v>4</v>
      </c>
    </row>
    <row r="263" spans="1:9" hidden="1" x14ac:dyDescent="0.3">
      <c r="A263" t="s">
        <v>615</v>
      </c>
      <c r="B263" t="s">
        <v>1427</v>
      </c>
      <c r="C263">
        <v>19</v>
      </c>
      <c r="D263">
        <v>45</v>
      </c>
      <c r="E263" t="s">
        <v>147</v>
      </c>
      <c r="F263">
        <v>165</v>
      </c>
      <c r="G263">
        <v>1498</v>
      </c>
      <c r="H263">
        <v>4</v>
      </c>
      <c r="I263">
        <v>4</v>
      </c>
    </row>
    <row r="264" spans="1:9" hidden="1" x14ac:dyDescent="0.3">
      <c r="A264" t="s">
        <v>319</v>
      </c>
      <c r="B264" t="s">
        <v>2158</v>
      </c>
      <c r="C264">
        <v>19</v>
      </c>
      <c r="D264">
        <v>43</v>
      </c>
      <c r="E264" t="s">
        <v>509</v>
      </c>
      <c r="F264">
        <v>165</v>
      </c>
      <c r="G264">
        <v>1120</v>
      </c>
      <c r="H264">
        <v>3</v>
      </c>
      <c r="I264">
        <v>4</v>
      </c>
    </row>
    <row r="265" spans="1:9" hidden="1" x14ac:dyDescent="0.3">
      <c r="A265" t="s">
        <v>319</v>
      </c>
      <c r="B265" t="s">
        <v>2158</v>
      </c>
      <c r="C265">
        <v>19</v>
      </c>
      <c r="D265">
        <v>43</v>
      </c>
      <c r="E265" t="s">
        <v>509</v>
      </c>
      <c r="F265">
        <v>165</v>
      </c>
      <c r="G265">
        <v>1120</v>
      </c>
      <c r="H265">
        <v>3</v>
      </c>
      <c r="I265">
        <v>4</v>
      </c>
    </row>
    <row r="266" spans="1:9" hidden="1" x14ac:dyDescent="0.3">
      <c r="A266" t="s">
        <v>319</v>
      </c>
      <c r="B266" t="s">
        <v>2158</v>
      </c>
      <c r="C266">
        <v>19</v>
      </c>
      <c r="D266">
        <v>43</v>
      </c>
      <c r="E266" t="s">
        <v>509</v>
      </c>
      <c r="F266">
        <v>165</v>
      </c>
      <c r="G266">
        <v>1120</v>
      </c>
      <c r="H266">
        <v>3</v>
      </c>
      <c r="I266">
        <v>4</v>
      </c>
    </row>
    <row r="267" spans="1:9" hidden="1" x14ac:dyDescent="0.3">
      <c r="A267" t="s">
        <v>319</v>
      </c>
      <c r="B267" t="s">
        <v>2158</v>
      </c>
      <c r="C267">
        <v>19</v>
      </c>
      <c r="D267">
        <v>43</v>
      </c>
      <c r="E267" t="s">
        <v>509</v>
      </c>
      <c r="F267">
        <v>165</v>
      </c>
      <c r="G267">
        <v>1197</v>
      </c>
      <c r="H267">
        <v>4</v>
      </c>
      <c r="I267">
        <v>4</v>
      </c>
    </row>
    <row r="268" spans="1:9" hidden="1" x14ac:dyDescent="0.3">
      <c r="A268" t="s">
        <v>139</v>
      </c>
      <c r="B268" t="s">
        <v>1143</v>
      </c>
      <c r="C268">
        <v>19.2</v>
      </c>
      <c r="D268">
        <v>44</v>
      </c>
      <c r="E268" t="s">
        <v>509</v>
      </c>
      <c r="F268">
        <v>165</v>
      </c>
      <c r="G268">
        <v>1248</v>
      </c>
      <c r="H268">
        <v>4</v>
      </c>
      <c r="I268">
        <v>4</v>
      </c>
    </row>
    <row r="269" spans="1:9" hidden="1" x14ac:dyDescent="0.3">
      <c r="A269" t="s">
        <v>139</v>
      </c>
      <c r="B269" t="s">
        <v>1143</v>
      </c>
      <c r="C269">
        <v>19.2</v>
      </c>
      <c r="D269">
        <v>44</v>
      </c>
      <c r="E269" t="s">
        <v>509</v>
      </c>
      <c r="F269">
        <v>165</v>
      </c>
      <c r="G269">
        <v>1248</v>
      </c>
      <c r="H269">
        <v>4</v>
      </c>
      <c r="I269">
        <v>4</v>
      </c>
    </row>
    <row r="270" spans="1:9" hidden="1" x14ac:dyDescent="0.3">
      <c r="A270" t="s">
        <v>139</v>
      </c>
      <c r="B270" t="s">
        <v>1143</v>
      </c>
      <c r="C270">
        <v>19.2</v>
      </c>
      <c r="D270">
        <v>44</v>
      </c>
      <c r="E270" t="s">
        <v>509</v>
      </c>
      <c r="F270">
        <v>165</v>
      </c>
      <c r="G270">
        <v>1248</v>
      </c>
      <c r="H270">
        <v>4</v>
      </c>
      <c r="I270">
        <v>4</v>
      </c>
    </row>
    <row r="271" spans="1:9" hidden="1" x14ac:dyDescent="0.3">
      <c r="A271" t="s">
        <v>139</v>
      </c>
      <c r="B271" t="s">
        <v>1143</v>
      </c>
      <c r="C271">
        <v>19.2</v>
      </c>
      <c r="D271">
        <v>44</v>
      </c>
      <c r="E271" t="s">
        <v>509</v>
      </c>
      <c r="F271">
        <v>165</v>
      </c>
      <c r="G271">
        <v>1248</v>
      </c>
      <c r="H271">
        <v>4</v>
      </c>
      <c r="I271">
        <v>4</v>
      </c>
    </row>
    <row r="272" spans="1:9" hidden="1" x14ac:dyDescent="0.3">
      <c r="A272" t="s">
        <v>139</v>
      </c>
      <c r="B272" t="s">
        <v>1143</v>
      </c>
      <c r="C272">
        <v>19.2</v>
      </c>
      <c r="D272">
        <v>44</v>
      </c>
      <c r="E272" t="s">
        <v>509</v>
      </c>
      <c r="F272">
        <v>165</v>
      </c>
      <c r="G272">
        <v>1248</v>
      </c>
      <c r="H272">
        <v>4</v>
      </c>
      <c r="I272">
        <v>4</v>
      </c>
    </row>
    <row r="273" spans="1:9" hidden="1" x14ac:dyDescent="0.3">
      <c r="A273" t="s">
        <v>139</v>
      </c>
      <c r="B273" t="s">
        <v>1143</v>
      </c>
      <c r="C273">
        <v>19.2</v>
      </c>
      <c r="D273">
        <v>44</v>
      </c>
      <c r="E273" t="s">
        <v>509</v>
      </c>
      <c r="F273">
        <v>165</v>
      </c>
      <c r="G273">
        <v>1248</v>
      </c>
      <c r="H273">
        <v>4</v>
      </c>
      <c r="I273">
        <v>4</v>
      </c>
    </row>
    <row r="274" spans="1:9" hidden="1" x14ac:dyDescent="0.3">
      <c r="A274" t="s">
        <v>139</v>
      </c>
      <c r="B274" t="s">
        <v>1143</v>
      </c>
      <c r="C274">
        <v>19.2</v>
      </c>
      <c r="D274">
        <v>44</v>
      </c>
      <c r="E274" t="s">
        <v>509</v>
      </c>
      <c r="F274">
        <v>165</v>
      </c>
      <c r="G274">
        <v>1248</v>
      </c>
      <c r="H274">
        <v>4</v>
      </c>
      <c r="I274">
        <v>4</v>
      </c>
    </row>
    <row r="275" spans="1:9" hidden="1" x14ac:dyDescent="0.3">
      <c r="A275" t="s">
        <v>319</v>
      </c>
      <c r="B275" t="s">
        <v>1356</v>
      </c>
      <c r="C275">
        <v>19.899999999999999</v>
      </c>
      <c r="D275">
        <v>45</v>
      </c>
      <c r="E275" t="s">
        <v>509</v>
      </c>
      <c r="F275">
        <v>165</v>
      </c>
      <c r="G275">
        <v>1582</v>
      </c>
      <c r="H275">
        <v>4</v>
      </c>
      <c r="I275">
        <v>4</v>
      </c>
    </row>
    <row r="276" spans="1:9" hidden="1" x14ac:dyDescent="0.3">
      <c r="A276" t="s">
        <v>319</v>
      </c>
      <c r="B276" t="s">
        <v>1356</v>
      </c>
      <c r="C276">
        <v>19.899999999999999</v>
      </c>
      <c r="D276">
        <v>45</v>
      </c>
      <c r="E276" t="s">
        <v>509</v>
      </c>
      <c r="F276">
        <v>165</v>
      </c>
      <c r="G276">
        <v>1582</v>
      </c>
      <c r="H276">
        <v>4</v>
      </c>
      <c r="I276">
        <v>4</v>
      </c>
    </row>
    <row r="277" spans="1:9" x14ac:dyDescent="0.3">
      <c r="A277" t="s">
        <v>235</v>
      </c>
      <c r="B277" t="s">
        <v>1272</v>
      </c>
      <c r="C277">
        <v>20</v>
      </c>
      <c r="D277">
        <v>48</v>
      </c>
      <c r="E277" t="s">
        <v>833</v>
      </c>
      <c r="F277">
        <v>198</v>
      </c>
      <c r="G277">
        <v>1248</v>
      </c>
      <c r="H277">
        <v>4</v>
      </c>
      <c r="I277">
        <v>4</v>
      </c>
    </row>
    <row r="278" spans="1:9" x14ac:dyDescent="0.3">
      <c r="A278" t="s">
        <v>235</v>
      </c>
      <c r="B278" t="s">
        <v>1272</v>
      </c>
      <c r="C278">
        <v>20</v>
      </c>
      <c r="D278">
        <v>48</v>
      </c>
      <c r="E278" t="s">
        <v>833</v>
      </c>
      <c r="F278">
        <v>198</v>
      </c>
      <c r="G278">
        <v>1248</v>
      </c>
      <c r="H278">
        <v>4</v>
      </c>
      <c r="I278">
        <v>4</v>
      </c>
    </row>
    <row r="279" spans="1:9" x14ac:dyDescent="0.3">
      <c r="A279" t="s">
        <v>235</v>
      </c>
      <c r="B279" t="s">
        <v>1272</v>
      </c>
      <c r="C279">
        <v>20</v>
      </c>
      <c r="D279">
        <v>48</v>
      </c>
      <c r="E279" t="s">
        <v>833</v>
      </c>
      <c r="F279">
        <v>198</v>
      </c>
      <c r="G279">
        <v>1248</v>
      </c>
      <c r="H279">
        <v>4</v>
      </c>
      <c r="I279">
        <v>4</v>
      </c>
    </row>
    <row r="280" spans="1:9" x14ac:dyDescent="0.3">
      <c r="A280" t="s">
        <v>235</v>
      </c>
      <c r="B280" t="s">
        <v>1272</v>
      </c>
      <c r="C280">
        <v>20</v>
      </c>
      <c r="D280">
        <v>48</v>
      </c>
      <c r="E280" t="s">
        <v>833</v>
      </c>
      <c r="F280">
        <v>198</v>
      </c>
      <c r="G280">
        <v>1248</v>
      </c>
      <c r="H280">
        <v>4</v>
      </c>
      <c r="I280">
        <v>4</v>
      </c>
    </row>
    <row r="281" spans="1:9" x14ac:dyDescent="0.3">
      <c r="A281" t="s">
        <v>235</v>
      </c>
      <c r="B281" t="s">
        <v>1272</v>
      </c>
      <c r="C281">
        <v>20</v>
      </c>
      <c r="D281">
        <v>48</v>
      </c>
      <c r="E281" t="s">
        <v>833</v>
      </c>
      <c r="F281">
        <v>198</v>
      </c>
      <c r="G281">
        <v>1248</v>
      </c>
      <c r="H281">
        <v>4</v>
      </c>
      <c r="I281">
        <v>4</v>
      </c>
    </row>
    <row r="282" spans="1:9" x14ac:dyDescent="0.3">
      <c r="A282" t="s">
        <v>235</v>
      </c>
      <c r="B282" t="s">
        <v>1272</v>
      </c>
      <c r="C282">
        <v>20</v>
      </c>
      <c r="D282">
        <v>48</v>
      </c>
      <c r="E282" t="s">
        <v>833</v>
      </c>
      <c r="F282">
        <v>198</v>
      </c>
      <c r="G282">
        <v>1248</v>
      </c>
      <c r="H282">
        <v>4</v>
      </c>
      <c r="I282">
        <v>4</v>
      </c>
    </row>
    <row r="283" spans="1:9" x14ac:dyDescent="0.3">
      <c r="A283" t="s">
        <v>235</v>
      </c>
      <c r="B283" t="s">
        <v>1272</v>
      </c>
      <c r="C283">
        <v>20</v>
      </c>
      <c r="D283">
        <v>48</v>
      </c>
      <c r="E283" t="s">
        <v>833</v>
      </c>
      <c r="F283">
        <v>198</v>
      </c>
      <c r="G283">
        <v>1248</v>
      </c>
      <c r="H283">
        <v>4</v>
      </c>
      <c r="I283">
        <v>4</v>
      </c>
    </row>
    <row r="284" spans="1:9" x14ac:dyDescent="0.3">
      <c r="A284" t="s">
        <v>235</v>
      </c>
      <c r="B284" t="s">
        <v>1272</v>
      </c>
      <c r="C284">
        <v>20</v>
      </c>
      <c r="D284">
        <v>48</v>
      </c>
      <c r="E284" t="s">
        <v>833</v>
      </c>
      <c r="F284">
        <v>198</v>
      </c>
      <c r="G284">
        <v>1248</v>
      </c>
      <c r="H284">
        <v>4</v>
      </c>
      <c r="I284">
        <v>4</v>
      </c>
    </row>
    <row r="285" spans="1:9" x14ac:dyDescent="0.3">
      <c r="A285" t="s">
        <v>235</v>
      </c>
      <c r="B285" t="s">
        <v>1272</v>
      </c>
      <c r="C285">
        <v>20</v>
      </c>
      <c r="D285">
        <v>48</v>
      </c>
      <c r="E285" t="s">
        <v>833</v>
      </c>
      <c r="F285">
        <v>198</v>
      </c>
      <c r="G285">
        <v>1248</v>
      </c>
      <c r="H285">
        <v>4</v>
      </c>
      <c r="I285">
        <v>4</v>
      </c>
    </row>
    <row r="286" spans="1:9" hidden="1" x14ac:dyDescent="0.3">
      <c r="A286" t="s">
        <v>444</v>
      </c>
      <c r="B286" t="s">
        <v>445</v>
      </c>
      <c r="C286">
        <v>20.3</v>
      </c>
      <c r="D286">
        <v>45</v>
      </c>
      <c r="E286" t="s">
        <v>147</v>
      </c>
      <c r="F286">
        <v>170</v>
      </c>
      <c r="G286">
        <v>1364</v>
      </c>
      <c r="H286">
        <v>4</v>
      </c>
      <c r="I286">
        <v>2</v>
      </c>
    </row>
    <row r="287" spans="1:9" hidden="1" x14ac:dyDescent="0.3">
      <c r="A287" t="s">
        <v>444</v>
      </c>
      <c r="B287" t="s">
        <v>445</v>
      </c>
      <c r="C287">
        <v>20.3</v>
      </c>
      <c r="D287">
        <v>45</v>
      </c>
      <c r="E287" t="s">
        <v>147</v>
      </c>
      <c r="F287">
        <v>170</v>
      </c>
      <c r="G287">
        <v>1364</v>
      </c>
      <c r="H287">
        <v>4</v>
      </c>
      <c r="I287">
        <v>2</v>
      </c>
    </row>
    <row r="288" spans="1:9" hidden="1" x14ac:dyDescent="0.3">
      <c r="A288" t="s">
        <v>444</v>
      </c>
      <c r="B288" t="s">
        <v>445</v>
      </c>
      <c r="C288">
        <v>20.3</v>
      </c>
      <c r="D288">
        <v>45</v>
      </c>
      <c r="E288" t="s">
        <v>147</v>
      </c>
      <c r="F288">
        <v>170</v>
      </c>
      <c r="G288">
        <v>1364</v>
      </c>
      <c r="H288">
        <v>4</v>
      </c>
      <c r="I288">
        <v>2</v>
      </c>
    </row>
    <row r="289" spans="1:9" hidden="1" x14ac:dyDescent="0.3">
      <c r="A289" t="s">
        <v>444</v>
      </c>
      <c r="B289" t="s">
        <v>445</v>
      </c>
      <c r="C289">
        <v>20.3</v>
      </c>
      <c r="D289">
        <v>45</v>
      </c>
      <c r="E289" t="s">
        <v>147</v>
      </c>
      <c r="F289">
        <v>170</v>
      </c>
      <c r="G289">
        <v>1364</v>
      </c>
      <c r="H289">
        <v>4</v>
      </c>
      <c r="I289">
        <v>2</v>
      </c>
    </row>
    <row r="290" spans="1:9" hidden="1" x14ac:dyDescent="0.3">
      <c r="A290" t="s">
        <v>444</v>
      </c>
      <c r="B290" t="s">
        <v>445</v>
      </c>
      <c r="C290">
        <v>20.3</v>
      </c>
      <c r="D290">
        <v>45</v>
      </c>
      <c r="E290" t="s">
        <v>147</v>
      </c>
      <c r="F290">
        <v>170</v>
      </c>
      <c r="G290">
        <v>1364</v>
      </c>
      <c r="H290">
        <v>4</v>
      </c>
      <c r="I290">
        <v>2</v>
      </c>
    </row>
    <row r="291" spans="1:9" hidden="1" x14ac:dyDescent="0.3">
      <c r="A291" t="s">
        <v>444</v>
      </c>
      <c r="B291" t="s">
        <v>445</v>
      </c>
      <c r="C291">
        <v>20.3</v>
      </c>
      <c r="D291">
        <v>45</v>
      </c>
      <c r="E291" t="s">
        <v>147</v>
      </c>
      <c r="F291">
        <v>170</v>
      </c>
      <c r="G291">
        <v>1364</v>
      </c>
      <c r="H291">
        <v>4</v>
      </c>
      <c r="I291">
        <v>2</v>
      </c>
    </row>
    <row r="292" spans="1:9" hidden="1" x14ac:dyDescent="0.3">
      <c r="A292" t="s">
        <v>444</v>
      </c>
      <c r="B292" t="s">
        <v>445</v>
      </c>
      <c r="C292">
        <v>20.3</v>
      </c>
      <c r="D292">
        <v>45</v>
      </c>
      <c r="E292" t="s">
        <v>147</v>
      </c>
      <c r="F292">
        <v>170</v>
      </c>
      <c r="G292">
        <v>1364</v>
      </c>
      <c r="H292">
        <v>4</v>
      </c>
      <c r="I292">
        <v>2</v>
      </c>
    </row>
    <row r="293" spans="1:9" hidden="1" x14ac:dyDescent="0.3">
      <c r="A293" t="s">
        <v>444</v>
      </c>
      <c r="B293" t="s">
        <v>765</v>
      </c>
      <c r="C293">
        <v>20.3</v>
      </c>
      <c r="D293">
        <v>45</v>
      </c>
      <c r="E293" t="s">
        <v>509</v>
      </c>
      <c r="F293">
        <v>170</v>
      </c>
      <c r="G293">
        <v>1364</v>
      </c>
      <c r="H293">
        <v>4</v>
      </c>
      <c r="I293">
        <v>2</v>
      </c>
    </row>
    <row r="294" spans="1:9" hidden="1" x14ac:dyDescent="0.3">
      <c r="A294" t="s">
        <v>444</v>
      </c>
      <c r="B294" t="s">
        <v>765</v>
      </c>
      <c r="C294">
        <v>20.3</v>
      </c>
      <c r="D294">
        <v>45</v>
      </c>
      <c r="E294" t="s">
        <v>509</v>
      </c>
      <c r="F294">
        <v>170</v>
      </c>
      <c r="G294">
        <v>1364</v>
      </c>
      <c r="H294">
        <v>4</v>
      </c>
      <c r="I294">
        <v>2</v>
      </c>
    </row>
    <row r="295" spans="1:9" hidden="1" x14ac:dyDescent="0.3">
      <c r="A295" t="s">
        <v>444</v>
      </c>
      <c r="B295" t="s">
        <v>765</v>
      </c>
      <c r="C295">
        <v>20.32</v>
      </c>
      <c r="D295">
        <v>45</v>
      </c>
      <c r="E295" t="s">
        <v>509</v>
      </c>
      <c r="F295">
        <v>170</v>
      </c>
      <c r="G295">
        <v>1364</v>
      </c>
      <c r="H295">
        <v>4</v>
      </c>
      <c r="I295">
        <v>2</v>
      </c>
    </row>
    <row r="296" spans="1:9" hidden="1" x14ac:dyDescent="0.3">
      <c r="A296" t="s">
        <v>444</v>
      </c>
      <c r="B296" t="s">
        <v>765</v>
      </c>
      <c r="C296">
        <v>20.32</v>
      </c>
      <c r="D296">
        <v>45</v>
      </c>
      <c r="E296" t="s">
        <v>509</v>
      </c>
      <c r="F296">
        <v>170</v>
      </c>
      <c r="G296">
        <v>1364</v>
      </c>
      <c r="H296">
        <v>4</v>
      </c>
      <c r="I296">
        <v>2</v>
      </c>
    </row>
    <row r="297" spans="1:9" hidden="1" x14ac:dyDescent="0.3">
      <c r="A297" t="s">
        <v>444</v>
      </c>
      <c r="B297" t="s">
        <v>765</v>
      </c>
      <c r="C297">
        <v>20.32</v>
      </c>
      <c r="D297">
        <v>45</v>
      </c>
      <c r="E297" t="s">
        <v>509</v>
      </c>
      <c r="F297">
        <v>170</v>
      </c>
      <c r="G297">
        <v>1364</v>
      </c>
      <c r="H297">
        <v>4</v>
      </c>
      <c r="I297">
        <v>2</v>
      </c>
    </row>
    <row r="298" spans="1:9" hidden="1" x14ac:dyDescent="0.3">
      <c r="A298" t="s">
        <v>235</v>
      </c>
      <c r="B298" t="s">
        <v>398</v>
      </c>
      <c r="C298">
        <v>20.89</v>
      </c>
      <c r="D298">
        <v>32</v>
      </c>
      <c r="E298" t="s">
        <v>147</v>
      </c>
      <c r="F298">
        <v>180</v>
      </c>
      <c r="G298">
        <v>1197</v>
      </c>
      <c r="H298">
        <v>4</v>
      </c>
      <c r="I298">
        <v>4</v>
      </c>
    </row>
    <row r="299" spans="1:9" hidden="1" x14ac:dyDescent="0.3">
      <c r="A299" t="s">
        <v>235</v>
      </c>
      <c r="B299" t="s">
        <v>398</v>
      </c>
      <c r="C299">
        <v>20.89</v>
      </c>
      <c r="D299">
        <v>32</v>
      </c>
      <c r="E299" t="s">
        <v>147</v>
      </c>
      <c r="F299">
        <v>180</v>
      </c>
      <c r="G299">
        <v>1197</v>
      </c>
      <c r="H299">
        <v>4</v>
      </c>
      <c r="I299">
        <v>4</v>
      </c>
    </row>
    <row r="300" spans="1:9" hidden="1" x14ac:dyDescent="0.3">
      <c r="A300" t="s">
        <v>235</v>
      </c>
      <c r="B300" t="s">
        <v>398</v>
      </c>
      <c r="C300">
        <v>20.89</v>
      </c>
      <c r="D300">
        <v>32</v>
      </c>
      <c r="E300" t="s">
        <v>147</v>
      </c>
      <c r="F300">
        <v>180</v>
      </c>
      <c r="G300">
        <v>1197</v>
      </c>
      <c r="H300">
        <v>4</v>
      </c>
      <c r="I300">
        <v>4</v>
      </c>
    </row>
    <row r="301" spans="1:9" hidden="1" x14ac:dyDescent="0.3">
      <c r="A301" t="s">
        <v>235</v>
      </c>
      <c r="B301" t="s">
        <v>398</v>
      </c>
      <c r="C301">
        <v>20.89</v>
      </c>
      <c r="D301">
        <v>32</v>
      </c>
      <c r="E301" t="s">
        <v>147</v>
      </c>
      <c r="F301">
        <v>180</v>
      </c>
      <c r="G301">
        <v>1197</v>
      </c>
      <c r="H301">
        <v>4</v>
      </c>
      <c r="I301">
        <v>4</v>
      </c>
    </row>
    <row r="302" spans="1:9" hidden="1" x14ac:dyDescent="0.3">
      <c r="A302" t="s">
        <v>235</v>
      </c>
      <c r="B302" t="s">
        <v>398</v>
      </c>
      <c r="C302">
        <v>20.89</v>
      </c>
      <c r="D302">
        <v>32</v>
      </c>
      <c r="E302" t="s">
        <v>147</v>
      </c>
      <c r="F302">
        <v>180</v>
      </c>
      <c r="G302">
        <v>1197</v>
      </c>
      <c r="H302">
        <v>4</v>
      </c>
      <c r="I302">
        <v>4</v>
      </c>
    </row>
    <row r="303" spans="1:9" hidden="1" x14ac:dyDescent="0.3">
      <c r="A303" t="s">
        <v>235</v>
      </c>
      <c r="B303" t="s">
        <v>398</v>
      </c>
      <c r="C303">
        <v>20.89</v>
      </c>
      <c r="D303">
        <v>32</v>
      </c>
      <c r="E303" t="s">
        <v>147</v>
      </c>
      <c r="F303">
        <v>180</v>
      </c>
      <c r="G303">
        <v>1197</v>
      </c>
      <c r="H303">
        <v>4</v>
      </c>
      <c r="I303">
        <v>4</v>
      </c>
    </row>
    <row r="304" spans="1:9" hidden="1" x14ac:dyDescent="0.3">
      <c r="A304" t="s">
        <v>193</v>
      </c>
      <c r="B304" t="s">
        <v>1406</v>
      </c>
      <c r="C304">
        <v>21.04</v>
      </c>
      <c r="D304">
        <v>50</v>
      </c>
      <c r="E304" t="s">
        <v>423</v>
      </c>
      <c r="F304">
        <v>174</v>
      </c>
      <c r="G304">
        <v>1461</v>
      </c>
      <c r="H304">
        <v>4</v>
      </c>
      <c r="I304">
        <v>4</v>
      </c>
    </row>
    <row r="305" spans="1:9" hidden="1" x14ac:dyDescent="0.3">
      <c r="A305" t="s">
        <v>193</v>
      </c>
      <c r="B305" t="s">
        <v>1406</v>
      </c>
      <c r="C305">
        <v>21.04</v>
      </c>
      <c r="D305">
        <v>50</v>
      </c>
      <c r="E305" t="s">
        <v>423</v>
      </c>
      <c r="F305">
        <v>174</v>
      </c>
      <c r="G305">
        <v>1461</v>
      </c>
      <c r="H305">
        <v>4</v>
      </c>
      <c r="I305">
        <v>4</v>
      </c>
    </row>
    <row r="306" spans="1:9" hidden="1" x14ac:dyDescent="0.3">
      <c r="A306" t="s">
        <v>193</v>
      </c>
      <c r="B306" t="s">
        <v>1406</v>
      </c>
      <c r="C306">
        <v>21.04</v>
      </c>
      <c r="D306">
        <v>50</v>
      </c>
      <c r="E306" t="s">
        <v>423</v>
      </c>
      <c r="F306">
        <v>174</v>
      </c>
      <c r="G306">
        <v>1461</v>
      </c>
      <c r="H306">
        <v>4</v>
      </c>
      <c r="I306">
        <v>4</v>
      </c>
    </row>
    <row r="307" spans="1:9" hidden="1" x14ac:dyDescent="0.3">
      <c r="A307" t="s">
        <v>193</v>
      </c>
      <c r="B307" t="s">
        <v>1406</v>
      </c>
      <c r="C307">
        <v>21.04</v>
      </c>
      <c r="D307">
        <v>50</v>
      </c>
      <c r="E307" t="s">
        <v>423</v>
      </c>
      <c r="F307">
        <v>174</v>
      </c>
      <c r="G307">
        <v>1461</v>
      </c>
      <c r="H307">
        <v>4</v>
      </c>
      <c r="I307">
        <v>4</v>
      </c>
    </row>
    <row r="308" spans="1:9" hidden="1" x14ac:dyDescent="0.3">
      <c r="A308" t="s">
        <v>193</v>
      </c>
      <c r="B308" t="s">
        <v>1406</v>
      </c>
      <c r="C308">
        <v>21.04</v>
      </c>
      <c r="D308">
        <v>50</v>
      </c>
      <c r="E308" t="s">
        <v>423</v>
      </c>
      <c r="F308">
        <v>174</v>
      </c>
      <c r="G308">
        <v>1461</v>
      </c>
      <c r="H308">
        <v>4</v>
      </c>
      <c r="I308">
        <v>4</v>
      </c>
    </row>
    <row r="309" spans="1:9" hidden="1" x14ac:dyDescent="0.3">
      <c r="A309" t="s">
        <v>193</v>
      </c>
      <c r="B309" t="s">
        <v>1406</v>
      </c>
      <c r="C309">
        <v>21.04</v>
      </c>
      <c r="D309">
        <v>50</v>
      </c>
      <c r="E309" t="s">
        <v>423</v>
      </c>
      <c r="F309">
        <v>174</v>
      </c>
      <c r="G309">
        <v>1461</v>
      </c>
      <c r="H309">
        <v>4</v>
      </c>
      <c r="I309">
        <v>4</v>
      </c>
    </row>
    <row r="310" spans="1:9" hidden="1" x14ac:dyDescent="0.3">
      <c r="A310" t="s">
        <v>193</v>
      </c>
      <c r="B310" t="s">
        <v>1406</v>
      </c>
      <c r="C310">
        <v>21.04</v>
      </c>
      <c r="D310">
        <v>50</v>
      </c>
      <c r="E310" t="s">
        <v>423</v>
      </c>
      <c r="F310">
        <v>174</v>
      </c>
      <c r="G310">
        <v>1461</v>
      </c>
      <c r="H310">
        <v>4</v>
      </c>
      <c r="I310">
        <v>4</v>
      </c>
    </row>
    <row r="311" spans="1:9" hidden="1" x14ac:dyDescent="0.3">
      <c r="A311" t="s">
        <v>319</v>
      </c>
      <c r="B311" t="s">
        <v>1285</v>
      </c>
      <c r="C311">
        <v>21.19</v>
      </c>
      <c r="D311">
        <v>40</v>
      </c>
      <c r="E311" t="s">
        <v>147</v>
      </c>
      <c r="F311">
        <v>190</v>
      </c>
      <c r="G311">
        <v>1396</v>
      </c>
      <c r="H311">
        <v>4</v>
      </c>
      <c r="I311">
        <v>4</v>
      </c>
    </row>
    <row r="312" spans="1:9" x14ac:dyDescent="0.3">
      <c r="A312" t="s">
        <v>319</v>
      </c>
      <c r="B312" t="s">
        <v>2219</v>
      </c>
      <c r="C312">
        <v>21.38</v>
      </c>
      <c r="D312">
        <v>55</v>
      </c>
      <c r="E312" t="s">
        <v>833</v>
      </c>
      <c r="F312">
        <v>190</v>
      </c>
      <c r="G312">
        <v>1396</v>
      </c>
      <c r="H312">
        <v>4</v>
      </c>
      <c r="I312">
        <v>4</v>
      </c>
    </row>
    <row r="313" spans="1:9" x14ac:dyDescent="0.3">
      <c r="A313" t="s">
        <v>319</v>
      </c>
      <c r="B313" t="s">
        <v>2219</v>
      </c>
      <c r="C313">
        <v>21.38</v>
      </c>
      <c r="D313">
        <v>55</v>
      </c>
      <c r="E313" t="s">
        <v>833</v>
      </c>
      <c r="F313">
        <v>190</v>
      </c>
      <c r="G313">
        <v>1396</v>
      </c>
      <c r="H313">
        <v>4</v>
      </c>
      <c r="I313">
        <v>4</v>
      </c>
    </row>
    <row r="314" spans="1:9" x14ac:dyDescent="0.3">
      <c r="A314" t="s">
        <v>319</v>
      </c>
      <c r="B314" t="s">
        <v>2219</v>
      </c>
      <c r="C314">
        <v>21.38</v>
      </c>
      <c r="D314">
        <v>55</v>
      </c>
      <c r="E314" t="s">
        <v>833</v>
      </c>
      <c r="F314">
        <v>190</v>
      </c>
      <c r="G314">
        <v>1396</v>
      </c>
      <c r="H314">
        <v>4</v>
      </c>
      <c r="I314">
        <v>4</v>
      </c>
    </row>
    <row r="315" spans="1:9" hidden="1" x14ac:dyDescent="0.3">
      <c r="A315" t="s">
        <v>235</v>
      </c>
      <c r="B315" t="s">
        <v>1923</v>
      </c>
      <c r="C315">
        <v>21.4</v>
      </c>
      <c r="D315">
        <v>37</v>
      </c>
      <c r="E315" t="s">
        <v>147</v>
      </c>
      <c r="F315">
        <v>170</v>
      </c>
      <c r="G315">
        <v>1197</v>
      </c>
      <c r="H315">
        <v>4</v>
      </c>
      <c r="I315">
        <v>4</v>
      </c>
    </row>
    <row r="316" spans="1:9" hidden="1" x14ac:dyDescent="0.3">
      <c r="A316" t="s">
        <v>235</v>
      </c>
      <c r="B316" t="s">
        <v>1923</v>
      </c>
      <c r="C316">
        <v>21.4</v>
      </c>
      <c r="D316">
        <v>37</v>
      </c>
      <c r="E316" t="s">
        <v>147</v>
      </c>
      <c r="F316">
        <v>170</v>
      </c>
      <c r="G316">
        <v>1197</v>
      </c>
      <c r="H316">
        <v>4</v>
      </c>
      <c r="I316">
        <v>4</v>
      </c>
    </row>
    <row r="317" spans="1:9" hidden="1" x14ac:dyDescent="0.3">
      <c r="A317" t="s">
        <v>235</v>
      </c>
      <c r="B317" t="s">
        <v>1923</v>
      </c>
      <c r="C317">
        <v>21.4</v>
      </c>
      <c r="D317">
        <v>37</v>
      </c>
      <c r="E317" t="s">
        <v>147</v>
      </c>
      <c r="F317">
        <v>170</v>
      </c>
      <c r="G317">
        <v>1197</v>
      </c>
      <c r="H317">
        <v>4</v>
      </c>
      <c r="I317">
        <v>4</v>
      </c>
    </row>
    <row r="318" spans="1:9" hidden="1" x14ac:dyDescent="0.3">
      <c r="A318" t="s">
        <v>235</v>
      </c>
      <c r="B318" t="s">
        <v>1923</v>
      </c>
      <c r="C318">
        <v>21.4</v>
      </c>
      <c r="D318">
        <v>37</v>
      </c>
      <c r="E318" t="s">
        <v>147</v>
      </c>
      <c r="F318">
        <v>170</v>
      </c>
      <c r="G318">
        <v>1197</v>
      </c>
      <c r="H318">
        <v>4</v>
      </c>
      <c r="I318">
        <v>4</v>
      </c>
    </row>
    <row r="319" spans="1:9" hidden="1" x14ac:dyDescent="0.3">
      <c r="A319" t="s">
        <v>235</v>
      </c>
      <c r="B319" t="s">
        <v>1923</v>
      </c>
      <c r="C319">
        <v>21.4</v>
      </c>
      <c r="D319">
        <v>37</v>
      </c>
      <c r="E319" t="s">
        <v>147</v>
      </c>
      <c r="F319">
        <v>170</v>
      </c>
      <c r="G319">
        <v>1197</v>
      </c>
      <c r="H319">
        <v>4</v>
      </c>
      <c r="I319">
        <v>4</v>
      </c>
    </row>
    <row r="320" spans="1:9" hidden="1" x14ac:dyDescent="0.3">
      <c r="A320" t="s">
        <v>235</v>
      </c>
      <c r="B320" t="s">
        <v>1923</v>
      </c>
      <c r="C320">
        <v>21.4</v>
      </c>
      <c r="D320">
        <v>37</v>
      </c>
      <c r="E320" t="s">
        <v>147</v>
      </c>
      <c r="F320">
        <v>170</v>
      </c>
      <c r="G320">
        <v>1197</v>
      </c>
      <c r="H320">
        <v>4</v>
      </c>
      <c r="I320">
        <v>4</v>
      </c>
    </row>
    <row r="321" spans="1:9" hidden="1" x14ac:dyDescent="0.3">
      <c r="A321" t="s">
        <v>235</v>
      </c>
      <c r="B321" t="s">
        <v>1923</v>
      </c>
      <c r="C321">
        <v>21.4</v>
      </c>
      <c r="D321">
        <v>37</v>
      </c>
      <c r="E321" t="s">
        <v>147</v>
      </c>
      <c r="F321">
        <v>170</v>
      </c>
      <c r="G321">
        <v>1197</v>
      </c>
      <c r="H321">
        <v>4</v>
      </c>
      <c r="I321">
        <v>4</v>
      </c>
    </row>
    <row r="322" spans="1:9" hidden="1" x14ac:dyDescent="0.3">
      <c r="A322" t="s">
        <v>235</v>
      </c>
      <c r="B322" t="s">
        <v>1923</v>
      </c>
      <c r="C322">
        <v>21.4</v>
      </c>
      <c r="D322">
        <v>37</v>
      </c>
      <c r="E322" t="s">
        <v>147</v>
      </c>
      <c r="F322">
        <v>170</v>
      </c>
      <c r="G322">
        <v>1197</v>
      </c>
      <c r="H322">
        <v>4</v>
      </c>
      <c r="I322">
        <v>4</v>
      </c>
    </row>
    <row r="323" spans="1:9" hidden="1" x14ac:dyDescent="0.3">
      <c r="A323" t="s">
        <v>235</v>
      </c>
      <c r="B323" t="s">
        <v>1923</v>
      </c>
      <c r="C323">
        <v>21.4</v>
      </c>
      <c r="D323">
        <v>37</v>
      </c>
      <c r="E323" t="s">
        <v>147</v>
      </c>
      <c r="F323">
        <v>170</v>
      </c>
      <c r="G323">
        <v>1197</v>
      </c>
      <c r="H323">
        <v>4</v>
      </c>
      <c r="I323">
        <v>4</v>
      </c>
    </row>
    <row r="324" spans="1:9" hidden="1" x14ac:dyDescent="0.3">
      <c r="A324" t="s">
        <v>235</v>
      </c>
      <c r="B324" t="s">
        <v>1979</v>
      </c>
      <c r="C324">
        <v>21.4</v>
      </c>
      <c r="D324">
        <v>37</v>
      </c>
      <c r="E324" t="s">
        <v>147</v>
      </c>
      <c r="F324">
        <v>170</v>
      </c>
      <c r="G324">
        <v>998</v>
      </c>
      <c r="H324">
        <v>3</v>
      </c>
      <c r="I324">
        <v>4</v>
      </c>
    </row>
    <row r="325" spans="1:9" hidden="1" x14ac:dyDescent="0.3">
      <c r="A325" t="s">
        <v>235</v>
      </c>
      <c r="B325" t="s">
        <v>2178</v>
      </c>
      <c r="C325">
        <v>21.56</v>
      </c>
      <c r="D325">
        <v>43</v>
      </c>
      <c r="E325" t="s">
        <v>509</v>
      </c>
      <c r="F325">
        <v>170</v>
      </c>
      <c r="G325">
        <v>1462</v>
      </c>
      <c r="H325">
        <v>4</v>
      </c>
      <c r="I325">
        <v>4</v>
      </c>
    </row>
    <row r="326" spans="1:9" hidden="1" x14ac:dyDescent="0.3">
      <c r="A326" t="s">
        <v>785</v>
      </c>
      <c r="B326" t="s">
        <v>1075</v>
      </c>
      <c r="C326">
        <v>22.25</v>
      </c>
      <c r="D326">
        <v>35</v>
      </c>
      <c r="E326" t="s">
        <v>147</v>
      </c>
      <c r="F326">
        <v>170</v>
      </c>
      <c r="G326">
        <v>1198</v>
      </c>
      <c r="H326">
        <v>3</v>
      </c>
      <c r="I326">
        <v>4</v>
      </c>
    </row>
    <row r="327" spans="1:9" hidden="1" x14ac:dyDescent="0.3">
      <c r="A327" t="s">
        <v>785</v>
      </c>
      <c r="B327" t="s">
        <v>1075</v>
      </c>
      <c r="C327">
        <v>22.25</v>
      </c>
      <c r="D327">
        <v>35</v>
      </c>
      <c r="E327" t="s">
        <v>147</v>
      </c>
      <c r="F327">
        <v>170</v>
      </c>
      <c r="G327">
        <v>1198</v>
      </c>
      <c r="H327">
        <v>3</v>
      </c>
      <c r="I327">
        <v>4</v>
      </c>
    </row>
    <row r="328" spans="1:9" hidden="1" x14ac:dyDescent="0.3">
      <c r="A328" t="s">
        <v>785</v>
      </c>
      <c r="B328" t="s">
        <v>1075</v>
      </c>
      <c r="C328">
        <v>22.25</v>
      </c>
      <c r="D328">
        <v>35</v>
      </c>
      <c r="E328" t="s">
        <v>147</v>
      </c>
      <c r="F328">
        <v>170</v>
      </c>
      <c r="G328">
        <v>1198</v>
      </c>
      <c r="H328">
        <v>3</v>
      </c>
      <c r="I328">
        <v>4</v>
      </c>
    </row>
    <row r="329" spans="1:9" hidden="1" x14ac:dyDescent="0.3">
      <c r="A329" t="s">
        <v>785</v>
      </c>
      <c r="B329" t="s">
        <v>1075</v>
      </c>
      <c r="C329">
        <v>22.25</v>
      </c>
      <c r="D329">
        <v>35</v>
      </c>
      <c r="E329" t="s">
        <v>147</v>
      </c>
      <c r="F329">
        <v>170</v>
      </c>
      <c r="G329">
        <v>1198</v>
      </c>
      <c r="H329">
        <v>3</v>
      </c>
      <c r="I329">
        <v>4</v>
      </c>
    </row>
    <row r="330" spans="1:9" hidden="1" x14ac:dyDescent="0.3">
      <c r="A330" t="s">
        <v>785</v>
      </c>
      <c r="B330" t="s">
        <v>1075</v>
      </c>
      <c r="C330">
        <v>22.25</v>
      </c>
      <c r="D330">
        <v>35</v>
      </c>
      <c r="E330" t="s">
        <v>147</v>
      </c>
      <c r="F330">
        <v>170</v>
      </c>
      <c r="G330">
        <v>1198</v>
      </c>
      <c r="H330">
        <v>3</v>
      </c>
      <c r="I330">
        <v>4</v>
      </c>
    </row>
    <row r="331" spans="1:9" hidden="1" x14ac:dyDescent="0.3">
      <c r="A331" t="s">
        <v>785</v>
      </c>
      <c r="B331" t="s">
        <v>1075</v>
      </c>
      <c r="C331">
        <v>22.25</v>
      </c>
      <c r="D331">
        <v>35</v>
      </c>
      <c r="E331" t="s">
        <v>147</v>
      </c>
      <c r="F331">
        <v>170</v>
      </c>
      <c r="G331">
        <v>1198</v>
      </c>
      <c r="H331">
        <v>3</v>
      </c>
      <c r="I331">
        <v>4</v>
      </c>
    </row>
    <row r="332" spans="1:9" hidden="1" x14ac:dyDescent="0.3">
      <c r="A332" t="s">
        <v>785</v>
      </c>
      <c r="B332" t="s">
        <v>1075</v>
      </c>
      <c r="C332">
        <v>22.25</v>
      </c>
      <c r="D332">
        <v>35</v>
      </c>
      <c r="E332" t="s">
        <v>147</v>
      </c>
      <c r="F332">
        <v>170</v>
      </c>
      <c r="G332">
        <v>1198</v>
      </c>
      <c r="H332">
        <v>3</v>
      </c>
      <c r="I332">
        <v>4</v>
      </c>
    </row>
    <row r="333" spans="1:9" hidden="1" x14ac:dyDescent="0.3">
      <c r="A333" t="s">
        <v>785</v>
      </c>
      <c r="B333" t="s">
        <v>1075</v>
      </c>
      <c r="C333">
        <v>22.25</v>
      </c>
      <c r="D333">
        <v>35</v>
      </c>
      <c r="E333" t="s">
        <v>147</v>
      </c>
      <c r="F333">
        <v>170</v>
      </c>
      <c r="G333">
        <v>1198</v>
      </c>
      <c r="H333">
        <v>3</v>
      </c>
      <c r="I333">
        <v>4</v>
      </c>
    </row>
    <row r="334" spans="1:9" hidden="1" x14ac:dyDescent="0.3">
      <c r="A334" t="s">
        <v>785</v>
      </c>
      <c r="B334" t="s">
        <v>1075</v>
      </c>
      <c r="C334">
        <v>22.25</v>
      </c>
      <c r="D334">
        <v>35</v>
      </c>
      <c r="E334" t="s">
        <v>147</v>
      </c>
      <c r="F334">
        <v>170</v>
      </c>
      <c r="G334">
        <v>1198</v>
      </c>
      <c r="H334">
        <v>3</v>
      </c>
      <c r="I334">
        <v>4</v>
      </c>
    </row>
    <row r="335" spans="1:9" hidden="1" x14ac:dyDescent="0.3">
      <c r="A335" t="s">
        <v>785</v>
      </c>
      <c r="B335" t="s">
        <v>1075</v>
      </c>
      <c r="C335">
        <v>22.25</v>
      </c>
      <c r="D335">
        <v>35</v>
      </c>
      <c r="E335" t="s">
        <v>147</v>
      </c>
      <c r="F335">
        <v>170</v>
      </c>
      <c r="G335">
        <v>1198</v>
      </c>
      <c r="H335">
        <v>3</v>
      </c>
      <c r="I335">
        <v>4</v>
      </c>
    </row>
    <row r="336" spans="1:9" hidden="1" x14ac:dyDescent="0.3">
      <c r="A336" t="s">
        <v>785</v>
      </c>
      <c r="B336" t="s">
        <v>1075</v>
      </c>
      <c r="C336">
        <v>22.25</v>
      </c>
      <c r="D336">
        <v>35</v>
      </c>
      <c r="E336" t="s">
        <v>147</v>
      </c>
      <c r="F336">
        <v>170</v>
      </c>
      <c r="G336">
        <v>1198</v>
      </c>
      <c r="H336">
        <v>3</v>
      </c>
      <c r="I336">
        <v>4</v>
      </c>
    </row>
    <row r="337" spans="1:9" hidden="1" x14ac:dyDescent="0.3">
      <c r="A337" t="s">
        <v>139</v>
      </c>
      <c r="B337" t="s">
        <v>477</v>
      </c>
      <c r="C337">
        <v>22.95</v>
      </c>
      <c r="D337">
        <v>44</v>
      </c>
      <c r="E337" t="s">
        <v>147</v>
      </c>
      <c r="F337">
        <v>165</v>
      </c>
      <c r="G337">
        <v>1248</v>
      </c>
      <c r="H337">
        <v>4</v>
      </c>
      <c r="I337">
        <v>4</v>
      </c>
    </row>
    <row r="338" spans="1:9" hidden="1" x14ac:dyDescent="0.3">
      <c r="A338" t="s">
        <v>139</v>
      </c>
      <c r="B338" t="s">
        <v>477</v>
      </c>
      <c r="C338">
        <v>22.95</v>
      </c>
      <c r="D338">
        <v>44</v>
      </c>
      <c r="E338" t="s">
        <v>147</v>
      </c>
      <c r="F338">
        <v>165</v>
      </c>
      <c r="G338">
        <v>1248</v>
      </c>
      <c r="H338">
        <v>4</v>
      </c>
      <c r="I338">
        <v>4</v>
      </c>
    </row>
    <row r="339" spans="1:9" hidden="1" x14ac:dyDescent="0.3">
      <c r="A339" t="s">
        <v>139</v>
      </c>
      <c r="B339" t="s">
        <v>477</v>
      </c>
      <c r="C339">
        <v>22.95</v>
      </c>
      <c r="D339">
        <v>44</v>
      </c>
      <c r="E339" t="s">
        <v>147</v>
      </c>
      <c r="F339">
        <v>165</v>
      </c>
      <c r="G339">
        <v>1248</v>
      </c>
      <c r="H339">
        <v>4</v>
      </c>
      <c r="I339">
        <v>4</v>
      </c>
    </row>
    <row r="340" spans="1:9" hidden="1" x14ac:dyDescent="0.3">
      <c r="A340" t="s">
        <v>139</v>
      </c>
      <c r="B340" t="s">
        <v>477</v>
      </c>
      <c r="C340">
        <v>22.95</v>
      </c>
      <c r="D340">
        <v>44</v>
      </c>
      <c r="E340" t="s">
        <v>147</v>
      </c>
      <c r="F340">
        <v>165</v>
      </c>
      <c r="G340">
        <v>1248</v>
      </c>
      <c r="H340">
        <v>4</v>
      </c>
      <c r="I340">
        <v>4</v>
      </c>
    </row>
    <row r="341" spans="1:9" hidden="1" x14ac:dyDescent="0.3">
      <c r="A341" t="s">
        <v>235</v>
      </c>
      <c r="B341" t="s">
        <v>300</v>
      </c>
      <c r="C341">
        <v>23</v>
      </c>
      <c r="D341">
        <v>35</v>
      </c>
      <c r="E341" t="s">
        <v>147</v>
      </c>
      <c r="F341">
        <v>165</v>
      </c>
      <c r="G341">
        <v>998</v>
      </c>
      <c r="H341">
        <v>3</v>
      </c>
      <c r="I341">
        <v>4</v>
      </c>
    </row>
    <row r="342" spans="1:9" hidden="1" x14ac:dyDescent="0.3">
      <c r="A342" t="s">
        <v>235</v>
      </c>
      <c r="B342" t="s">
        <v>391</v>
      </c>
      <c r="C342">
        <v>23</v>
      </c>
      <c r="D342">
        <v>35</v>
      </c>
      <c r="E342" t="s">
        <v>147</v>
      </c>
      <c r="F342">
        <v>165</v>
      </c>
      <c r="G342">
        <v>998</v>
      </c>
      <c r="H342">
        <v>3</v>
      </c>
      <c r="I342">
        <v>4</v>
      </c>
    </row>
    <row r="343" spans="1:9" hidden="1" x14ac:dyDescent="0.3">
      <c r="A343" t="s">
        <v>235</v>
      </c>
      <c r="B343" t="s">
        <v>391</v>
      </c>
      <c r="C343">
        <v>23</v>
      </c>
      <c r="D343">
        <v>35</v>
      </c>
      <c r="E343" t="s">
        <v>147</v>
      </c>
      <c r="F343">
        <v>165</v>
      </c>
      <c r="G343">
        <v>998</v>
      </c>
      <c r="H343">
        <v>3</v>
      </c>
      <c r="I343">
        <v>4</v>
      </c>
    </row>
    <row r="344" spans="1:9" hidden="1" x14ac:dyDescent="0.3">
      <c r="A344" t="s">
        <v>235</v>
      </c>
      <c r="B344" t="s">
        <v>391</v>
      </c>
      <c r="C344">
        <v>23</v>
      </c>
      <c r="D344">
        <v>35</v>
      </c>
      <c r="E344" t="s">
        <v>147</v>
      </c>
      <c r="F344">
        <v>165</v>
      </c>
      <c r="G344">
        <v>998</v>
      </c>
      <c r="H344">
        <v>3</v>
      </c>
      <c r="I344">
        <v>4</v>
      </c>
    </row>
    <row r="345" spans="1:9" hidden="1" x14ac:dyDescent="0.3">
      <c r="A345" t="s">
        <v>235</v>
      </c>
      <c r="B345" t="s">
        <v>391</v>
      </c>
      <c r="C345">
        <v>23</v>
      </c>
      <c r="D345">
        <v>35</v>
      </c>
      <c r="E345" t="s">
        <v>147</v>
      </c>
      <c r="F345">
        <v>165</v>
      </c>
      <c r="G345">
        <v>998</v>
      </c>
      <c r="H345">
        <v>3</v>
      </c>
      <c r="I345">
        <v>4</v>
      </c>
    </row>
    <row r="346" spans="1:9" hidden="1" x14ac:dyDescent="0.3">
      <c r="A346" t="s">
        <v>235</v>
      </c>
      <c r="B346" t="s">
        <v>391</v>
      </c>
      <c r="C346">
        <v>23</v>
      </c>
      <c r="D346">
        <v>35</v>
      </c>
      <c r="E346" t="s">
        <v>147</v>
      </c>
      <c r="F346">
        <v>165</v>
      </c>
      <c r="G346">
        <v>998</v>
      </c>
      <c r="H346">
        <v>3</v>
      </c>
      <c r="I346">
        <v>4</v>
      </c>
    </row>
    <row r="347" spans="1:9" hidden="1" x14ac:dyDescent="0.3">
      <c r="A347" t="s">
        <v>235</v>
      </c>
      <c r="B347" t="s">
        <v>391</v>
      </c>
      <c r="C347">
        <v>23</v>
      </c>
      <c r="D347">
        <v>35</v>
      </c>
      <c r="E347" t="s">
        <v>147</v>
      </c>
      <c r="F347">
        <v>165</v>
      </c>
      <c r="G347">
        <v>998</v>
      </c>
      <c r="H347">
        <v>3</v>
      </c>
      <c r="I347">
        <v>4</v>
      </c>
    </row>
    <row r="348" spans="1:9" hidden="1" x14ac:dyDescent="0.3">
      <c r="A348" t="s">
        <v>235</v>
      </c>
      <c r="B348" t="s">
        <v>391</v>
      </c>
      <c r="C348">
        <v>23</v>
      </c>
      <c r="D348">
        <v>35</v>
      </c>
      <c r="E348" t="s">
        <v>147</v>
      </c>
      <c r="F348">
        <v>165</v>
      </c>
      <c r="G348">
        <v>998</v>
      </c>
      <c r="H348">
        <v>3</v>
      </c>
      <c r="I348">
        <v>4</v>
      </c>
    </row>
    <row r="349" spans="1:9" hidden="1" x14ac:dyDescent="0.3">
      <c r="A349" t="s">
        <v>235</v>
      </c>
      <c r="B349" t="s">
        <v>391</v>
      </c>
      <c r="C349">
        <v>23</v>
      </c>
      <c r="D349">
        <v>35</v>
      </c>
      <c r="E349" t="s">
        <v>147</v>
      </c>
      <c r="F349">
        <v>165</v>
      </c>
      <c r="G349">
        <v>998</v>
      </c>
      <c r="H349">
        <v>3</v>
      </c>
      <c r="I349">
        <v>4</v>
      </c>
    </row>
    <row r="350" spans="1:9" hidden="1" x14ac:dyDescent="0.3">
      <c r="A350" t="s">
        <v>235</v>
      </c>
      <c r="B350" t="s">
        <v>1051</v>
      </c>
      <c r="C350">
        <v>23</v>
      </c>
      <c r="D350">
        <v>35</v>
      </c>
      <c r="E350" t="s">
        <v>147</v>
      </c>
      <c r="F350">
        <v>165</v>
      </c>
      <c r="G350">
        <v>998</v>
      </c>
      <c r="H350">
        <v>3</v>
      </c>
      <c r="I350">
        <v>4</v>
      </c>
    </row>
    <row r="351" spans="1:9" hidden="1" x14ac:dyDescent="0.3">
      <c r="A351" t="s">
        <v>235</v>
      </c>
      <c r="B351" t="s">
        <v>1051</v>
      </c>
      <c r="C351">
        <v>23</v>
      </c>
      <c r="D351">
        <v>35</v>
      </c>
      <c r="E351" t="s">
        <v>147</v>
      </c>
      <c r="F351">
        <v>165</v>
      </c>
      <c r="G351">
        <v>998</v>
      </c>
      <c r="H351">
        <v>3</v>
      </c>
      <c r="I351">
        <v>4</v>
      </c>
    </row>
    <row r="352" spans="1:9" hidden="1" x14ac:dyDescent="0.3">
      <c r="A352" t="s">
        <v>235</v>
      </c>
      <c r="B352" t="s">
        <v>1051</v>
      </c>
      <c r="C352">
        <v>23</v>
      </c>
      <c r="D352">
        <v>35</v>
      </c>
      <c r="E352" t="s">
        <v>147</v>
      </c>
      <c r="F352">
        <v>165</v>
      </c>
      <c r="G352">
        <v>998</v>
      </c>
      <c r="H352">
        <v>3</v>
      </c>
      <c r="I352">
        <v>4</v>
      </c>
    </row>
    <row r="353" spans="1:9" hidden="1" x14ac:dyDescent="0.3">
      <c r="A353" t="s">
        <v>235</v>
      </c>
      <c r="B353" t="s">
        <v>1051</v>
      </c>
      <c r="C353">
        <v>23</v>
      </c>
      <c r="D353">
        <v>35</v>
      </c>
      <c r="E353" t="s">
        <v>147</v>
      </c>
      <c r="F353">
        <v>165</v>
      </c>
      <c r="G353">
        <v>998</v>
      </c>
      <c r="H353">
        <v>3</v>
      </c>
      <c r="I353">
        <v>4</v>
      </c>
    </row>
    <row r="354" spans="1:9" hidden="1" x14ac:dyDescent="0.3">
      <c r="A354" t="s">
        <v>235</v>
      </c>
      <c r="B354" t="s">
        <v>1051</v>
      </c>
      <c r="C354">
        <v>23</v>
      </c>
      <c r="D354">
        <v>35</v>
      </c>
      <c r="E354" t="s">
        <v>147</v>
      </c>
      <c r="F354">
        <v>165</v>
      </c>
      <c r="G354">
        <v>998</v>
      </c>
      <c r="H354">
        <v>3</v>
      </c>
      <c r="I354">
        <v>4</v>
      </c>
    </row>
    <row r="355" spans="1:9" hidden="1" x14ac:dyDescent="0.3">
      <c r="A355" t="s">
        <v>235</v>
      </c>
      <c r="B355" t="s">
        <v>1051</v>
      </c>
      <c r="C355">
        <v>23</v>
      </c>
      <c r="D355">
        <v>35</v>
      </c>
      <c r="E355" t="s">
        <v>147</v>
      </c>
      <c r="F355">
        <v>165</v>
      </c>
      <c r="G355">
        <v>998</v>
      </c>
      <c r="H355">
        <v>3</v>
      </c>
      <c r="I355">
        <v>4</v>
      </c>
    </row>
    <row r="356" spans="1:9" hidden="1" x14ac:dyDescent="0.3">
      <c r="A356" t="s">
        <v>235</v>
      </c>
      <c r="B356" t="s">
        <v>1051</v>
      </c>
      <c r="C356">
        <v>23</v>
      </c>
      <c r="D356">
        <v>35</v>
      </c>
      <c r="E356" t="s">
        <v>147</v>
      </c>
      <c r="F356">
        <v>165</v>
      </c>
      <c r="G356">
        <v>998</v>
      </c>
      <c r="H356">
        <v>3</v>
      </c>
      <c r="I356">
        <v>4</v>
      </c>
    </row>
    <row r="357" spans="1:9" hidden="1" x14ac:dyDescent="0.3">
      <c r="A357" t="s">
        <v>235</v>
      </c>
      <c r="B357" t="s">
        <v>1051</v>
      </c>
      <c r="C357">
        <v>23</v>
      </c>
      <c r="D357">
        <v>35</v>
      </c>
      <c r="E357" t="s">
        <v>147</v>
      </c>
      <c r="F357">
        <v>165</v>
      </c>
      <c r="G357">
        <v>998</v>
      </c>
      <c r="H357">
        <v>3</v>
      </c>
      <c r="I357">
        <v>4</v>
      </c>
    </row>
    <row r="358" spans="1:9" hidden="1" x14ac:dyDescent="0.3">
      <c r="A358" t="s">
        <v>235</v>
      </c>
      <c r="B358" t="s">
        <v>1051</v>
      </c>
      <c r="C358">
        <v>23</v>
      </c>
      <c r="D358">
        <v>35</v>
      </c>
      <c r="E358" t="s">
        <v>147</v>
      </c>
      <c r="F358">
        <v>165</v>
      </c>
      <c r="G358">
        <v>998</v>
      </c>
      <c r="H358">
        <v>3</v>
      </c>
      <c r="I358">
        <v>4</v>
      </c>
    </row>
    <row r="359" spans="1:9" hidden="1" x14ac:dyDescent="0.3">
      <c r="A359" t="s">
        <v>235</v>
      </c>
      <c r="B359" t="s">
        <v>1051</v>
      </c>
      <c r="C359">
        <v>23</v>
      </c>
      <c r="D359">
        <v>35</v>
      </c>
      <c r="E359" t="s">
        <v>147</v>
      </c>
      <c r="F359">
        <v>165</v>
      </c>
      <c r="G359">
        <v>998</v>
      </c>
      <c r="H359">
        <v>3</v>
      </c>
      <c r="I359">
        <v>4</v>
      </c>
    </row>
    <row r="360" spans="1:9" hidden="1" x14ac:dyDescent="0.3">
      <c r="A360" t="s">
        <v>139</v>
      </c>
      <c r="B360" t="s">
        <v>140</v>
      </c>
      <c r="C360">
        <v>23.6</v>
      </c>
      <c r="D360">
        <v>24</v>
      </c>
      <c r="E360" t="s">
        <v>147</v>
      </c>
      <c r="F360">
        <v>180</v>
      </c>
      <c r="G360">
        <v>624</v>
      </c>
      <c r="H360">
        <v>2</v>
      </c>
      <c r="I360">
        <v>2</v>
      </c>
    </row>
    <row r="361" spans="1:9" hidden="1" x14ac:dyDescent="0.3">
      <c r="A361" t="s">
        <v>139</v>
      </c>
      <c r="B361" t="s">
        <v>140</v>
      </c>
      <c r="C361">
        <v>23.6</v>
      </c>
      <c r="D361">
        <v>24</v>
      </c>
      <c r="E361" t="s">
        <v>147</v>
      </c>
      <c r="F361">
        <v>180</v>
      </c>
      <c r="G361">
        <v>624</v>
      </c>
      <c r="H361">
        <v>2</v>
      </c>
      <c r="I361">
        <v>2</v>
      </c>
    </row>
    <row r="362" spans="1:9" hidden="1" x14ac:dyDescent="0.3">
      <c r="A362" t="s">
        <v>139</v>
      </c>
      <c r="B362" t="s">
        <v>140</v>
      </c>
      <c r="C362">
        <v>23.6</v>
      </c>
      <c r="D362">
        <v>24</v>
      </c>
      <c r="E362" t="s">
        <v>147</v>
      </c>
      <c r="F362">
        <v>180</v>
      </c>
      <c r="G362">
        <v>624</v>
      </c>
      <c r="H362">
        <v>2</v>
      </c>
      <c r="I362">
        <v>2</v>
      </c>
    </row>
    <row r="363" spans="1:9" hidden="1" x14ac:dyDescent="0.3">
      <c r="A363" t="s">
        <v>139</v>
      </c>
      <c r="B363" t="s">
        <v>140</v>
      </c>
      <c r="C363">
        <v>23.6</v>
      </c>
      <c r="D363">
        <v>24</v>
      </c>
      <c r="E363" t="s">
        <v>147</v>
      </c>
      <c r="F363">
        <v>180</v>
      </c>
      <c r="G363">
        <v>624</v>
      </c>
      <c r="H363">
        <v>2</v>
      </c>
      <c r="I363">
        <v>2</v>
      </c>
    </row>
    <row r="364" spans="1:9" hidden="1" x14ac:dyDescent="0.3">
      <c r="A364" t="s">
        <v>139</v>
      </c>
      <c r="B364" t="s">
        <v>140</v>
      </c>
      <c r="C364">
        <v>23.6</v>
      </c>
      <c r="D364">
        <v>24</v>
      </c>
      <c r="E364" t="s">
        <v>147</v>
      </c>
      <c r="F364">
        <v>180</v>
      </c>
      <c r="G364">
        <v>624</v>
      </c>
      <c r="H364">
        <v>2</v>
      </c>
      <c r="I364">
        <v>2</v>
      </c>
    </row>
    <row r="365" spans="1:9" hidden="1" x14ac:dyDescent="0.3">
      <c r="A365" t="s">
        <v>235</v>
      </c>
      <c r="B365" t="s">
        <v>1995</v>
      </c>
      <c r="C365">
        <v>23.65</v>
      </c>
      <c r="D365">
        <v>48</v>
      </c>
      <c r="E365" t="s">
        <v>682</v>
      </c>
      <c r="F365">
        <v>180</v>
      </c>
      <c r="G365">
        <v>1248</v>
      </c>
      <c r="H365">
        <v>4</v>
      </c>
      <c r="I365">
        <v>4</v>
      </c>
    </row>
    <row r="366" spans="1:9" hidden="1" x14ac:dyDescent="0.3">
      <c r="A366" t="s">
        <v>235</v>
      </c>
      <c r="B366" t="s">
        <v>1995</v>
      </c>
      <c r="C366">
        <v>23.65</v>
      </c>
      <c r="D366">
        <v>48</v>
      </c>
      <c r="E366" t="s">
        <v>682</v>
      </c>
      <c r="F366">
        <v>180</v>
      </c>
      <c r="G366">
        <v>1248</v>
      </c>
      <c r="H366">
        <v>4</v>
      </c>
      <c r="I366">
        <v>4</v>
      </c>
    </row>
    <row r="367" spans="1:9" hidden="1" x14ac:dyDescent="0.3">
      <c r="A367" t="s">
        <v>235</v>
      </c>
      <c r="B367" t="s">
        <v>1995</v>
      </c>
      <c r="C367">
        <v>23.65</v>
      </c>
      <c r="D367">
        <v>48</v>
      </c>
      <c r="E367" t="s">
        <v>682</v>
      </c>
      <c r="F367">
        <v>180</v>
      </c>
      <c r="G367">
        <v>1248</v>
      </c>
      <c r="H367">
        <v>4</v>
      </c>
      <c r="I367">
        <v>4</v>
      </c>
    </row>
    <row r="368" spans="1:9" hidden="1" x14ac:dyDescent="0.3">
      <c r="A368" t="s">
        <v>235</v>
      </c>
      <c r="B368" t="s">
        <v>1995</v>
      </c>
      <c r="C368">
        <v>23.65</v>
      </c>
      <c r="D368">
        <v>48</v>
      </c>
      <c r="E368" t="s">
        <v>682</v>
      </c>
      <c r="F368">
        <v>180</v>
      </c>
      <c r="G368">
        <v>1248</v>
      </c>
      <c r="H368">
        <v>4</v>
      </c>
      <c r="I368">
        <v>4</v>
      </c>
    </row>
    <row r="369" spans="1:9" hidden="1" x14ac:dyDescent="0.3">
      <c r="A369" t="s">
        <v>139</v>
      </c>
      <c r="B369" t="s">
        <v>360</v>
      </c>
      <c r="C369">
        <v>23.84</v>
      </c>
      <c r="D369">
        <v>35</v>
      </c>
      <c r="E369" t="s">
        <v>147</v>
      </c>
      <c r="F369">
        <v>170</v>
      </c>
      <c r="G369">
        <v>1199</v>
      </c>
      <c r="H369">
        <v>3</v>
      </c>
      <c r="I369">
        <v>4</v>
      </c>
    </row>
    <row r="370" spans="1:9" hidden="1" x14ac:dyDescent="0.3">
      <c r="A370" t="s">
        <v>139</v>
      </c>
      <c r="B370" t="s">
        <v>360</v>
      </c>
      <c r="C370">
        <v>23.84</v>
      </c>
      <c r="D370">
        <v>35</v>
      </c>
      <c r="E370" t="s">
        <v>147</v>
      </c>
      <c r="F370">
        <v>170</v>
      </c>
      <c r="G370">
        <v>1199</v>
      </c>
      <c r="H370">
        <v>3</v>
      </c>
      <c r="I370">
        <v>4</v>
      </c>
    </row>
    <row r="371" spans="1:9" hidden="1" x14ac:dyDescent="0.3">
      <c r="A371" t="s">
        <v>139</v>
      </c>
      <c r="B371" t="s">
        <v>360</v>
      </c>
      <c r="C371">
        <v>23.84</v>
      </c>
      <c r="D371">
        <v>35</v>
      </c>
      <c r="E371" t="s">
        <v>147</v>
      </c>
      <c r="F371">
        <v>170</v>
      </c>
      <c r="G371">
        <v>1199</v>
      </c>
      <c r="H371">
        <v>3</v>
      </c>
      <c r="I371">
        <v>4</v>
      </c>
    </row>
    <row r="372" spans="1:9" hidden="1" x14ac:dyDescent="0.3">
      <c r="A372" t="s">
        <v>139</v>
      </c>
      <c r="B372" t="s">
        <v>360</v>
      </c>
      <c r="C372">
        <v>23.84</v>
      </c>
      <c r="D372">
        <v>35</v>
      </c>
      <c r="E372" t="s">
        <v>147</v>
      </c>
      <c r="F372">
        <v>170</v>
      </c>
      <c r="G372">
        <v>1199</v>
      </c>
      <c r="H372">
        <v>3</v>
      </c>
      <c r="I372">
        <v>4</v>
      </c>
    </row>
    <row r="373" spans="1:9" hidden="1" x14ac:dyDescent="0.3">
      <c r="A373" t="s">
        <v>139</v>
      </c>
      <c r="B373" t="s">
        <v>360</v>
      </c>
      <c r="C373">
        <v>23.84</v>
      </c>
      <c r="D373">
        <v>35</v>
      </c>
      <c r="E373" t="s">
        <v>147</v>
      </c>
      <c r="F373">
        <v>170</v>
      </c>
      <c r="G373">
        <v>1199</v>
      </c>
      <c r="H373">
        <v>3</v>
      </c>
      <c r="I373">
        <v>4</v>
      </c>
    </row>
    <row r="374" spans="1:9" hidden="1" x14ac:dyDescent="0.3">
      <c r="A374" t="s">
        <v>139</v>
      </c>
      <c r="B374" t="s">
        <v>360</v>
      </c>
      <c r="C374">
        <v>23.84</v>
      </c>
      <c r="D374">
        <v>35</v>
      </c>
      <c r="E374" t="s">
        <v>147</v>
      </c>
      <c r="F374">
        <v>170</v>
      </c>
      <c r="G374">
        <v>1199</v>
      </c>
      <c r="H374">
        <v>3</v>
      </c>
      <c r="I374">
        <v>4</v>
      </c>
    </row>
    <row r="375" spans="1:9" hidden="1" x14ac:dyDescent="0.3">
      <c r="A375" t="s">
        <v>139</v>
      </c>
      <c r="B375" t="s">
        <v>360</v>
      </c>
      <c r="C375">
        <v>23.84</v>
      </c>
      <c r="D375">
        <v>35</v>
      </c>
      <c r="E375" t="s">
        <v>147</v>
      </c>
      <c r="F375">
        <v>170</v>
      </c>
      <c r="G375">
        <v>1199</v>
      </c>
      <c r="H375">
        <v>3</v>
      </c>
      <c r="I375">
        <v>4</v>
      </c>
    </row>
    <row r="376" spans="1:9" hidden="1" x14ac:dyDescent="0.3">
      <c r="A376" t="s">
        <v>139</v>
      </c>
      <c r="B376" t="s">
        <v>1134</v>
      </c>
      <c r="C376">
        <v>24.12</v>
      </c>
      <c r="D376">
        <v>35</v>
      </c>
      <c r="E376" t="s">
        <v>509</v>
      </c>
      <c r="F376">
        <v>165</v>
      </c>
      <c r="G376">
        <v>1199</v>
      </c>
      <c r="H376">
        <v>3</v>
      </c>
      <c r="I376">
        <v>4</v>
      </c>
    </row>
    <row r="377" spans="1:9" hidden="1" x14ac:dyDescent="0.3">
      <c r="A377" t="s">
        <v>139</v>
      </c>
      <c r="B377" t="s">
        <v>1134</v>
      </c>
      <c r="C377">
        <v>24.12</v>
      </c>
      <c r="D377">
        <v>35</v>
      </c>
      <c r="E377" t="s">
        <v>509</v>
      </c>
      <c r="F377">
        <v>165</v>
      </c>
      <c r="G377">
        <v>1199</v>
      </c>
      <c r="H377">
        <v>3</v>
      </c>
      <c r="I377">
        <v>4</v>
      </c>
    </row>
    <row r="378" spans="1:9" hidden="1" x14ac:dyDescent="0.3">
      <c r="A378" t="s">
        <v>139</v>
      </c>
      <c r="B378" t="s">
        <v>1134</v>
      </c>
      <c r="C378">
        <v>24.12</v>
      </c>
      <c r="D378">
        <v>35</v>
      </c>
      <c r="E378" t="s">
        <v>509</v>
      </c>
      <c r="F378">
        <v>170</v>
      </c>
      <c r="G378">
        <v>1199</v>
      </c>
      <c r="H378">
        <v>3</v>
      </c>
      <c r="I378">
        <v>4</v>
      </c>
    </row>
    <row r="379" spans="1:9" hidden="1" x14ac:dyDescent="0.3">
      <c r="A379" t="s">
        <v>139</v>
      </c>
      <c r="B379" t="s">
        <v>1134</v>
      </c>
      <c r="C379">
        <v>24.12</v>
      </c>
      <c r="D379">
        <v>35</v>
      </c>
      <c r="E379" t="s">
        <v>509</v>
      </c>
      <c r="F379">
        <v>170</v>
      </c>
      <c r="G379">
        <v>1199</v>
      </c>
      <c r="H379">
        <v>3</v>
      </c>
      <c r="I379">
        <v>4</v>
      </c>
    </row>
    <row r="380" spans="1:9" hidden="1" x14ac:dyDescent="0.3">
      <c r="A380" t="s">
        <v>139</v>
      </c>
      <c r="B380" t="s">
        <v>1134</v>
      </c>
      <c r="C380">
        <v>24.12</v>
      </c>
      <c r="D380">
        <v>35</v>
      </c>
      <c r="E380" t="s">
        <v>509</v>
      </c>
      <c r="F380">
        <v>165</v>
      </c>
      <c r="G380">
        <v>1199</v>
      </c>
      <c r="H380">
        <v>3</v>
      </c>
      <c r="I380">
        <v>4</v>
      </c>
    </row>
    <row r="381" spans="1:9" hidden="1" x14ac:dyDescent="0.3">
      <c r="A381" t="s">
        <v>139</v>
      </c>
      <c r="B381" t="s">
        <v>1134</v>
      </c>
      <c r="C381">
        <v>24.12</v>
      </c>
      <c r="D381">
        <v>35</v>
      </c>
      <c r="E381" t="s">
        <v>509</v>
      </c>
      <c r="F381">
        <v>170</v>
      </c>
      <c r="G381">
        <v>1199</v>
      </c>
      <c r="H381">
        <v>3</v>
      </c>
      <c r="I381">
        <v>4</v>
      </c>
    </row>
    <row r="382" spans="1:9" hidden="1" x14ac:dyDescent="0.3">
      <c r="A382" t="s">
        <v>193</v>
      </c>
      <c r="B382" t="s">
        <v>194</v>
      </c>
      <c r="C382">
        <v>25.17</v>
      </c>
      <c r="D382">
        <v>28</v>
      </c>
      <c r="E382" t="s">
        <v>147</v>
      </c>
      <c r="F382">
        <v>184</v>
      </c>
      <c r="G382">
        <v>799</v>
      </c>
      <c r="H382">
        <v>3</v>
      </c>
      <c r="I382">
        <v>4</v>
      </c>
    </row>
    <row r="383" spans="1:9" hidden="1" x14ac:dyDescent="0.3">
      <c r="A383" t="s">
        <v>193</v>
      </c>
      <c r="B383" t="s">
        <v>194</v>
      </c>
      <c r="C383">
        <v>25.17</v>
      </c>
      <c r="D383">
        <v>28</v>
      </c>
      <c r="E383" t="s">
        <v>147</v>
      </c>
      <c r="F383">
        <v>184</v>
      </c>
      <c r="G383">
        <v>799</v>
      </c>
      <c r="H383">
        <v>3</v>
      </c>
      <c r="I383">
        <v>4</v>
      </c>
    </row>
    <row r="384" spans="1:9" hidden="1" x14ac:dyDescent="0.3">
      <c r="A384" t="s">
        <v>193</v>
      </c>
      <c r="B384" t="s">
        <v>194</v>
      </c>
      <c r="C384">
        <v>25.17</v>
      </c>
      <c r="D384">
        <v>28</v>
      </c>
      <c r="E384" t="s">
        <v>147</v>
      </c>
      <c r="F384">
        <v>184</v>
      </c>
      <c r="G384">
        <v>799</v>
      </c>
      <c r="H384">
        <v>3</v>
      </c>
      <c r="I384">
        <v>4</v>
      </c>
    </row>
    <row r="385" spans="1:9" hidden="1" x14ac:dyDescent="0.3">
      <c r="A385" t="s">
        <v>193</v>
      </c>
      <c r="B385" t="s">
        <v>194</v>
      </c>
      <c r="C385">
        <v>25.17</v>
      </c>
      <c r="D385">
        <v>28</v>
      </c>
      <c r="E385" t="s">
        <v>147</v>
      </c>
      <c r="F385">
        <v>184</v>
      </c>
      <c r="G385">
        <v>799</v>
      </c>
      <c r="H385">
        <v>3</v>
      </c>
      <c r="I385">
        <v>4</v>
      </c>
    </row>
    <row r="386" spans="1:9" hidden="1" x14ac:dyDescent="0.3">
      <c r="A386" t="s">
        <v>193</v>
      </c>
      <c r="B386" t="s">
        <v>194</v>
      </c>
      <c r="C386">
        <v>25.17</v>
      </c>
      <c r="D386">
        <v>28</v>
      </c>
      <c r="E386" t="s">
        <v>147</v>
      </c>
      <c r="F386">
        <v>184</v>
      </c>
      <c r="G386">
        <v>999</v>
      </c>
      <c r="H386">
        <v>3</v>
      </c>
      <c r="I386">
        <v>4</v>
      </c>
    </row>
    <row r="387" spans="1:9" hidden="1" x14ac:dyDescent="0.3">
      <c r="A387" t="s">
        <v>193</v>
      </c>
      <c r="B387" t="s">
        <v>194</v>
      </c>
      <c r="C387">
        <v>25.17</v>
      </c>
      <c r="D387">
        <v>28</v>
      </c>
      <c r="E387" t="s">
        <v>147</v>
      </c>
      <c r="F387">
        <v>184</v>
      </c>
      <c r="G387">
        <v>999</v>
      </c>
      <c r="H387">
        <v>3</v>
      </c>
      <c r="I387">
        <v>4</v>
      </c>
    </row>
    <row r="388" spans="1:9" hidden="1" x14ac:dyDescent="0.3">
      <c r="A388" t="s">
        <v>193</v>
      </c>
      <c r="B388" t="s">
        <v>194</v>
      </c>
      <c r="C388">
        <v>25.17</v>
      </c>
      <c r="D388">
        <v>28</v>
      </c>
      <c r="E388" t="s">
        <v>147</v>
      </c>
      <c r="F388">
        <v>184</v>
      </c>
      <c r="G388">
        <v>999</v>
      </c>
      <c r="H388">
        <v>3</v>
      </c>
      <c r="I388">
        <v>4</v>
      </c>
    </row>
    <row r="389" spans="1:9" hidden="1" x14ac:dyDescent="0.3">
      <c r="A389" t="s">
        <v>193</v>
      </c>
      <c r="B389" t="s">
        <v>194</v>
      </c>
      <c r="C389">
        <v>25.17</v>
      </c>
      <c r="D389">
        <v>28</v>
      </c>
      <c r="E389" t="s">
        <v>147</v>
      </c>
      <c r="F389">
        <v>184</v>
      </c>
      <c r="G389">
        <v>999</v>
      </c>
      <c r="H389">
        <v>3</v>
      </c>
      <c r="I389">
        <v>4</v>
      </c>
    </row>
    <row r="390" spans="1:9" hidden="1" x14ac:dyDescent="0.3">
      <c r="A390" t="s">
        <v>193</v>
      </c>
      <c r="B390" t="s">
        <v>194</v>
      </c>
      <c r="C390">
        <v>25.17</v>
      </c>
      <c r="D390">
        <v>28</v>
      </c>
      <c r="E390" t="s">
        <v>147</v>
      </c>
      <c r="F390">
        <v>184</v>
      </c>
      <c r="G390">
        <v>999</v>
      </c>
      <c r="H390">
        <v>3</v>
      </c>
      <c r="I390">
        <v>4</v>
      </c>
    </row>
    <row r="391" spans="1:9" hidden="1" x14ac:dyDescent="0.3">
      <c r="A391" t="s">
        <v>193</v>
      </c>
      <c r="B391" t="s">
        <v>194</v>
      </c>
      <c r="C391">
        <v>25.17</v>
      </c>
      <c r="D391">
        <v>28</v>
      </c>
      <c r="E391" t="s">
        <v>147</v>
      </c>
      <c r="F391">
        <v>184</v>
      </c>
      <c r="G391">
        <v>999</v>
      </c>
      <c r="H391">
        <v>3</v>
      </c>
      <c r="I391">
        <v>4</v>
      </c>
    </row>
    <row r="392" spans="1:9" hidden="1" x14ac:dyDescent="0.3">
      <c r="A392" t="s">
        <v>193</v>
      </c>
      <c r="B392" t="s">
        <v>194</v>
      </c>
      <c r="C392">
        <v>25.17</v>
      </c>
      <c r="D392">
        <v>28</v>
      </c>
      <c r="E392" t="s">
        <v>147</v>
      </c>
      <c r="F392">
        <v>184</v>
      </c>
      <c r="G392">
        <v>999</v>
      </c>
      <c r="H392">
        <v>3</v>
      </c>
      <c r="I392">
        <v>4</v>
      </c>
    </row>
    <row r="393" spans="1:9" hidden="1" x14ac:dyDescent="0.3">
      <c r="A393" t="s">
        <v>193</v>
      </c>
      <c r="B393" t="s">
        <v>194</v>
      </c>
      <c r="C393">
        <v>25.17</v>
      </c>
      <c r="D393">
        <v>28</v>
      </c>
      <c r="E393" t="s">
        <v>147</v>
      </c>
      <c r="F393">
        <v>184</v>
      </c>
      <c r="G393">
        <v>999</v>
      </c>
      <c r="H393">
        <v>3</v>
      </c>
      <c r="I393">
        <v>4</v>
      </c>
    </row>
    <row r="394" spans="1:9" hidden="1" x14ac:dyDescent="0.3">
      <c r="A394" t="s">
        <v>235</v>
      </c>
      <c r="B394" t="s">
        <v>2178</v>
      </c>
      <c r="C394">
        <v>26.32</v>
      </c>
      <c r="D394">
        <v>43</v>
      </c>
      <c r="E394" t="s">
        <v>509</v>
      </c>
      <c r="F394">
        <v>170</v>
      </c>
      <c r="G394">
        <v>1498</v>
      </c>
      <c r="H394">
        <v>4</v>
      </c>
      <c r="I394">
        <v>4</v>
      </c>
    </row>
    <row r="395" spans="1:9" hidden="1" x14ac:dyDescent="0.3">
      <c r="A395" t="s">
        <v>235</v>
      </c>
      <c r="B395" t="s">
        <v>2178</v>
      </c>
      <c r="C395">
        <v>26.32</v>
      </c>
      <c r="D395">
        <v>43</v>
      </c>
      <c r="E395" t="s">
        <v>509</v>
      </c>
      <c r="F395">
        <v>170</v>
      </c>
      <c r="G395">
        <v>1498</v>
      </c>
      <c r="H395">
        <v>4</v>
      </c>
      <c r="I395">
        <v>4</v>
      </c>
    </row>
    <row r="396" spans="1:9" hidden="1" x14ac:dyDescent="0.3">
      <c r="A396" t="s">
        <v>235</v>
      </c>
      <c r="B396" t="s">
        <v>2178</v>
      </c>
      <c r="C396">
        <v>26.82</v>
      </c>
      <c r="D396">
        <v>43</v>
      </c>
      <c r="E396" t="s">
        <v>509</v>
      </c>
      <c r="F396">
        <v>170</v>
      </c>
      <c r="G396">
        <v>1498</v>
      </c>
      <c r="H396">
        <v>4</v>
      </c>
      <c r="I396">
        <v>4</v>
      </c>
    </row>
    <row r="397" spans="1:9" hidden="1" x14ac:dyDescent="0.3">
      <c r="A397" t="s">
        <v>235</v>
      </c>
      <c r="B397" t="s">
        <v>1923</v>
      </c>
      <c r="C397">
        <v>27.39</v>
      </c>
      <c r="D397">
        <v>37</v>
      </c>
      <c r="E397" t="s">
        <v>147</v>
      </c>
      <c r="F397">
        <v>170</v>
      </c>
      <c r="G397">
        <v>1248</v>
      </c>
      <c r="H397">
        <v>4</v>
      </c>
      <c r="I397">
        <v>4</v>
      </c>
    </row>
    <row r="398" spans="1:9" hidden="1" x14ac:dyDescent="0.3">
      <c r="A398" t="s">
        <v>235</v>
      </c>
      <c r="B398" t="s">
        <v>1923</v>
      </c>
      <c r="C398">
        <v>27.39</v>
      </c>
      <c r="D398">
        <v>37</v>
      </c>
      <c r="E398" t="s">
        <v>147</v>
      </c>
      <c r="F398">
        <v>170</v>
      </c>
      <c r="G398">
        <v>1248</v>
      </c>
      <c r="H398">
        <v>4</v>
      </c>
      <c r="I398">
        <v>4</v>
      </c>
    </row>
    <row r="399" spans="1:9" hidden="1" x14ac:dyDescent="0.3">
      <c r="A399" t="s">
        <v>235</v>
      </c>
      <c r="B399" t="s">
        <v>1923</v>
      </c>
      <c r="C399">
        <v>27.39</v>
      </c>
      <c r="D399">
        <v>37</v>
      </c>
      <c r="E399" t="s">
        <v>147</v>
      </c>
      <c r="F399">
        <v>170</v>
      </c>
      <c r="G399">
        <v>1248</v>
      </c>
      <c r="H399">
        <v>4</v>
      </c>
      <c r="I399">
        <v>4</v>
      </c>
    </row>
    <row r="400" spans="1:9" hidden="1" x14ac:dyDescent="0.3">
      <c r="A400" t="s">
        <v>235</v>
      </c>
      <c r="B400" t="s">
        <v>1923</v>
      </c>
      <c r="C400">
        <v>27.39</v>
      </c>
      <c r="D400">
        <v>37</v>
      </c>
      <c r="E400" t="s">
        <v>147</v>
      </c>
      <c r="F400">
        <v>170</v>
      </c>
      <c r="G400">
        <v>1248</v>
      </c>
      <c r="H400">
        <v>4</v>
      </c>
      <c r="I400">
        <v>4</v>
      </c>
    </row>
    <row r="401" spans="1:9" hidden="1" x14ac:dyDescent="0.3">
      <c r="A401" t="s">
        <v>235</v>
      </c>
      <c r="B401" t="s">
        <v>2178</v>
      </c>
      <c r="C401">
        <v>28.09</v>
      </c>
      <c r="D401">
        <v>43</v>
      </c>
      <c r="E401" t="s">
        <v>509</v>
      </c>
      <c r="F401">
        <v>170</v>
      </c>
      <c r="G401">
        <v>1248</v>
      </c>
      <c r="H401">
        <v>4</v>
      </c>
      <c r="I401">
        <v>4</v>
      </c>
    </row>
    <row r="402" spans="1:9" hidden="1" x14ac:dyDescent="0.3">
      <c r="A402" t="s">
        <v>235</v>
      </c>
      <c r="B402" t="s">
        <v>2178</v>
      </c>
      <c r="C402">
        <v>28.09</v>
      </c>
      <c r="D402">
        <v>43</v>
      </c>
      <c r="E402" t="s">
        <v>509</v>
      </c>
      <c r="F402">
        <v>170</v>
      </c>
      <c r="G402">
        <v>1248</v>
      </c>
      <c r="H402">
        <v>4</v>
      </c>
      <c r="I402">
        <v>4</v>
      </c>
    </row>
    <row r="403" spans="1:9" hidden="1" x14ac:dyDescent="0.3">
      <c r="A403" t="s">
        <v>235</v>
      </c>
      <c r="B403" t="s">
        <v>2178</v>
      </c>
      <c r="C403">
        <v>28.09</v>
      </c>
      <c r="D403">
        <v>43</v>
      </c>
      <c r="E403" t="s">
        <v>509</v>
      </c>
      <c r="F403">
        <v>170</v>
      </c>
      <c r="G403">
        <v>1248</v>
      </c>
      <c r="H403">
        <v>4</v>
      </c>
      <c r="I403">
        <v>4</v>
      </c>
    </row>
    <row r="404" spans="1:9" hidden="1" x14ac:dyDescent="0.3">
      <c r="A404" t="s">
        <v>235</v>
      </c>
      <c r="B404" t="s">
        <v>2178</v>
      </c>
      <c r="C404">
        <v>28.09</v>
      </c>
      <c r="D404">
        <v>43</v>
      </c>
      <c r="E404" t="s">
        <v>509</v>
      </c>
      <c r="F404">
        <v>170</v>
      </c>
      <c r="G404">
        <v>1248</v>
      </c>
      <c r="H404">
        <v>4</v>
      </c>
      <c r="I404">
        <v>4</v>
      </c>
    </row>
    <row r="405" spans="1:9" hidden="1" x14ac:dyDescent="0.3">
      <c r="A405" t="s">
        <v>235</v>
      </c>
      <c r="B405" t="s">
        <v>658</v>
      </c>
      <c r="C405">
        <v>28.4</v>
      </c>
      <c r="D405">
        <v>37</v>
      </c>
      <c r="E405" t="s">
        <v>509</v>
      </c>
      <c r="F405">
        <v>163</v>
      </c>
      <c r="G405">
        <v>1248</v>
      </c>
      <c r="H405">
        <v>4</v>
      </c>
      <c r="I405">
        <v>4</v>
      </c>
    </row>
    <row r="406" spans="1:9" hidden="1" x14ac:dyDescent="0.3">
      <c r="A406" t="s">
        <v>235</v>
      </c>
      <c r="B406" t="s">
        <v>658</v>
      </c>
      <c r="C406">
        <v>28.4</v>
      </c>
      <c r="D406">
        <v>37</v>
      </c>
      <c r="E406" t="s">
        <v>509</v>
      </c>
      <c r="F406">
        <v>163</v>
      </c>
      <c r="G406">
        <v>1248</v>
      </c>
      <c r="H406">
        <v>4</v>
      </c>
      <c r="I406">
        <v>4</v>
      </c>
    </row>
    <row r="407" spans="1:9" hidden="1" x14ac:dyDescent="0.3">
      <c r="A407" t="s">
        <v>235</v>
      </c>
      <c r="B407" t="s">
        <v>658</v>
      </c>
      <c r="C407">
        <v>28.4</v>
      </c>
      <c r="D407">
        <v>37</v>
      </c>
      <c r="E407" t="s">
        <v>509</v>
      </c>
      <c r="F407">
        <v>163</v>
      </c>
      <c r="G407">
        <v>1248</v>
      </c>
      <c r="H407">
        <v>4</v>
      </c>
      <c r="I407">
        <v>4</v>
      </c>
    </row>
    <row r="408" spans="1:9" hidden="1" x14ac:dyDescent="0.3">
      <c r="A408" t="s">
        <v>235</v>
      </c>
      <c r="B408" t="s">
        <v>658</v>
      </c>
      <c r="C408">
        <v>28.4</v>
      </c>
      <c r="D408">
        <v>37</v>
      </c>
      <c r="E408" t="s">
        <v>509</v>
      </c>
      <c r="F408">
        <v>163</v>
      </c>
      <c r="G408">
        <v>1248</v>
      </c>
      <c r="H408">
        <v>4</v>
      </c>
      <c r="I408">
        <v>4</v>
      </c>
    </row>
    <row r="409" spans="1:9" hidden="1" x14ac:dyDescent="0.3">
      <c r="A409" t="s">
        <v>235</v>
      </c>
      <c r="B409" t="s">
        <v>658</v>
      </c>
      <c r="C409">
        <v>28.4</v>
      </c>
      <c r="D409">
        <v>37</v>
      </c>
      <c r="E409" t="s">
        <v>509</v>
      </c>
      <c r="F409">
        <v>163</v>
      </c>
      <c r="G409">
        <v>1248</v>
      </c>
      <c r="H409">
        <v>4</v>
      </c>
      <c r="I409">
        <v>4</v>
      </c>
    </row>
    <row r="410" spans="1:9" hidden="1" x14ac:dyDescent="0.3">
      <c r="A410" t="s">
        <v>235</v>
      </c>
      <c r="B410" t="s">
        <v>658</v>
      </c>
      <c r="C410">
        <v>28.4</v>
      </c>
      <c r="D410">
        <v>37</v>
      </c>
      <c r="E410" t="s">
        <v>509</v>
      </c>
      <c r="F410">
        <v>163</v>
      </c>
      <c r="G410">
        <v>1248</v>
      </c>
      <c r="H410">
        <v>4</v>
      </c>
      <c r="I410">
        <v>4</v>
      </c>
    </row>
    <row r="411" spans="1:9" hidden="1" x14ac:dyDescent="0.3">
      <c r="A411" t="s">
        <v>235</v>
      </c>
      <c r="B411" t="s">
        <v>658</v>
      </c>
      <c r="C411">
        <v>28.4</v>
      </c>
      <c r="D411">
        <v>37</v>
      </c>
      <c r="E411" t="s">
        <v>509</v>
      </c>
      <c r="F411">
        <v>163</v>
      </c>
      <c r="G411">
        <v>1248</v>
      </c>
      <c r="H411">
        <v>4</v>
      </c>
      <c r="I411">
        <v>4</v>
      </c>
    </row>
    <row r="412" spans="1:9" hidden="1" x14ac:dyDescent="0.3">
      <c r="A412" t="s">
        <v>139</v>
      </c>
      <c r="B412" t="s">
        <v>140</v>
      </c>
      <c r="C412">
        <v>17</v>
      </c>
      <c r="D412">
        <v>15</v>
      </c>
      <c r="E412" t="s">
        <v>147</v>
      </c>
      <c r="F412">
        <v>180</v>
      </c>
      <c r="G412">
        <v>624</v>
      </c>
      <c r="H412">
        <v>2</v>
      </c>
      <c r="I412">
        <v>2</v>
      </c>
    </row>
    <row r="413" spans="1:9" hidden="1" x14ac:dyDescent="0.3">
      <c r="A413" t="s">
        <v>235</v>
      </c>
      <c r="B413" t="s">
        <v>236</v>
      </c>
      <c r="C413">
        <v>17</v>
      </c>
      <c r="D413">
        <v>40</v>
      </c>
      <c r="E413" t="s">
        <v>239</v>
      </c>
      <c r="F413">
        <v>160</v>
      </c>
      <c r="G413">
        <v>1196</v>
      </c>
      <c r="H413">
        <v>4</v>
      </c>
      <c r="I413">
        <v>4</v>
      </c>
    </row>
    <row r="414" spans="1:9" hidden="1" x14ac:dyDescent="0.3">
      <c r="A414" t="s">
        <v>235</v>
      </c>
      <c r="B414" t="s">
        <v>236</v>
      </c>
      <c r="C414">
        <v>17</v>
      </c>
      <c r="D414">
        <v>40</v>
      </c>
      <c r="E414" t="s">
        <v>239</v>
      </c>
      <c r="F414">
        <v>160</v>
      </c>
      <c r="G414">
        <v>1196</v>
      </c>
      <c r="H414">
        <v>4</v>
      </c>
      <c r="I414">
        <v>4</v>
      </c>
    </row>
    <row r="415" spans="1:9" hidden="1" x14ac:dyDescent="0.3">
      <c r="A415" t="s">
        <v>235</v>
      </c>
      <c r="B415" t="s">
        <v>273</v>
      </c>
      <c r="C415">
        <v>17</v>
      </c>
      <c r="D415">
        <v>35</v>
      </c>
      <c r="E415" t="s">
        <v>147</v>
      </c>
      <c r="F415">
        <v>160</v>
      </c>
      <c r="G415">
        <v>998</v>
      </c>
      <c r="H415">
        <v>3</v>
      </c>
      <c r="I415">
        <v>4</v>
      </c>
    </row>
    <row r="416" spans="1:9" hidden="1" x14ac:dyDescent="0.3">
      <c r="A416" t="s">
        <v>235</v>
      </c>
      <c r="B416" t="s">
        <v>300</v>
      </c>
      <c r="C416">
        <v>17</v>
      </c>
      <c r="D416">
        <v>60</v>
      </c>
      <c r="E416" t="s">
        <v>147</v>
      </c>
      <c r="F416">
        <v>165</v>
      </c>
      <c r="G416">
        <v>998</v>
      </c>
      <c r="H416">
        <v>3</v>
      </c>
      <c r="I416">
        <v>4</v>
      </c>
    </row>
    <row r="417" spans="1:9" hidden="1" x14ac:dyDescent="0.3">
      <c r="A417" t="s">
        <v>193</v>
      </c>
      <c r="B417" t="s">
        <v>421</v>
      </c>
      <c r="C417">
        <v>17</v>
      </c>
      <c r="D417">
        <v>40</v>
      </c>
      <c r="E417" t="s">
        <v>423</v>
      </c>
      <c r="F417">
        <v>182</v>
      </c>
      <c r="G417">
        <v>999</v>
      </c>
      <c r="H417">
        <v>3</v>
      </c>
      <c r="I417">
        <v>4</v>
      </c>
    </row>
    <row r="418" spans="1:9" hidden="1" x14ac:dyDescent="0.3">
      <c r="A418" t="s">
        <v>193</v>
      </c>
      <c r="B418" t="s">
        <v>421</v>
      </c>
      <c r="C418">
        <v>17</v>
      </c>
      <c r="D418">
        <v>40</v>
      </c>
      <c r="E418" t="s">
        <v>423</v>
      </c>
      <c r="F418">
        <v>182</v>
      </c>
      <c r="G418">
        <v>999</v>
      </c>
      <c r="H418">
        <v>3</v>
      </c>
      <c r="I418">
        <v>4</v>
      </c>
    </row>
    <row r="419" spans="1:9" hidden="1" x14ac:dyDescent="0.3">
      <c r="A419" t="s">
        <v>193</v>
      </c>
      <c r="B419" t="s">
        <v>421</v>
      </c>
      <c r="C419">
        <v>17</v>
      </c>
      <c r="D419">
        <v>40</v>
      </c>
      <c r="E419" t="s">
        <v>423</v>
      </c>
      <c r="F419">
        <v>182</v>
      </c>
      <c r="G419">
        <v>999</v>
      </c>
      <c r="H419">
        <v>3</v>
      </c>
      <c r="I419">
        <v>4</v>
      </c>
    </row>
    <row r="420" spans="1:9" hidden="1" x14ac:dyDescent="0.3">
      <c r="A420" t="s">
        <v>193</v>
      </c>
      <c r="B420" t="s">
        <v>421</v>
      </c>
      <c r="C420">
        <v>17</v>
      </c>
      <c r="D420">
        <v>40</v>
      </c>
      <c r="E420" t="s">
        <v>423</v>
      </c>
      <c r="F420">
        <v>182</v>
      </c>
      <c r="G420">
        <v>999</v>
      </c>
      <c r="H420">
        <v>3</v>
      </c>
      <c r="I420">
        <v>4</v>
      </c>
    </row>
    <row r="421" spans="1:9" hidden="1" x14ac:dyDescent="0.3">
      <c r="A421" t="s">
        <v>319</v>
      </c>
      <c r="B421" t="s">
        <v>506</v>
      </c>
      <c r="C421">
        <v>17</v>
      </c>
      <c r="D421">
        <v>43</v>
      </c>
      <c r="E421" t="s">
        <v>509</v>
      </c>
      <c r="F421">
        <v>165</v>
      </c>
      <c r="G421">
        <v>1197</v>
      </c>
      <c r="H421">
        <v>4</v>
      </c>
      <c r="I421">
        <v>4</v>
      </c>
    </row>
    <row r="422" spans="1:9" hidden="1" x14ac:dyDescent="0.3">
      <c r="A422" t="s">
        <v>319</v>
      </c>
      <c r="B422" t="s">
        <v>506</v>
      </c>
      <c r="C422">
        <v>17</v>
      </c>
      <c r="D422">
        <v>43</v>
      </c>
      <c r="E422" t="s">
        <v>509</v>
      </c>
      <c r="F422">
        <v>165</v>
      </c>
      <c r="G422">
        <v>1197</v>
      </c>
      <c r="H422">
        <v>4</v>
      </c>
      <c r="I422">
        <v>4</v>
      </c>
    </row>
    <row r="423" spans="1:9" hidden="1" x14ac:dyDescent="0.3">
      <c r="A423" t="s">
        <v>319</v>
      </c>
      <c r="B423" t="s">
        <v>506</v>
      </c>
      <c r="C423">
        <v>17</v>
      </c>
      <c r="D423">
        <v>43</v>
      </c>
      <c r="E423" t="s">
        <v>509</v>
      </c>
      <c r="F423">
        <v>165</v>
      </c>
      <c r="G423">
        <v>1197</v>
      </c>
      <c r="H423">
        <v>4</v>
      </c>
      <c r="I423">
        <v>4</v>
      </c>
    </row>
    <row r="424" spans="1:9" hidden="1" x14ac:dyDescent="0.3">
      <c r="A424" t="s">
        <v>319</v>
      </c>
      <c r="B424" t="s">
        <v>506</v>
      </c>
      <c r="C424">
        <v>17</v>
      </c>
      <c r="D424">
        <v>43</v>
      </c>
      <c r="E424" t="s">
        <v>509</v>
      </c>
      <c r="F424">
        <v>165</v>
      </c>
      <c r="G424">
        <v>1197</v>
      </c>
      <c r="H424">
        <v>4</v>
      </c>
      <c r="I424">
        <v>4</v>
      </c>
    </row>
    <row r="425" spans="1:9" hidden="1" x14ac:dyDescent="0.3">
      <c r="A425" t="s">
        <v>319</v>
      </c>
      <c r="B425" t="s">
        <v>506</v>
      </c>
      <c r="C425">
        <v>17</v>
      </c>
      <c r="D425">
        <v>43</v>
      </c>
      <c r="E425" t="s">
        <v>509</v>
      </c>
      <c r="F425">
        <v>165</v>
      </c>
      <c r="G425">
        <v>1197</v>
      </c>
      <c r="H425">
        <v>4</v>
      </c>
      <c r="I425">
        <v>4</v>
      </c>
    </row>
    <row r="426" spans="1:9" hidden="1" x14ac:dyDescent="0.3">
      <c r="A426" t="s">
        <v>319</v>
      </c>
      <c r="B426" t="s">
        <v>506</v>
      </c>
      <c r="C426">
        <v>17</v>
      </c>
      <c r="D426">
        <v>43</v>
      </c>
      <c r="E426" t="s">
        <v>509</v>
      </c>
      <c r="F426">
        <v>165</v>
      </c>
      <c r="G426">
        <v>1197</v>
      </c>
      <c r="H426">
        <v>4</v>
      </c>
      <c r="I426">
        <v>4</v>
      </c>
    </row>
    <row r="427" spans="1:9" hidden="1" x14ac:dyDescent="0.3">
      <c r="A427" t="s">
        <v>235</v>
      </c>
      <c r="B427" t="s">
        <v>530</v>
      </c>
      <c r="C427">
        <v>17</v>
      </c>
      <c r="D427">
        <v>42</v>
      </c>
      <c r="E427" t="s">
        <v>509</v>
      </c>
      <c r="F427">
        <v>170</v>
      </c>
      <c r="G427">
        <v>1197</v>
      </c>
      <c r="H427">
        <v>4</v>
      </c>
      <c r="I427">
        <v>4</v>
      </c>
    </row>
    <row r="428" spans="1:9" hidden="1" x14ac:dyDescent="0.3">
      <c r="A428" t="s">
        <v>679</v>
      </c>
      <c r="B428" t="s">
        <v>680</v>
      </c>
      <c r="C428">
        <v>17</v>
      </c>
      <c r="D428">
        <v>40</v>
      </c>
      <c r="E428" t="s">
        <v>682</v>
      </c>
      <c r="F428">
        <v>190</v>
      </c>
      <c r="G428">
        <v>1498</v>
      </c>
      <c r="H428">
        <v>4</v>
      </c>
      <c r="I428">
        <v>4</v>
      </c>
    </row>
    <row r="429" spans="1:9" hidden="1" x14ac:dyDescent="0.3">
      <c r="A429" t="s">
        <v>679</v>
      </c>
      <c r="B429" t="s">
        <v>680</v>
      </c>
      <c r="C429">
        <v>17</v>
      </c>
      <c r="D429">
        <v>40</v>
      </c>
      <c r="E429" t="s">
        <v>147</v>
      </c>
      <c r="F429">
        <v>190</v>
      </c>
      <c r="G429">
        <v>1498</v>
      </c>
      <c r="H429">
        <v>4</v>
      </c>
      <c r="I429">
        <v>4</v>
      </c>
    </row>
    <row r="430" spans="1:9" hidden="1" x14ac:dyDescent="0.3">
      <c r="A430" t="s">
        <v>679</v>
      </c>
      <c r="B430" t="s">
        <v>680</v>
      </c>
      <c r="C430">
        <v>17</v>
      </c>
      <c r="D430">
        <v>40</v>
      </c>
      <c r="E430" t="s">
        <v>147</v>
      </c>
      <c r="F430">
        <v>190</v>
      </c>
      <c r="G430">
        <v>1498</v>
      </c>
      <c r="H430">
        <v>4</v>
      </c>
      <c r="I430">
        <v>4</v>
      </c>
    </row>
    <row r="431" spans="1:9" hidden="1" x14ac:dyDescent="0.3">
      <c r="A431" t="s">
        <v>679</v>
      </c>
      <c r="B431" t="s">
        <v>680</v>
      </c>
      <c r="C431">
        <v>17</v>
      </c>
      <c r="D431">
        <v>42</v>
      </c>
      <c r="E431" t="s">
        <v>147</v>
      </c>
      <c r="F431">
        <v>190</v>
      </c>
      <c r="G431">
        <v>1194</v>
      </c>
      <c r="H431">
        <v>3</v>
      </c>
      <c r="I431">
        <v>4</v>
      </c>
    </row>
    <row r="432" spans="1:9" hidden="1" x14ac:dyDescent="0.3">
      <c r="A432" t="s">
        <v>679</v>
      </c>
      <c r="B432" t="s">
        <v>680</v>
      </c>
      <c r="C432">
        <v>17</v>
      </c>
      <c r="D432">
        <v>42</v>
      </c>
      <c r="E432" t="s">
        <v>147</v>
      </c>
      <c r="F432">
        <v>190</v>
      </c>
      <c r="G432">
        <v>1194</v>
      </c>
      <c r="H432">
        <v>3</v>
      </c>
      <c r="I432">
        <v>4</v>
      </c>
    </row>
    <row r="433" spans="1:9" hidden="1" x14ac:dyDescent="0.3">
      <c r="A433" t="s">
        <v>679</v>
      </c>
      <c r="B433" t="s">
        <v>680</v>
      </c>
      <c r="C433">
        <v>17</v>
      </c>
      <c r="D433">
        <v>42</v>
      </c>
      <c r="E433" t="s">
        <v>147</v>
      </c>
      <c r="F433">
        <v>190</v>
      </c>
      <c r="G433">
        <v>1194</v>
      </c>
      <c r="H433">
        <v>3</v>
      </c>
      <c r="I433">
        <v>4</v>
      </c>
    </row>
    <row r="434" spans="1:9" hidden="1" x14ac:dyDescent="0.3">
      <c r="A434" t="s">
        <v>679</v>
      </c>
      <c r="B434" t="s">
        <v>680</v>
      </c>
      <c r="C434">
        <v>17</v>
      </c>
      <c r="D434">
        <v>42</v>
      </c>
      <c r="E434" t="s">
        <v>682</v>
      </c>
      <c r="F434">
        <v>190</v>
      </c>
      <c r="G434">
        <v>1194</v>
      </c>
      <c r="H434">
        <v>3</v>
      </c>
      <c r="I434">
        <v>4</v>
      </c>
    </row>
    <row r="435" spans="1:9" hidden="1" x14ac:dyDescent="0.3">
      <c r="A435" t="s">
        <v>679</v>
      </c>
      <c r="B435" t="s">
        <v>680</v>
      </c>
      <c r="C435">
        <v>17</v>
      </c>
      <c r="D435">
        <v>42</v>
      </c>
      <c r="E435" t="s">
        <v>682</v>
      </c>
      <c r="F435">
        <v>190</v>
      </c>
      <c r="G435">
        <v>1498</v>
      </c>
      <c r="H435">
        <v>3</v>
      </c>
      <c r="I435">
        <v>4</v>
      </c>
    </row>
    <row r="436" spans="1:9" hidden="1" x14ac:dyDescent="0.3">
      <c r="A436" t="s">
        <v>615</v>
      </c>
      <c r="B436" t="s">
        <v>714</v>
      </c>
      <c r="C436">
        <v>17</v>
      </c>
      <c r="D436">
        <v>45</v>
      </c>
      <c r="E436" t="s">
        <v>509</v>
      </c>
      <c r="F436">
        <v>165</v>
      </c>
      <c r="G436">
        <v>999</v>
      </c>
      <c r="H436">
        <v>3</v>
      </c>
      <c r="I436">
        <v>4</v>
      </c>
    </row>
    <row r="437" spans="1:9" hidden="1" x14ac:dyDescent="0.3">
      <c r="A437" t="s">
        <v>615</v>
      </c>
      <c r="B437" t="s">
        <v>714</v>
      </c>
      <c r="C437">
        <v>17</v>
      </c>
      <c r="D437">
        <v>45</v>
      </c>
      <c r="E437" t="s">
        <v>509</v>
      </c>
      <c r="F437">
        <v>165</v>
      </c>
      <c r="G437">
        <v>999</v>
      </c>
      <c r="H437">
        <v>3</v>
      </c>
      <c r="I437">
        <v>4</v>
      </c>
    </row>
    <row r="438" spans="1:9" hidden="1" x14ac:dyDescent="0.3">
      <c r="A438" t="s">
        <v>615</v>
      </c>
      <c r="B438" t="s">
        <v>714</v>
      </c>
      <c r="C438">
        <v>17</v>
      </c>
      <c r="D438">
        <v>45</v>
      </c>
      <c r="E438" t="s">
        <v>509</v>
      </c>
      <c r="F438">
        <v>165</v>
      </c>
      <c r="G438">
        <v>999</v>
      </c>
      <c r="H438">
        <v>3</v>
      </c>
      <c r="I438">
        <v>4</v>
      </c>
    </row>
    <row r="439" spans="1:9" x14ac:dyDescent="0.3">
      <c r="A439" t="s">
        <v>615</v>
      </c>
      <c r="B439" t="s">
        <v>844</v>
      </c>
      <c r="C439">
        <v>17</v>
      </c>
      <c r="D439">
        <v>71</v>
      </c>
      <c r="E439" t="s">
        <v>833</v>
      </c>
      <c r="F439">
        <v>149</v>
      </c>
      <c r="G439">
        <v>1968</v>
      </c>
      <c r="H439">
        <v>4</v>
      </c>
    </row>
    <row r="440" spans="1:9" x14ac:dyDescent="0.3">
      <c r="A440" t="s">
        <v>615</v>
      </c>
      <c r="B440" t="s">
        <v>844</v>
      </c>
      <c r="C440">
        <v>17</v>
      </c>
      <c r="D440">
        <v>71</v>
      </c>
      <c r="E440" t="s">
        <v>833</v>
      </c>
      <c r="F440">
        <v>149</v>
      </c>
      <c r="G440">
        <v>1968</v>
      </c>
      <c r="H440">
        <v>4</v>
      </c>
    </row>
    <row r="441" spans="1:9" hidden="1" x14ac:dyDescent="0.3">
      <c r="A441" t="s">
        <v>235</v>
      </c>
      <c r="B441" t="s">
        <v>1019</v>
      </c>
      <c r="C441">
        <v>17</v>
      </c>
      <c r="D441">
        <v>35</v>
      </c>
      <c r="E441" t="s">
        <v>147</v>
      </c>
      <c r="F441">
        <v>160</v>
      </c>
      <c r="G441">
        <v>796</v>
      </c>
      <c r="H441">
        <v>3</v>
      </c>
      <c r="I441">
        <v>4</v>
      </c>
    </row>
    <row r="442" spans="1:9" hidden="1" x14ac:dyDescent="0.3">
      <c r="A442" t="s">
        <v>235</v>
      </c>
      <c r="B442" t="s">
        <v>1019</v>
      </c>
      <c r="C442">
        <v>17</v>
      </c>
      <c r="D442">
        <v>35</v>
      </c>
      <c r="E442" t="s">
        <v>147</v>
      </c>
      <c r="F442">
        <v>160</v>
      </c>
      <c r="G442">
        <v>796</v>
      </c>
      <c r="H442">
        <v>3</v>
      </c>
      <c r="I442">
        <v>4</v>
      </c>
    </row>
    <row r="443" spans="1:9" hidden="1" x14ac:dyDescent="0.3">
      <c r="A443" t="s">
        <v>235</v>
      </c>
      <c r="B443" t="s">
        <v>1019</v>
      </c>
      <c r="C443">
        <v>17</v>
      </c>
      <c r="D443">
        <v>35</v>
      </c>
      <c r="E443" t="s">
        <v>147</v>
      </c>
      <c r="F443">
        <v>160</v>
      </c>
      <c r="G443">
        <v>796</v>
      </c>
      <c r="H443">
        <v>3</v>
      </c>
      <c r="I443">
        <v>4</v>
      </c>
    </row>
    <row r="444" spans="1:9" hidden="1" x14ac:dyDescent="0.3">
      <c r="A444" t="s">
        <v>235</v>
      </c>
      <c r="B444" t="s">
        <v>1019</v>
      </c>
      <c r="C444">
        <v>17</v>
      </c>
      <c r="D444">
        <v>35</v>
      </c>
      <c r="E444" t="s">
        <v>147</v>
      </c>
      <c r="F444">
        <v>160</v>
      </c>
      <c r="G444">
        <v>796</v>
      </c>
      <c r="H444">
        <v>3</v>
      </c>
      <c r="I444">
        <v>4</v>
      </c>
    </row>
    <row r="445" spans="1:9" hidden="1" x14ac:dyDescent="0.3">
      <c r="A445" t="s">
        <v>235</v>
      </c>
      <c r="B445" t="s">
        <v>1019</v>
      </c>
      <c r="C445">
        <v>17</v>
      </c>
      <c r="D445">
        <v>35</v>
      </c>
      <c r="E445" t="s">
        <v>147</v>
      </c>
      <c r="F445">
        <v>160</v>
      </c>
      <c r="G445">
        <v>796</v>
      </c>
      <c r="H445">
        <v>3</v>
      </c>
      <c r="I445">
        <v>4</v>
      </c>
    </row>
    <row r="446" spans="1:9" hidden="1" x14ac:dyDescent="0.3">
      <c r="A446" t="s">
        <v>235</v>
      </c>
      <c r="B446" t="s">
        <v>1019</v>
      </c>
      <c r="C446">
        <v>17</v>
      </c>
      <c r="D446">
        <v>35</v>
      </c>
      <c r="E446" t="s">
        <v>147</v>
      </c>
      <c r="F446">
        <v>160</v>
      </c>
      <c r="G446">
        <v>796</v>
      </c>
      <c r="H446">
        <v>3</v>
      </c>
      <c r="I446">
        <v>4</v>
      </c>
    </row>
    <row r="447" spans="1:9" hidden="1" x14ac:dyDescent="0.3">
      <c r="A447" t="s">
        <v>235</v>
      </c>
      <c r="B447" t="s">
        <v>1019</v>
      </c>
      <c r="C447">
        <v>17</v>
      </c>
      <c r="D447">
        <v>35</v>
      </c>
      <c r="E447" t="s">
        <v>147</v>
      </c>
      <c r="F447">
        <v>160</v>
      </c>
      <c r="G447">
        <v>796</v>
      </c>
      <c r="H447">
        <v>3</v>
      </c>
      <c r="I447">
        <v>4</v>
      </c>
    </row>
    <row r="448" spans="1:9" hidden="1" x14ac:dyDescent="0.3">
      <c r="A448" t="s">
        <v>235</v>
      </c>
      <c r="B448" t="s">
        <v>1019</v>
      </c>
      <c r="C448">
        <v>17</v>
      </c>
      <c r="D448">
        <v>35</v>
      </c>
      <c r="E448" t="s">
        <v>147</v>
      </c>
      <c r="F448">
        <v>160</v>
      </c>
      <c r="G448">
        <v>796</v>
      </c>
      <c r="H448">
        <v>3</v>
      </c>
      <c r="I448">
        <v>4</v>
      </c>
    </row>
    <row r="449" spans="1:9" hidden="1" x14ac:dyDescent="0.3">
      <c r="A449" t="s">
        <v>235</v>
      </c>
      <c r="B449" t="s">
        <v>1051</v>
      </c>
      <c r="C449">
        <v>17</v>
      </c>
      <c r="D449">
        <v>35</v>
      </c>
      <c r="E449" t="s">
        <v>147</v>
      </c>
      <c r="F449">
        <v>165</v>
      </c>
      <c r="G449">
        <v>998</v>
      </c>
      <c r="H449">
        <v>3</v>
      </c>
      <c r="I449">
        <v>4</v>
      </c>
    </row>
    <row r="450" spans="1:9" hidden="1" x14ac:dyDescent="0.3">
      <c r="A450" t="s">
        <v>319</v>
      </c>
      <c r="B450" t="s">
        <v>1060</v>
      </c>
      <c r="C450">
        <v>17</v>
      </c>
      <c r="D450">
        <v>43</v>
      </c>
      <c r="E450" t="s">
        <v>147</v>
      </c>
      <c r="F450">
        <v>165</v>
      </c>
      <c r="G450">
        <v>1197</v>
      </c>
      <c r="H450">
        <v>4</v>
      </c>
      <c r="I450">
        <v>4</v>
      </c>
    </row>
    <row r="451" spans="1:9" hidden="1" x14ac:dyDescent="0.3">
      <c r="A451" t="s">
        <v>319</v>
      </c>
      <c r="B451" t="s">
        <v>1060</v>
      </c>
      <c r="C451">
        <v>17</v>
      </c>
      <c r="D451">
        <v>43</v>
      </c>
      <c r="E451" t="s">
        <v>147</v>
      </c>
      <c r="F451">
        <v>165</v>
      </c>
      <c r="G451">
        <v>1197</v>
      </c>
      <c r="H451">
        <v>4</v>
      </c>
      <c r="I451">
        <v>4</v>
      </c>
    </row>
    <row r="452" spans="1:9" hidden="1" x14ac:dyDescent="0.3">
      <c r="A452" t="s">
        <v>235</v>
      </c>
      <c r="B452" t="s">
        <v>1108</v>
      </c>
      <c r="C452">
        <v>17</v>
      </c>
      <c r="D452">
        <v>37</v>
      </c>
      <c r="E452" t="s">
        <v>147</v>
      </c>
      <c r="F452">
        <v>163</v>
      </c>
      <c r="G452">
        <v>1197</v>
      </c>
      <c r="H452">
        <v>4</v>
      </c>
      <c r="I452">
        <v>4</v>
      </c>
    </row>
    <row r="453" spans="1:9" hidden="1" x14ac:dyDescent="0.3">
      <c r="A453" t="s">
        <v>235</v>
      </c>
      <c r="B453" t="s">
        <v>1108</v>
      </c>
      <c r="C453">
        <v>17</v>
      </c>
      <c r="D453">
        <v>37</v>
      </c>
      <c r="E453" t="s">
        <v>147</v>
      </c>
      <c r="F453">
        <v>163</v>
      </c>
      <c r="G453">
        <v>1197</v>
      </c>
      <c r="H453">
        <v>4</v>
      </c>
      <c r="I453">
        <v>4</v>
      </c>
    </row>
    <row r="454" spans="1:9" hidden="1" x14ac:dyDescent="0.3">
      <c r="A454" t="s">
        <v>235</v>
      </c>
      <c r="B454" t="s">
        <v>1108</v>
      </c>
      <c r="C454">
        <v>17</v>
      </c>
      <c r="D454">
        <v>37</v>
      </c>
      <c r="E454" t="s">
        <v>147</v>
      </c>
      <c r="F454">
        <v>163</v>
      </c>
      <c r="G454">
        <v>1197</v>
      </c>
      <c r="H454">
        <v>4</v>
      </c>
      <c r="I454">
        <v>4</v>
      </c>
    </row>
    <row r="455" spans="1:9" hidden="1" x14ac:dyDescent="0.3">
      <c r="A455" t="s">
        <v>235</v>
      </c>
      <c r="B455" t="s">
        <v>1108</v>
      </c>
      <c r="C455">
        <v>17</v>
      </c>
      <c r="D455">
        <v>37</v>
      </c>
      <c r="E455" t="s">
        <v>147</v>
      </c>
      <c r="F455">
        <v>163</v>
      </c>
      <c r="G455">
        <v>1197</v>
      </c>
      <c r="H455">
        <v>4</v>
      </c>
      <c r="I455">
        <v>4</v>
      </c>
    </row>
    <row r="456" spans="1:9" hidden="1" x14ac:dyDescent="0.3">
      <c r="A456" t="s">
        <v>235</v>
      </c>
      <c r="B456" t="s">
        <v>1108</v>
      </c>
      <c r="C456">
        <v>17</v>
      </c>
      <c r="D456">
        <v>37</v>
      </c>
      <c r="E456" t="s">
        <v>147</v>
      </c>
      <c r="F456">
        <v>163</v>
      </c>
      <c r="G456">
        <v>1197</v>
      </c>
      <c r="H456">
        <v>4</v>
      </c>
      <c r="I456">
        <v>4</v>
      </c>
    </row>
    <row r="457" spans="1:9" hidden="1" x14ac:dyDescent="0.3">
      <c r="A457" t="s">
        <v>235</v>
      </c>
      <c r="B457" t="s">
        <v>1108</v>
      </c>
      <c r="C457">
        <v>17</v>
      </c>
      <c r="D457">
        <v>37</v>
      </c>
      <c r="E457" t="s">
        <v>147</v>
      </c>
      <c r="F457">
        <v>163</v>
      </c>
      <c r="G457">
        <v>1248</v>
      </c>
      <c r="H457">
        <v>4</v>
      </c>
      <c r="I457">
        <v>4</v>
      </c>
    </row>
    <row r="458" spans="1:9" hidden="1" x14ac:dyDescent="0.3">
      <c r="A458" t="s">
        <v>235</v>
      </c>
      <c r="B458" t="s">
        <v>1108</v>
      </c>
      <c r="C458">
        <v>17</v>
      </c>
      <c r="D458">
        <v>37</v>
      </c>
      <c r="E458" t="s">
        <v>147</v>
      </c>
      <c r="F458">
        <v>165</v>
      </c>
      <c r="G458">
        <v>1248</v>
      </c>
      <c r="H458">
        <v>4</v>
      </c>
      <c r="I458">
        <v>4</v>
      </c>
    </row>
    <row r="459" spans="1:9" hidden="1" x14ac:dyDescent="0.3">
      <c r="A459" t="s">
        <v>235</v>
      </c>
      <c r="B459" t="s">
        <v>1108</v>
      </c>
      <c r="C459">
        <v>17</v>
      </c>
      <c r="D459">
        <v>37</v>
      </c>
      <c r="E459" t="s">
        <v>147</v>
      </c>
      <c r="F459">
        <v>165</v>
      </c>
      <c r="G459">
        <v>1248</v>
      </c>
      <c r="H459">
        <v>4</v>
      </c>
      <c r="I459">
        <v>4</v>
      </c>
    </row>
    <row r="460" spans="1:9" hidden="1" x14ac:dyDescent="0.3">
      <c r="A460" t="s">
        <v>235</v>
      </c>
      <c r="B460" t="s">
        <v>1108</v>
      </c>
      <c r="C460">
        <v>17</v>
      </c>
      <c r="D460">
        <v>37</v>
      </c>
      <c r="E460" t="s">
        <v>147</v>
      </c>
      <c r="F460">
        <v>163</v>
      </c>
      <c r="G460">
        <v>1248</v>
      </c>
      <c r="H460">
        <v>4</v>
      </c>
      <c r="I460">
        <v>4</v>
      </c>
    </row>
    <row r="461" spans="1:9" hidden="1" x14ac:dyDescent="0.3">
      <c r="A461" t="s">
        <v>235</v>
      </c>
      <c r="B461" t="s">
        <v>1108</v>
      </c>
      <c r="C461">
        <v>17</v>
      </c>
      <c r="D461">
        <v>37</v>
      </c>
      <c r="E461" t="s">
        <v>147</v>
      </c>
      <c r="F461">
        <v>163</v>
      </c>
      <c r="G461">
        <v>1248</v>
      </c>
      <c r="H461">
        <v>4</v>
      </c>
      <c r="I461">
        <v>4</v>
      </c>
    </row>
    <row r="462" spans="1:9" hidden="1" x14ac:dyDescent="0.3">
      <c r="A462" t="s">
        <v>235</v>
      </c>
      <c r="B462" t="s">
        <v>1108</v>
      </c>
      <c r="C462">
        <v>17</v>
      </c>
      <c r="D462">
        <v>37</v>
      </c>
      <c r="E462" t="s">
        <v>147</v>
      </c>
      <c r="F462">
        <v>163</v>
      </c>
      <c r="G462">
        <v>1248</v>
      </c>
      <c r="H462">
        <v>4</v>
      </c>
      <c r="I462">
        <v>4</v>
      </c>
    </row>
    <row r="463" spans="1:9" hidden="1" x14ac:dyDescent="0.3">
      <c r="A463" t="s">
        <v>235</v>
      </c>
      <c r="B463" t="s">
        <v>1108</v>
      </c>
      <c r="C463">
        <v>17</v>
      </c>
      <c r="D463">
        <v>37</v>
      </c>
      <c r="E463" t="s">
        <v>147</v>
      </c>
      <c r="F463">
        <v>163</v>
      </c>
      <c r="G463">
        <v>1197</v>
      </c>
      <c r="H463">
        <v>4</v>
      </c>
      <c r="I463">
        <v>4</v>
      </c>
    </row>
    <row r="464" spans="1:9" hidden="1" x14ac:dyDescent="0.3">
      <c r="A464" t="s">
        <v>235</v>
      </c>
      <c r="B464" t="s">
        <v>1108</v>
      </c>
      <c r="C464">
        <v>17</v>
      </c>
      <c r="D464">
        <v>37</v>
      </c>
      <c r="E464" t="s">
        <v>147</v>
      </c>
      <c r="F464">
        <v>163</v>
      </c>
      <c r="G464">
        <v>1248</v>
      </c>
      <c r="H464">
        <v>4</v>
      </c>
      <c r="I464">
        <v>4</v>
      </c>
    </row>
    <row r="465" spans="1:9" hidden="1" x14ac:dyDescent="0.3">
      <c r="A465" t="s">
        <v>139</v>
      </c>
      <c r="B465" t="s">
        <v>1121</v>
      </c>
      <c r="C465">
        <v>17</v>
      </c>
      <c r="D465">
        <v>37</v>
      </c>
      <c r="E465" t="s">
        <v>147</v>
      </c>
      <c r="F465">
        <v>165</v>
      </c>
      <c r="G465">
        <v>1199</v>
      </c>
      <c r="H465">
        <v>3</v>
      </c>
      <c r="I465">
        <v>4</v>
      </c>
    </row>
    <row r="466" spans="1:9" hidden="1" x14ac:dyDescent="0.3">
      <c r="A466" t="s">
        <v>139</v>
      </c>
      <c r="B466" t="s">
        <v>1121</v>
      </c>
      <c r="C466">
        <v>17</v>
      </c>
      <c r="D466">
        <v>37</v>
      </c>
      <c r="E466" t="s">
        <v>147</v>
      </c>
      <c r="F466">
        <v>165</v>
      </c>
      <c r="G466">
        <v>1199</v>
      </c>
      <c r="H466">
        <v>3</v>
      </c>
      <c r="I466">
        <v>4</v>
      </c>
    </row>
    <row r="467" spans="1:9" hidden="1" x14ac:dyDescent="0.3">
      <c r="A467" t="s">
        <v>139</v>
      </c>
      <c r="B467" t="s">
        <v>1121</v>
      </c>
      <c r="C467">
        <v>17</v>
      </c>
      <c r="D467">
        <v>37</v>
      </c>
      <c r="E467" t="s">
        <v>147</v>
      </c>
      <c r="F467">
        <v>165</v>
      </c>
      <c r="G467">
        <v>1199</v>
      </c>
      <c r="H467">
        <v>3</v>
      </c>
      <c r="I467">
        <v>4</v>
      </c>
    </row>
    <row r="468" spans="1:9" hidden="1" x14ac:dyDescent="0.3">
      <c r="A468" t="s">
        <v>139</v>
      </c>
      <c r="B468" t="s">
        <v>1121</v>
      </c>
      <c r="C468">
        <v>17</v>
      </c>
      <c r="D468">
        <v>37</v>
      </c>
      <c r="E468" t="s">
        <v>147</v>
      </c>
      <c r="F468">
        <v>165</v>
      </c>
      <c r="G468">
        <v>1199</v>
      </c>
      <c r="H468">
        <v>3</v>
      </c>
      <c r="I468">
        <v>4</v>
      </c>
    </row>
    <row r="469" spans="1:9" hidden="1" x14ac:dyDescent="0.3">
      <c r="A469" t="s">
        <v>139</v>
      </c>
      <c r="B469" t="s">
        <v>1121</v>
      </c>
      <c r="C469">
        <v>17</v>
      </c>
      <c r="D469">
        <v>37</v>
      </c>
      <c r="E469" t="s">
        <v>147</v>
      </c>
      <c r="F469">
        <v>165</v>
      </c>
      <c r="G469">
        <v>1199</v>
      </c>
      <c r="H469">
        <v>3</v>
      </c>
      <c r="I469">
        <v>4</v>
      </c>
    </row>
    <row r="470" spans="1:9" hidden="1" x14ac:dyDescent="0.3">
      <c r="A470" t="s">
        <v>139</v>
      </c>
      <c r="B470" t="s">
        <v>1121</v>
      </c>
      <c r="C470">
        <v>17</v>
      </c>
      <c r="D470">
        <v>37</v>
      </c>
      <c r="E470" t="s">
        <v>147</v>
      </c>
      <c r="F470">
        <v>165</v>
      </c>
      <c r="G470">
        <v>1497</v>
      </c>
      <c r="H470">
        <v>4</v>
      </c>
      <c r="I470">
        <v>4</v>
      </c>
    </row>
    <row r="471" spans="1:9" hidden="1" x14ac:dyDescent="0.3">
      <c r="A471" t="s">
        <v>139</v>
      </c>
      <c r="B471" t="s">
        <v>1121</v>
      </c>
      <c r="C471">
        <v>17</v>
      </c>
      <c r="D471">
        <v>37</v>
      </c>
      <c r="E471" t="s">
        <v>147</v>
      </c>
      <c r="F471">
        <v>165</v>
      </c>
      <c r="G471">
        <v>1497</v>
      </c>
      <c r="H471">
        <v>4</v>
      </c>
      <c r="I471">
        <v>4</v>
      </c>
    </row>
    <row r="472" spans="1:9" hidden="1" x14ac:dyDescent="0.3">
      <c r="A472" t="s">
        <v>139</v>
      </c>
      <c r="B472" t="s">
        <v>1121</v>
      </c>
      <c r="C472">
        <v>17</v>
      </c>
      <c r="D472">
        <v>37</v>
      </c>
      <c r="E472" t="s">
        <v>147</v>
      </c>
      <c r="F472">
        <v>165</v>
      </c>
      <c r="G472">
        <v>1497</v>
      </c>
      <c r="H472">
        <v>4</v>
      </c>
      <c r="I472">
        <v>4</v>
      </c>
    </row>
    <row r="473" spans="1:9" hidden="1" x14ac:dyDescent="0.3">
      <c r="A473" t="s">
        <v>139</v>
      </c>
      <c r="B473" t="s">
        <v>1121</v>
      </c>
      <c r="C473">
        <v>17</v>
      </c>
      <c r="D473">
        <v>37</v>
      </c>
      <c r="E473" t="s">
        <v>147</v>
      </c>
      <c r="F473">
        <v>165</v>
      </c>
      <c r="G473">
        <v>1497</v>
      </c>
      <c r="H473">
        <v>4</v>
      </c>
      <c r="I473">
        <v>4</v>
      </c>
    </row>
    <row r="474" spans="1:9" hidden="1" x14ac:dyDescent="0.3">
      <c r="A474" t="s">
        <v>139</v>
      </c>
      <c r="B474" t="s">
        <v>1121</v>
      </c>
      <c r="C474">
        <v>17</v>
      </c>
      <c r="D474">
        <v>37</v>
      </c>
      <c r="E474" t="s">
        <v>147</v>
      </c>
      <c r="F474">
        <v>165</v>
      </c>
      <c r="G474">
        <v>1497</v>
      </c>
      <c r="H474">
        <v>4</v>
      </c>
      <c r="I474">
        <v>4</v>
      </c>
    </row>
    <row r="475" spans="1:9" x14ac:dyDescent="0.3">
      <c r="A475" t="s">
        <v>319</v>
      </c>
      <c r="B475" t="s">
        <v>1178</v>
      </c>
      <c r="C475">
        <v>17</v>
      </c>
      <c r="D475">
        <v>45</v>
      </c>
      <c r="E475" t="s">
        <v>833</v>
      </c>
      <c r="F475">
        <v>200</v>
      </c>
      <c r="G475">
        <v>1197</v>
      </c>
      <c r="H475">
        <v>4</v>
      </c>
    </row>
    <row r="476" spans="1:9" x14ac:dyDescent="0.3">
      <c r="A476" t="s">
        <v>319</v>
      </c>
      <c r="B476" t="s">
        <v>1178</v>
      </c>
      <c r="C476">
        <v>17</v>
      </c>
      <c r="D476">
        <v>45</v>
      </c>
      <c r="E476" t="s">
        <v>833</v>
      </c>
      <c r="F476">
        <v>200</v>
      </c>
      <c r="G476">
        <v>998</v>
      </c>
      <c r="H476">
        <v>4</v>
      </c>
      <c r="I476">
        <v>4</v>
      </c>
    </row>
    <row r="477" spans="1:9" x14ac:dyDescent="0.3">
      <c r="A477" t="s">
        <v>319</v>
      </c>
      <c r="B477" t="s">
        <v>1178</v>
      </c>
      <c r="C477">
        <v>17</v>
      </c>
      <c r="D477">
        <v>45</v>
      </c>
      <c r="E477" t="s">
        <v>833</v>
      </c>
      <c r="F477">
        <v>200</v>
      </c>
      <c r="G477">
        <v>998</v>
      </c>
      <c r="H477">
        <v>4</v>
      </c>
    </row>
    <row r="478" spans="1:9" x14ac:dyDescent="0.3">
      <c r="A478" t="s">
        <v>319</v>
      </c>
      <c r="B478" t="s">
        <v>1178</v>
      </c>
      <c r="C478">
        <v>17</v>
      </c>
      <c r="D478">
        <v>45</v>
      </c>
      <c r="E478" t="s">
        <v>833</v>
      </c>
      <c r="F478">
        <v>200</v>
      </c>
      <c r="G478">
        <v>998</v>
      </c>
      <c r="H478">
        <v>4</v>
      </c>
      <c r="I478">
        <v>4</v>
      </c>
    </row>
    <row r="479" spans="1:9" x14ac:dyDescent="0.3">
      <c r="A479" t="s">
        <v>319</v>
      </c>
      <c r="B479" t="s">
        <v>1178</v>
      </c>
      <c r="C479">
        <v>17</v>
      </c>
      <c r="D479">
        <v>45</v>
      </c>
      <c r="E479" t="s">
        <v>833</v>
      </c>
      <c r="F479">
        <v>200</v>
      </c>
      <c r="G479">
        <v>998</v>
      </c>
      <c r="H479">
        <v>4</v>
      </c>
      <c r="I479">
        <v>4</v>
      </c>
    </row>
    <row r="480" spans="1:9" x14ac:dyDescent="0.3">
      <c r="A480" t="s">
        <v>319</v>
      </c>
      <c r="B480" t="s">
        <v>1178</v>
      </c>
      <c r="C480">
        <v>17</v>
      </c>
      <c r="D480">
        <v>45</v>
      </c>
      <c r="E480" t="s">
        <v>833</v>
      </c>
      <c r="F480">
        <v>200</v>
      </c>
      <c r="G480">
        <v>998</v>
      </c>
      <c r="H480">
        <v>4</v>
      </c>
      <c r="I480">
        <v>4</v>
      </c>
    </row>
    <row r="481" spans="1:9" x14ac:dyDescent="0.3">
      <c r="A481" t="s">
        <v>319</v>
      </c>
      <c r="B481" t="s">
        <v>1178</v>
      </c>
      <c r="C481">
        <v>17</v>
      </c>
      <c r="D481">
        <v>45</v>
      </c>
      <c r="E481" t="s">
        <v>833</v>
      </c>
      <c r="F481">
        <v>200</v>
      </c>
      <c r="G481">
        <v>998</v>
      </c>
      <c r="H481">
        <v>4</v>
      </c>
    </row>
    <row r="482" spans="1:9" x14ac:dyDescent="0.3">
      <c r="A482" t="s">
        <v>319</v>
      </c>
      <c r="B482" t="s">
        <v>1178</v>
      </c>
      <c r="C482">
        <v>17</v>
      </c>
      <c r="D482">
        <v>45</v>
      </c>
      <c r="E482" t="s">
        <v>833</v>
      </c>
      <c r="F482">
        <v>200</v>
      </c>
      <c r="G482">
        <v>1197</v>
      </c>
      <c r="H482">
        <v>4</v>
      </c>
      <c r="I482">
        <v>4</v>
      </c>
    </row>
    <row r="483" spans="1:9" x14ac:dyDescent="0.3">
      <c r="A483" t="s">
        <v>319</v>
      </c>
      <c r="B483" t="s">
        <v>1178</v>
      </c>
      <c r="C483">
        <v>17</v>
      </c>
      <c r="D483">
        <v>45</v>
      </c>
      <c r="E483" t="s">
        <v>833</v>
      </c>
      <c r="F483">
        <v>200</v>
      </c>
      <c r="G483">
        <v>1397</v>
      </c>
      <c r="H483">
        <v>4</v>
      </c>
      <c r="I483">
        <v>4</v>
      </c>
    </row>
    <row r="484" spans="1:9" x14ac:dyDescent="0.3">
      <c r="A484" t="s">
        <v>139</v>
      </c>
      <c r="B484" t="s">
        <v>1217</v>
      </c>
      <c r="C484">
        <v>17</v>
      </c>
      <c r="D484">
        <v>44</v>
      </c>
      <c r="E484" t="s">
        <v>833</v>
      </c>
      <c r="F484">
        <v>209</v>
      </c>
      <c r="G484">
        <v>1198</v>
      </c>
      <c r="H484">
        <v>3</v>
      </c>
      <c r="I484">
        <v>4</v>
      </c>
    </row>
    <row r="485" spans="1:9" x14ac:dyDescent="0.3">
      <c r="A485" t="s">
        <v>139</v>
      </c>
      <c r="B485" t="s">
        <v>1217</v>
      </c>
      <c r="C485">
        <v>17</v>
      </c>
      <c r="D485">
        <v>44</v>
      </c>
      <c r="E485" t="s">
        <v>833</v>
      </c>
      <c r="F485">
        <v>209</v>
      </c>
      <c r="G485">
        <v>1198</v>
      </c>
      <c r="H485">
        <v>3</v>
      </c>
      <c r="I485">
        <v>4</v>
      </c>
    </row>
    <row r="486" spans="1:9" x14ac:dyDescent="0.3">
      <c r="A486" t="s">
        <v>139</v>
      </c>
      <c r="B486" t="s">
        <v>1217</v>
      </c>
      <c r="C486">
        <v>17</v>
      </c>
      <c r="D486">
        <v>44</v>
      </c>
      <c r="E486" t="s">
        <v>833</v>
      </c>
      <c r="F486">
        <v>209</v>
      </c>
      <c r="G486">
        <v>1198</v>
      </c>
      <c r="H486">
        <v>3</v>
      </c>
      <c r="I486">
        <v>4</v>
      </c>
    </row>
    <row r="487" spans="1:9" x14ac:dyDescent="0.3">
      <c r="A487" t="s">
        <v>139</v>
      </c>
      <c r="B487" t="s">
        <v>1217</v>
      </c>
      <c r="C487">
        <v>17</v>
      </c>
      <c r="D487">
        <v>44</v>
      </c>
      <c r="E487" t="s">
        <v>833</v>
      </c>
      <c r="F487">
        <v>209</v>
      </c>
      <c r="G487">
        <v>1198</v>
      </c>
      <c r="H487">
        <v>3</v>
      </c>
      <c r="I487">
        <v>4</v>
      </c>
    </row>
    <row r="488" spans="1:9" x14ac:dyDescent="0.3">
      <c r="A488" t="s">
        <v>139</v>
      </c>
      <c r="B488" t="s">
        <v>1217</v>
      </c>
      <c r="C488">
        <v>17</v>
      </c>
      <c r="D488">
        <v>44</v>
      </c>
      <c r="E488" t="s">
        <v>833</v>
      </c>
      <c r="F488">
        <v>209</v>
      </c>
      <c r="G488">
        <v>1198</v>
      </c>
      <c r="H488">
        <v>3</v>
      </c>
      <c r="I488">
        <v>4</v>
      </c>
    </row>
    <row r="489" spans="1:9" x14ac:dyDescent="0.3">
      <c r="A489" t="s">
        <v>139</v>
      </c>
      <c r="B489" t="s">
        <v>1217</v>
      </c>
      <c r="C489">
        <v>17</v>
      </c>
      <c r="D489">
        <v>44</v>
      </c>
      <c r="E489" t="s">
        <v>833</v>
      </c>
      <c r="F489">
        <v>209</v>
      </c>
      <c r="G489">
        <v>1198</v>
      </c>
      <c r="H489">
        <v>3</v>
      </c>
      <c r="I489">
        <v>4</v>
      </c>
    </row>
    <row r="490" spans="1:9" x14ac:dyDescent="0.3">
      <c r="A490" t="s">
        <v>139</v>
      </c>
      <c r="B490" t="s">
        <v>1217</v>
      </c>
      <c r="C490">
        <v>17</v>
      </c>
      <c r="D490">
        <v>44</v>
      </c>
      <c r="E490" t="s">
        <v>833</v>
      </c>
      <c r="F490">
        <v>209</v>
      </c>
      <c r="G490">
        <v>1198</v>
      </c>
      <c r="H490">
        <v>3</v>
      </c>
      <c r="I490">
        <v>4</v>
      </c>
    </row>
    <row r="491" spans="1:9" x14ac:dyDescent="0.3">
      <c r="A491" t="s">
        <v>139</v>
      </c>
      <c r="B491" t="s">
        <v>1217</v>
      </c>
      <c r="C491">
        <v>17</v>
      </c>
      <c r="D491">
        <v>44</v>
      </c>
      <c r="E491" t="s">
        <v>833</v>
      </c>
      <c r="F491">
        <v>209</v>
      </c>
      <c r="G491">
        <v>1198</v>
      </c>
      <c r="H491">
        <v>3</v>
      </c>
      <c r="I491">
        <v>4</v>
      </c>
    </row>
    <row r="492" spans="1:9" x14ac:dyDescent="0.3">
      <c r="A492" t="s">
        <v>139</v>
      </c>
      <c r="B492" t="s">
        <v>1217</v>
      </c>
      <c r="C492">
        <v>17</v>
      </c>
      <c r="D492">
        <v>44</v>
      </c>
      <c r="E492" t="s">
        <v>833</v>
      </c>
      <c r="F492">
        <v>209</v>
      </c>
      <c r="G492">
        <v>1198</v>
      </c>
      <c r="H492">
        <v>3</v>
      </c>
      <c r="I492">
        <v>4</v>
      </c>
    </row>
    <row r="493" spans="1:9" x14ac:dyDescent="0.3">
      <c r="A493" t="s">
        <v>139</v>
      </c>
      <c r="B493" t="s">
        <v>1217</v>
      </c>
      <c r="C493">
        <v>17</v>
      </c>
      <c r="D493">
        <v>44</v>
      </c>
      <c r="E493" t="s">
        <v>833</v>
      </c>
      <c r="F493">
        <v>209</v>
      </c>
      <c r="G493">
        <v>1198</v>
      </c>
      <c r="H493">
        <v>3</v>
      </c>
      <c r="I493">
        <v>4</v>
      </c>
    </row>
    <row r="494" spans="1:9" x14ac:dyDescent="0.3">
      <c r="A494" t="s">
        <v>139</v>
      </c>
      <c r="B494" t="s">
        <v>1217</v>
      </c>
      <c r="C494">
        <v>17</v>
      </c>
      <c r="D494">
        <v>44</v>
      </c>
      <c r="E494" t="s">
        <v>833</v>
      </c>
      <c r="F494">
        <v>209</v>
      </c>
      <c r="G494">
        <v>1198</v>
      </c>
      <c r="H494">
        <v>3</v>
      </c>
      <c r="I494">
        <v>4</v>
      </c>
    </row>
    <row r="495" spans="1:9" x14ac:dyDescent="0.3">
      <c r="A495" t="s">
        <v>139</v>
      </c>
      <c r="B495" t="s">
        <v>1217</v>
      </c>
      <c r="C495">
        <v>17</v>
      </c>
      <c r="D495">
        <v>44</v>
      </c>
      <c r="E495" t="s">
        <v>833</v>
      </c>
      <c r="F495">
        <v>209</v>
      </c>
      <c r="G495">
        <v>1198</v>
      </c>
      <c r="H495">
        <v>3</v>
      </c>
      <c r="I495">
        <v>4</v>
      </c>
    </row>
    <row r="496" spans="1:9" x14ac:dyDescent="0.3">
      <c r="A496" t="s">
        <v>139</v>
      </c>
      <c r="B496" t="s">
        <v>1217</v>
      </c>
      <c r="C496">
        <v>17</v>
      </c>
      <c r="D496">
        <v>44</v>
      </c>
      <c r="E496" t="s">
        <v>833</v>
      </c>
      <c r="F496">
        <v>209</v>
      </c>
      <c r="G496">
        <v>1497</v>
      </c>
      <c r="H496">
        <v>4</v>
      </c>
      <c r="I496">
        <v>4</v>
      </c>
    </row>
    <row r="497" spans="1:9" x14ac:dyDescent="0.3">
      <c r="A497" t="s">
        <v>139</v>
      </c>
      <c r="B497" t="s">
        <v>1217</v>
      </c>
      <c r="C497">
        <v>17</v>
      </c>
      <c r="D497">
        <v>44</v>
      </c>
      <c r="E497" t="s">
        <v>833</v>
      </c>
      <c r="F497">
        <v>209</v>
      </c>
      <c r="G497">
        <v>1497</v>
      </c>
      <c r="H497">
        <v>4</v>
      </c>
      <c r="I497">
        <v>4</v>
      </c>
    </row>
    <row r="498" spans="1:9" x14ac:dyDescent="0.3">
      <c r="A498" t="s">
        <v>139</v>
      </c>
      <c r="B498" t="s">
        <v>1217</v>
      </c>
      <c r="C498">
        <v>17</v>
      </c>
      <c r="D498">
        <v>44</v>
      </c>
      <c r="E498" t="s">
        <v>833</v>
      </c>
      <c r="F498">
        <v>209</v>
      </c>
      <c r="G498">
        <v>1497</v>
      </c>
      <c r="H498">
        <v>4</v>
      </c>
      <c r="I498">
        <v>4</v>
      </c>
    </row>
    <row r="499" spans="1:9" x14ac:dyDescent="0.3">
      <c r="A499" t="s">
        <v>139</v>
      </c>
      <c r="B499" t="s">
        <v>1217</v>
      </c>
      <c r="C499">
        <v>17</v>
      </c>
      <c r="D499">
        <v>44</v>
      </c>
      <c r="E499" t="s">
        <v>833</v>
      </c>
      <c r="F499">
        <v>209</v>
      </c>
      <c r="G499">
        <v>1497</v>
      </c>
      <c r="H499">
        <v>4</v>
      </c>
      <c r="I499">
        <v>4</v>
      </c>
    </row>
    <row r="500" spans="1:9" x14ac:dyDescent="0.3">
      <c r="A500" t="s">
        <v>139</v>
      </c>
      <c r="B500" t="s">
        <v>1217</v>
      </c>
      <c r="C500">
        <v>17</v>
      </c>
      <c r="D500">
        <v>44</v>
      </c>
      <c r="E500" t="s">
        <v>833</v>
      </c>
      <c r="F500">
        <v>209</v>
      </c>
      <c r="G500">
        <v>1497</v>
      </c>
      <c r="H500">
        <v>4</v>
      </c>
      <c r="I500">
        <v>4</v>
      </c>
    </row>
    <row r="501" spans="1:9" x14ac:dyDescent="0.3">
      <c r="A501" t="s">
        <v>139</v>
      </c>
      <c r="B501" t="s">
        <v>1217</v>
      </c>
      <c r="C501">
        <v>17</v>
      </c>
      <c r="D501">
        <v>44</v>
      </c>
      <c r="E501" t="s">
        <v>833</v>
      </c>
      <c r="F501">
        <v>209</v>
      </c>
      <c r="G501">
        <v>1497</v>
      </c>
      <c r="H501">
        <v>4</v>
      </c>
      <c r="I501">
        <v>4</v>
      </c>
    </row>
    <row r="502" spans="1:9" x14ac:dyDescent="0.3">
      <c r="A502" t="s">
        <v>139</v>
      </c>
      <c r="B502" t="s">
        <v>1217</v>
      </c>
      <c r="C502">
        <v>17</v>
      </c>
      <c r="D502">
        <v>44</v>
      </c>
      <c r="E502" t="s">
        <v>833</v>
      </c>
      <c r="F502">
        <v>209</v>
      </c>
      <c r="G502">
        <v>1497</v>
      </c>
      <c r="H502">
        <v>4</v>
      </c>
      <c r="I502">
        <v>4</v>
      </c>
    </row>
    <row r="503" spans="1:9" x14ac:dyDescent="0.3">
      <c r="A503" t="s">
        <v>139</v>
      </c>
      <c r="B503" t="s">
        <v>1217</v>
      </c>
      <c r="C503">
        <v>17</v>
      </c>
      <c r="D503">
        <v>44</v>
      </c>
      <c r="E503" t="s">
        <v>833</v>
      </c>
      <c r="F503">
        <v>209</v>
      </c>
      <c r="G503">
        <v>1497</v>
      </c>
      <c r="H503">
        <v>4</v>
      </c>
      <c r="I503">
        <v>4</v>
      </c>
    </row>
    <row r="504" spans="1:9" x14ac:dyDescent="0.3">
      <c r="A504" t="s">
        <v>139</v>
      </c>
      <c r="B504" t="s">
        <v>1217</v>
      </c>
      <c r="C504">
        <v>17</v>
      </c>
      <c r="D504">
        <v>44</v>
      </c>
      <c r="E504" t="s">
        <v>833</v>
      </c>
      <c r="F504">
        <v>209</v>
      </c>
      <c r="G504">
        <v>1497</v>
      </c>
      <c r="H504">
        <v>4</v>
      </c>
      <c r="I504">
        <v>4</v>
      </c>
    </row>
    <row r="505" spans="1:9" x14ac:dyDescent="0.3">
      <c r="A505" t="s">
        <v>139</v>
      </c>
      <c r="B505" t="s">
        <v>1217</v>
      </c>
      <c r="C505">
        <v>17</v>
      </c>
      <c r="D505">
        <v>44</v>
      </c>
      <c r="E505" t="s">
        <v>833</v>
      </c>
      <c r="F505">
        <v>209</v>
      </c>
      <c r="G505">
        <v>1497</v>
      </c>
      <c r="H505">
        <v>4</v>
      </c>
      <c r="I505">
        <v>4</v>
      </c>
    </row>
    <row r="506" spans="1:9" x14ac:dyDescent="0.3">
      <c r="A506" t="s">
        <v>139</v>
      </c>
      <c r="B506" t="s">
        <v>1217</v>
      </c>
      <c r="C506">
        <v>17</v>
      </c>
      <c r="D506">
        <v>44</v>
      </c>
      <c r="E506" t="s">
        <v>833</v>
      </c>
      <c r="F506">
        <v>209</v>
      </c>
      <c r="G506">
        <v>1497</v>
      </c>
      <c r="H506">
        <v>4</v>
      </c>
      <c r="I506">
        <v>4</v>
      </c>
    </row>
    <row r="507" spans="1:9" x14ac:dyDescent="0.3">
      <c r="A507" t="s">
        <v>139</v>
      </c>
      <c r="B507" t="s">
        <v>1217</v>
      </c>
      <c r="C507">
        <v>17</v>
      </c>
      <c r="D507">
        <v>44</v>
      </c>
      <c r="E507" t="s">
        <v>833</v>
      </c>
      <c r="F507">
        <v>209</v>
      </c>
      <c r="G507">
        <v>1497</v>
      </c>
      <c r="H507">
        <v>4</v>
      </c>
      <c r="I507">
        <v>4</v>
      </c>
    </row>
    <row r="508" spans="1:9" x14ac:dyDescent="0.3">
      <c r="A508" t="s">
        <v>679</v>
      </c>
      <c r="B508" t="s">
        <v>1295</v>
      </c>
      <c r="C508">
        <v>17</v>
      </c>
      <c r="D508">
        <v>52</v>
      </c>
      <c r="E508" t="s">
        <v>833</v>
      </c>
      <c r="F508">
        <v>200</v>
      </c>
      <c r="G508">
        <v>1497</v>
      </c>
      <c r="H508">
        <v>3</v>
      </c>
      <c r="I508">
        <v>4</v>
      </c>
    </row>
    <row r="509" spans="1:9" x14ac:dyDescent="0.3">
      <c r="A509" t="s">
        <v>679</v>
      </c>
      <c r="B509" t="s">
        <v>1295</v>
      </c>
      <c r="C509">
        <v>17</v>
      </c>
      <c r="D509">
        <v>52</v>
      </c>
      <c r="E509" t="s">
        <v>833</v>
      </c>
      <c r="F509">
        <v>200</v>
      </c>
      <c r="G509">
        <v>1497</v>
      </c>
      <c r="H509">
        <v>3</v>
      </c>
      <c r="I509">
        <v>4</v>
      </c>
    </row>
    <row r="510" spans="1:9" x14ac:dyDescent="0.3">
      <c r="A510" t="s">
        <v>679</v>
      </c>
      <c r="B510" t="s">
        <v>1295</v>
      </c>
      <c r="C510">
        <v>17</v>
      </c>
      <c r="D510">
        <v>52</v>
      </c>
      <c r="E510" t="s">
        <v>833</v>
      </c>
      <c r="F510">
        <v>200</v>
      </c>
      <c r="G510">
        <v>1497</v>
      </c>
      <c r="H510">
        <v>3</v>
      </c>
      <c r="I510">
        <v>4</v>
      </c>
    </row>
    <row r="511" spans="1:9" x14ac:dyDescent="0.3">
      <c r="A511" t="s">
        <v>679</v>
      </c>
      <c r="B511" t="s">
        <v>1295</v>
      </c>
      <c r="C511">
        <v>17</v>
      </c>
      <c r="D511">
        <v>52</v>
      </c>
      <c r="E511" t="s">
        <v>833</v>
      </c>
      <c r="F511">
        <v>200</v>
      </c>
      <c r="G511">
        <v>1497</v>
      </c>
      <c r="H511">
        <v>3</v>
      </c>
      <c r="I511">
        <v>4</v>
      </c>
    </row>
    <row r="512" spans="1:9" x14ac:dyDescent="0.3">
      <c r="A512" t="s">
        <v>679</v>
      </c>
      <c r="B512" t="s">
        <v>1295</v>
      </c>
      <c r="C512">
        <v>17</v>
      </c>
      <c r="D512">
        <v>52</v>
      </c>
      <c r="E512" t="s">
        <v>833</v>
      </c>
      <c r="F512">
        <v>200</v>
      </c>
      <c r="G512">
        <v>1498</v>
      </c>
      <c r="H512">
        <v>4</v>
      </c>
      <c r="I512">
        <v>4</v>
      </c>
    </row>
    <row r="513" spans="1:9" x14ac:dyDescent="0.3">
      <c r="A513" t="s">
        <v>679</v>
      </c>
      <c r="B513" t="s">
        <v>1295</v>
      </c>
      <c r="C513">
        <v>17</v>
      </c>
      <c r="D513">
        <v>52</v>
      </c>
      <c r="E513" t="s">
        <v>833</v>
      </c>
      <c r="F513">
        <v>200</v>
      </c>
      <c r="G513">
        <v>1498</v>
      </c>
      <c r="H513">
        <v>4</v>
      </c>
      <c r="I513">
        <v>4</v>
      </c>
    </row>
    <row r="514" spans="1:9" x14ac:dyDescent="0.3">
      <c r="A514" t="s">
        <v>679</v>
      </c>
      <c r="B514" t="s">
        <v>1295</v>
      </c>
      <c r="C514">
        <v>17</v>
      </c>
      <c r="D514">
        <v>52</v>
      </c>
      <c r="E514" t="s">
        <v>833</v>
      </c>
      <c r="F514">
        <v>200</v>
      </c>
      <c r="G514">
        <v>1498</v>
      </c>
      <c r="H514">
        <v>4</v>
      </c>
      <c r="I514">
        <v>4</v>
      </c>
    </row>
    <row r="515" spans="1:9" x14ac:dyDescent="0.3">
      <c r="A515" t="s">
        <v>679</v>
      </c>
      <c r="B515" t="s">
        <v>1295</v>
      </c>
      <c r="C515">
        <v>17</v>
      </c>
      <c r="D515">
        <v>52</v>
      </c>
      <c r="E515" t="s">
        <v>833</v>
      </c>
      <c r="F515">
        <v>200</v>
      </c>
      <c r="G515">
        <v>1498</v>
      </c>
      <c r="H515">
        <v>4</v>
      </c>
      <c r="I515">
        <v>4</v>
      </c>
    </row>
    <row r="516" spans="1:9" x14ac:dyDescent="0.3">
      <c r="A516" t="s">
        <v>679</v>
      </c>
      <c r="B516" t="s">
        <v>1295</v>
      </c>
      <c r="C516">
        <v>17</v>
      </c>
      <c r="D516">
        <v>52</v>
      </c>
      <c r="E516" t="s">
        <v>833</v>
      </c>
      <c r="F516">
        <v>200</v>
      </c>
      <c r="G516">
        <v>1497</v>
      </c>
      <c r="H516">
        <v>4</v>
      </c>
      <c r="I516">
        <v>4</v>
      </c>
    </row>
    <row r="517" spans="1:9" x14ac:dyDescent="0.3">
      <c r="A517" t="s">
        <v>679</v>
      </c>
      <c r="B517" t="s">
        <v>1295</v>
      </c>
      <c r="C517">
        <v>17</v>
      </c>
      <c r="D517">
        <v>52</v>
      </c>
      <c r="E517" t="s">
        <v>833</v>
      </c>
      <c r="F517">
        <v>200</v>
      </c>
      <c r="G517">
        <v>1498</v>
      </c>
      <c r="H517">
        <v>3</v>
      </c>
      <c r="I517">
        <v>4</v>
      </c>
    </row>
    <row r="518" spans="1:9" x14ac:dyDescent="0.3">
      <c r="A518" t="s">
        <v>679</v>
      </c>
      <c r="B518" t="s">
        <v>1295</v>
      </c>
      <c r="C518">
        <v>17</v>
      </c>
      <c r="D518">
        <v>52</v>
      </c>
      <c r="E518" t="s">
        <v>833</v>
      </c>
      <c r="F518">
        <v>200</v>
      </c>
      <c r="G518">
        <v>1497</v>
      </c>
      <c r="H518">
        <v>4</v>
      </c>
      <c r="I518">
        <v>4</v>
      </c>
    </row>
    <row r="519" spans="1:9" x14ac:dyDescent="0.3">
      <c r="A519" t="s">
        <v>679</v>
      </c>
      <c r="B519" t="s">
        <v>1295</v>
      </c>
      <c r="C519">
        <v>17</v>
      </c>
      <c r="D519">
        <v>52</v>
      </c>
      <c r="E519" t="s">
        <v>833</v>
      </c>
      <c r="F519">
        <v>200</v>
      </c>
      <c r="G519">
        <v>1498</v>
      </c>
      <c r="H519">
        <v>4</v>
      </c>
      <c r="I519">
        <v>4</v>
      </c>
    </row>
    <row r="520" spans="1:9" hidden="1" x14ac:dyDescent="0.3">
      <c r="A520" t="s">
        <v>319</v>
      </c>
      <c r="B520" t="s">
        <v>1356</v>
      </c>
      <c r="C520">
        <v>17</v>
      </c>
      <c r="D520">
        <v>45</v>
      </c>
      <c r="E520" t="s">
        <v>509</v>
      </c>
      <c r="F520">
        <v>165</v>
      </c>
      <c r="G520">
        <v>1591</v>
      </c>
      <c r="H520">
        <v>4</v>
      </c>
      <c r="I520">
        <v>4</v>
      </c>
    </row>
    <row r="521" spans="1:9" hidden="1" x14ac:dyDescent="0.3">
      <c r="A521" t="s">
        <v>319</v>
      </c>
      <c r="B521" t="s">
        <v>1356</v>
      </c>
      <c r="C521">
        <v>17</v>
      </c>
      <c r="D521">
        <v>45</v>
      </c>
      <c r="E521" t="s">
        <v>509</v>
      </c>
      <c r="F521">
        <v>165</v>
      </c>
      <c r="G521">
        <v>1591</v>
      </c>
      <c r="H521">
        <v>4</v>
      </c>
      <c r="I521">
        <v>4</v>
      </c>
    </row>
    <row r="522" spans="1:9" hidden="1" x14ac:dyDescent="0.3">
      <c r="A522" t="s">
        <v>319</v>
      </c>
      <c r="B522" t="s">
        <v>1356</v>
      </c>
      <c r="C522">
        <v>17</v>
      </c>
      <c r="D522">
        <v>45</v>
      </c>
      <c r="E522" t="s">
        <v>509</v>
      </c>
      <c r="F522">
        <v>165</v>
      </c>
      <c r="G522">
        <v>1591</v>
      </c>
      <c r="H522">
        <v>4</v>
      </c>
      <c r="I522">
        <v>4</v>
      </c>
    </row>
    <row r="523" spans="1:9" hidden="1" x14ac:dyDescent="0.3">
      <c r="A523" t="s">
        <v>319</v>
      </c>
      <c r="B523" t="s">
        <v>1356</v>
      </c>
      <c r="C523">
        <v>17</v>
      </c>
      <c r="D523">
        <v>45</v>
      </c>
      <c r="E523" t="s">
        <v>509</v>
      </c>
      <c r="F523">
        <v>165</v>
      </c>
      <c r="G523">
        <v>1396</v>
      </c>
      <c r="H523">
        <v>4</v>
      </c>
      <c r="I523">
        <v>4</v>
      </c>
    </row>
    <row r="524" spans="1:9" hidden="1" x14ac:dyDescent="0.3">
      <c r="A524" t="s">
        <v>319</v>
      </c>
      <c r="B524" t="s">
        <v>1356</v>
      </c>
      <c r="C524">
        <v>17</v>
      </c>
      <c r="D524">
        <v>45</v>
      </c>
      <c r="E524" t="s">
        <v>509</v>
      </c>
      <c r="F524">
        <v>165</v>
      </c>
      <c r="G524">
        <v>1396</v>
      </c>
      <c r="H524">
        <v>4</v>
      </c>
      <c r="I524">
        <v>4</v>
      </c>
    </row>
    <row r="525" spans="1:9" hidden="1" x14ac:dyDescent="0.3">
      <c r="A525" t="s">
        <v>319</v>
      </c>
      <c r="B525" t="s">
        <v>1356</v>
      </c>
      <c r="C525">
        <v>17</v>
      </c>
      <c r="D525">
        <v>45</v>
      </c>
      <c r="E525" t="s">
        <v>509</v>
      </c>
      <c r="F525">
        <v>165</v>
      </c>
      <c r="G525">
        <v>1591</v>
      </c>
      <c r="H525">
        <v>4</v>
      </c>
      <c r="I525">
        <v>4</v>
      </c>
    </row>
    <row r="526" spans="1:9" hidden="1" x14ac:dyDescent="0.3">
      <c r="A526" t="s">
        <v>319</v>
      </c>
      <c r="B526" t="s">
        <v>1356</v>
      </c>
      <c r="C526">
        <v>17</v>
      </c>
      <c r="D526">
        <v>45</v>
      </c>
      <c r="E526" t="s">
        <v>509</v>
      </c>
      <c r="F526">
        <v>165</v>
      </c>
      <c r="G526">
        <v>1591</v>
      </c>
      <c r="H526">
        <v>4</v>
      </c>
      <c r="I526">
        <v>4</v>
      </c>
    </row>
    <row r="527" spans="1:9" hidden="1" x14ac:dyDescent="0.3">
      <c r="A527" t="s">
        <v>319</v>
      </c>
      <c r="B527" t="s">
        <v>1356</v>
      </c>
      <c r="C527">
        <v>17</v>
      </c>
      <c r="D527">
        <v>45</v>
      </c>
      <c r="E527" t="s">
        <v>509</v>
      </c>
      <c r="F527">
        <v>165</v>
      </c>
      <c r="G527">
        <v>1396</v>
      </c>
      <c r="H527">
        <v>4</v>
      </c>
      <c r="I527">
        <v>4</v>
      </c>
    </row>
    <row r="528" spans="1:9" hidden="1" x14ac:dyDescent="0.3">
      <c r="A528" t="s">
        <v>319</v>
      </c>
      <c r="B528" t="s">
        <v>1356</v>
      </c>
      <c r="C528">
        <v>17</v>
      </c>
      <c r="D528">
        <v>45</v>
      </c>
      <c r="E528" t="s">
        <v>509</v>
      </c>
      <c r="F528">
        <v>165</v>
      </c>
      <c r="G528">
        <v>1396</v>
      </c>
      <c r="H528">
        <v>4</v>
      </c>
      <c r="I528">
        <v>4</v>
      </c>
    </row>
    <row r="529" spans="1:9" x14ac:dyDescent="0.3">
      <c r="A529" t="s">
        <v>785</v>
      </c>
      <c r="B529" t="s">
        <v>1388</v>
      </c>
      <c r="C529">
        <v>17</v>
      </c>
      <c r="D529">
        <v>42</v>
      </c>
      <c r="E529" t="s">
        <v>833</v>
      </c>
      <c r="F529">
        <v>180</v>
      </c>
      <c r="G529">
        <v>1197</v>
      </c>
    </row>
    <row r="530" spans="1:9" x14ac:dyDescent="0.3">
      <c r="A530" t="s">
        <v>785</v>
      </c>
      <c r="B530" t="s">
        <v>1388</v>
      </c>
      <c r="C530">
        <v>17</v>
      </c>
      <c r="D530">
        <v>42</v>
      </c>
      <c r="E530" t="s">
        <v>833</v>
      </c>
      <c r="F530">
        <v>180</v>
      </c>
      <c r="G530">
        <v>1197</v>
      </c>
    </row>
    <row r="531" spans="1:9" x14ac:dyDescent="0.3">
      <c r="A531" t="s">
        <v>785</v>
      </c>
      <c r="B531" t="s">
        <v>1388</v>
      </c>
      <c r="C531">
        <v>17</v>
      </c>
      <c r="D531">
        <v>42</v>
      </c>
      <c r="E531" t="s">
        <v>833</v>
      </c>
      <c r="F531">
        <v>180</v>
      </c>
      <c r="G531">
        <v>1197</v>
      </c>
    </row>
    <row r="532" spans="1:9" x14ac:dyDescent="0.3">
      <c r="A532" t="s">
        <v>785</v>
      </c>
      <c r="B532" t="s">
        <v>1388</v>
      </c>
      <c r="C532">
        <v>17</v>
      </c>
      <c r="D532">
        <v>42</v>
      </c>
      <c r="E532" t="s">
        <v>833</v>
      </c>
      <c r="F532">
        <v>180</v>
      </c>
      <c r="G532">
        <v>1197</v>
      </c>
    </row>
    <row r="533" spans="1:9" x14ac:dyDescent="0.3">
      <c r="A533" t="s">
        <v>785</v>
      </c>
      <c r="B533" t="s">
        <v>1388</v>
      </c>
      <c r="C533">
        <v>17</v>
      </c>
      <c r="D533">
        <v>42</v>
      </c>
      <c r="E533" t="s">
        <v>833</v>
      </c>
      <c r="F533">
        <v>180</v>
      </c>
      <c r="G533">
        <v>1497</v>
      </c>
    </row>
    <row r="534" spans="1:9" x14ac:dyDescent="0.3">
      <c r="A534" t="s">
        <v>785</v>
      </c>
      <c r="B534" t="s">
        <v>1388</v>
      </c>
      <c r="C534">
        <v>17</v>
      </c>
      <c r="D534">
        <v>42</v>
      </c>
      <c r="E534" t="s">
        <v>833</v>
      </c>
      <c r="F534">
        <v>180</v>
      </c>
      <c r="G534">
        <v>1497</v>
      </c>
    </row>
    <row r="535" spans="1:9" x14ac:dyDescent="0.3">
      <c r="A535" t="s">
        <v>785</v>
      </c>
      <c r="B535" t="s">
        <v>1388</v>
      </c>
      <c r="C535">
        <v>17</v>
      </c>
      <c r="D535">
        <v>42</v>
      </c>
      <c r="E535" t="s">
        <v>833</v>
      </c>
      <c r="F535">
        <v>180</v>
      </c>
      <c r="G535">
        <v>1497</v>
      </c>
    </row>
    <row r="536" spans="1:9" x14ac:dyDescent="0.3">
      <c r="A536" t="s">
        <v>785</v>
      </c>
      <c r="B536" t="s">
        <v>1388</v>
      </c>
      <c r="C536">
        <v>17</v>
      </c>
      <c r="D536">
        <v>42</v>
      </c>
      <c r="E536" t="s">
        <v>833</v>
      </c>
      <c r="F536">
        <v>180</v>
      </c>
      <c r="G536">
        <v>1497</v>
      </c>
    </row>
    <row r="537" spans="1:9" x14ac:dyDescent="0.3">
      <c r="A537" t="s">
        <v>785</v>
      </c>
      <c r="B537" t="s">
        <v>1388</v>
      </c>
      <c r="C537">
        <v>17</v>
      </c>
      <c r="D537">
        <v>42</v>
      </c>
      <c r="E537" t="s">
        <v>833</v>
      </c>
      <c r="F537">
        <v>180</v>
      </c>
      <c r="G537">
        <v>1497</v>
      </c>
    </row>
    <row r="538" spans="1:9" x14ac:dyDescent="0.3">
      <c r="A538" t="s">
        <v>785</v>
      </c>
      <c r="B538" t="s">
        <v>1388</v>
      </c>
      <c r="C538">
        <v>17</v>
      </c>
      <c r="D538">
        <v>42</v>
      </c>
      <c r="E538" t="s">
        <v>833</v>
      </c>
      <c r="F538">
        <v>180</v>
      </c>
      <c r="G538">
        <v>1497</v>
      </c>
    </row>
    <row r="539" spans="1:9" x14ac:dyDescent="0.3">
      <c r="A539" t="s">
        <v>785</v>
      </c>
      <c r="B539" t="s">
        <v>1388</v>
      </c>
      <c r="C539">
        <v>17</v>
      </c>
      <c r="D539">
        <v>42</v>
      </c>
      <c r="E539" t="s">
        <v>833</v>
      </c>
      <c r="F539">
        <v>180</v>
      </c>
      <c r="G539">
        <v>1497</v>
      </c>
      <c r="H539">
        <v>4</v>
      </c>
    </row>
    <row r="540" spans="1:9" hidden="1" x14ac:dyDescent="0.3">
      <c r="A540" t="s">
        <v>615</v>
      </c>
      <c r="B540" t="s">
        <v>1427</v>
      </c>
      <c r="C540">
        <v>17</v>
      </c>
      <c r="D540">
        <v>55</v>
      </c>
      <c r="E540" t="s">
        <v>509</v>
      </c>
      <c r="F540">
        <v>163</v>
      </c>
      <c r="G540">
        <v>1598</v>
      </c>
      <c r="H540">
        <v>4</v>
      </c>
      <c r="I540">
        <v>4</v>
      </c>
    </row>
    <row r="541" spans="1:9" hidden="1" x14ac:dyDescent="0.3">
      <c r="A541" t="s">
        <v>615</v>
      </c>
      <c r="B541" t="s">
        <v>1427</v>
      </c>
      <c r="C541">
        <v>17</v>
      </c>
      <c r="D541">
        <v>55</v>
      </c>
      <c r="E541" t="s">
        <v>509</v>
      </c>
      <c r="F541">
        <v>163</v>
      </c>
      <c r="G541">
        <v>1598</v>
      </c>
      <c r="H541">
        <v>4</v>
      </c>
      <c r="I541">
        <v>4</v>
      </c>
    </row>
    <row r="542" spans="1:9" hidden="1" x14ac:dyDescent="0.3">
      <c r="A542" t="s">
        <v>615</v>
      </c>
      <c r="B542" t="s">
        <v>1427</v>
      </c>
      <c r="C542">
        <v>17</v>
      </c>
      <c r="D542">
        <v>55</v>
      </c>
      <c r="E542" t="s">
        <v>509</v>
      </c>
      <c r="F542">
        <v>163</v>
      </c>
      <c r="G542">
        <v>1197</v>
      </c>
      <c r="H542">
        <v>4</v>
      </c>
      <c r="I542">
        <v>2</v>
      </c>
    </row>
    <row r="543" spans="1:9" hidden="1" x14ac:dyDescent="0.3">
      <c r="A543" t="s">
        <v>615</v>
      </c>
      <c r="B543" t="s">
        <v>1427</v>
      </c>
      <c r="C543">
        <v>17</v>
      </c>
      <c r="D543">
        <v>55</v>
      </c>
      <c r="E543" t="s">
        <v>509</v>
      </c>
      <c r="F543">
        <v>163</v>
      </c>
      <c r="G543">
        <v>1197</v>
      </c>
      <c r="H543">
        <v>4</v>
      </c>
      <c r="I543">
        <v>2</v>
      </c>
    </row>
    <row r="544" spans="1:9" hidden="1" x14ac:dyDescent="0.3">
      <c r="A544" t="s">
        <v>615</v>
      </c>
      <c r="B544" t="s">
        <v>1427</v>
      </c>
      <c r="C544">
        <v>17</v>
      </c>
      <c r="D544">
        <v>55</v>
      </c>
      <c r="E544" t="s">
        <v>509</v>
      </c>
      <c r="F544">
        <v>163</v>
      </c>
      <c r="G544">
        <v>1498</v>
      </c>
      <c r="H544">
        <v>4</v>
      </c>
      <c r="I544">
        <v>4</v>
      </c>
    </row>
    <row r="545" spans="1:9" hidden="1" x14ac:dyDescent="0.3">
      <c r="A545" t="s">
        <v>615</v>
      </c>
      <c r="B545" t="s">
        <v>1427</v>
      </c>
      <c r="C545">
        <v>17</v>
      </c>
      <c r="D545">
        <v>55</v>
      </c>
      <c r="E545" t="s">
        <v>509</v>
      </c>
      <c r="F545">
        <v>163</v>
      </c>
      <c r="G545">
        <v>1498</v>
      </c>
      <c r="H545">
        <v>4</v>
      </c>
      <c r="I545">
        <v>4</v>
      </c>
    </row>
    <row r="546" spans="1:9" hidden="1" x14ac:dyDescent="0.3">
      <c r="A546" t="s">
        <v>615</v>
      </c>
      <c r="B546" t="s">
        <v>1427</v>
      </c>
      <c r="C546">
        <v>17</v>
      </c>
      <c r="D546">
        <v>55</v>
      </c>
      <c r="E546" t="s">
        <v>509</v>
      </c>
      <c r="F546">
        <v>163</v>
      </c>
      <c r="G546">
        <v>1498</v>
      </c>
      <c r="H546">
        <v>4</v>
      </c>
      <c r="I546">
        <v>4</v>
      </c>
    </row>
    <row r="547" spans="1:9" hidden="1" x14ac:dyDescent="0.3">
      <c r="A547" t="s">
        <v>615</v>
      </c>
      <c r="B547" t="s">
        <v>1427</v>
      </c>
      <c r="C547">
        <v>17</v>
      </c>
      <c r="D547">
        <v>55</v>
      </c>
      <c r="E547" t="s">
        <v>509</v>
      </c>
      <c r="F547">
        <v>163</v>
      </c>
      <c r="G547">
        <v>1498</v>
      </c>
      <c r="H547">
        <v>4</v>
      </c>
      <c r="I547">
        <v>4</v>
      </c>
    </row>
    <row r="548" spans="1:9" hidden="1" x14ac:dyDescent="0.3">
      <c r="A548" t="s">
        <v>615</v>
      </c>
      <c r="B548" t="s">
        <v>1427</v>
      </c>
      <c r="C548">
        <v>17</v>
      </c>
      <c r="D548">
        <v>55</v>
      </c>
      <c r="E548" t="s">
        <v>509</v>
      </c>
      <c r="F548">
        <v>163</v>
      </c>
      <c r="G548">
        <v>1498</v>
      </c>
      <c r="H548">
        <v>4</v>
      </c>
      <c r="I548">
        <v>4</v>
      </c>
    </row>
    <row r="549" spans="1:9" hidden="1" x14ac:dyDescent="0.3">
      <c r="A549" t="s">
        <v>139</v>
      </c>
      <c r="B549" t="s">
        <v>1474</v>
      </c>
      <c r="C549">
        <v>17</v>
      </c>
      <c r="D549">
        <v>35</v>
      </c>
      <c r="E549" t="s">
        <v>509</v>
      </c>
      <c r="F549">
        <v>165</v>
      </c>
      <c r="G549" t="s">
        <v>148</v>
      </c>
    </row>
    <row r="550" spans="1:9" hidden="1" x14ac:dyDescent="0.3">
      <c r="A550" t="s">
        <v>139</v>
      </c>
      <c r="B550" t="s">
        <v>1474</v>
      </c>
      <c r="C550">
        <v>17</v>
      </c>
      <c r="D550">
        <v>35</v>
      </c>
      <c r="E550" t="s">
        <v>509</v>
      </c>
      <c r="F550">
        <v>165</v>
      </c>
      <c r="G550" t="s">
        <v>148</v>
      </c>
    </row>
    <row r="551" spans="1:9" hidden="1" x14ac:dyDescent="0.3">
      <c r="A551" t="s">
        <v>139</v>
      </c>
      <c r="B551" t="s">
        <v>1474</v>
      </c>
      <c r="C551">
        <v>17</v>
      </c>
      <c r="D551">
        <v>35</v>
      </c>
      <c r="E551" t="s">
        <v>509</v>
      </c>
      <c r="F551">
        <v>165</v>
      </c>
      <c r="G551" t="s">
        <v>148</v>
      </c>
    </row>
    <row r="552" spans="1:9" x14ac:dyDescent="0.3">
      <c r="A552" t="s">
        <v>785</v>
      </c>
      <c r="B552" t="s">
        <v>1483</v>
      </c>
      <c r="C552">
        <v>17</v>
      </c>
      <c r="D552">
        <v>60</v>
      </c>
      <c r="E552" t="s">
        <v>833</v>
      </c>
      <c r="F552">
        <v>200</v>
      </c>
      <c r="G552">
        <v>2498</v>
      </c>
      <c r="H552">
        <v>4</v>
      </c>
      <c r="I552">
        <v>4</v>
      </c>
    </row>
    <row r="553" spans="1:9" x14ac:dyDescent="0.3">
      <c r="A553" t="s">
        <v>785</v>
      </c>
      <c r="B553" t="s">
        <v>1483</v>
      </c>
      <c r="C553">
        <v>17</v>
      </c>
      <c r="D553">
        <v>60</v>
      </c>
      <c r="E553" t="s">
        <v>833</v>
      </c>
      <c r="F553">
        <v>200</v>
      </c>
      <c r="G553">
        <v>2498</v>
      </c>
      <c r="H553">
        <v>4</v>
      </c>
      <c r="I553">
        <v>4</v>
      </c>
    </row>
    <row r="554" spans="1:9" x14ac:dyDescent="0.3">
      <c r="A554" t="s">
        <v>785</v>
      </c>
      <c r="B554" t="s">
        <v>1483</v>
      </c>
      <c r="C554">
        <v>17</v>
      </c>
      <c r="D554">
        <v>60</v>
      </c>
      <c r="E554" t="s">
        <v>833</v>
      </c>
      <c r="F554">
        <v>200</v>
      </c>
      <c r="G554">
        <v>2498</v>
      </c>
      <c r="H554">
        <v>4</v>
      </c>
      <c r="I554">
        <v>4</v>
      </c>
    </row>
    <row r="555" spans="1:9" x14ac:dyDescent="0.3">
      <c r="A555" t="s">
        <v>785</v>
      </c>
      <c r="B555" t="s">
        <v>1584</v>
      </c>
      <c r="C555">
        <v>17</v>
      </c>
      <c r="D555">
        <v>70</v>
      </c>
      <c r="E555" t="s">
        <v>833</v>
      </c>
      <c r="F555">
        <v>200</v>
      </c>
      <c r="G555">
        <v>2179</v>
      </c>
      <c r="H555">
        <v>4</v>
      </c>
      <c r="I555">
        <v>4</v>
      </c>
    </row>
    <row r="556" spans="1:9" x14ac:dyDescent="0.3">
      <c r="A556" t="s">
        <v>785</v>
      </c>
      <c r="B556" t="s">
        <v>1584</v>
      </c>
      <c r="C556">
        <v>17</v>
      </c>
      <c r="D556">
        <v>70</v>
      </c>
      <c r="E556" t="s">
        <v>833</v>
      </c>
      <c r="F556">
        <v>200</v>
      </c>
      <c r="G556">
        <v>2179</v>
      </c>
      <c r="H556">
        <v>4</v>
      </c>
      <c r="I556">
        <v>4</v>
      </c>
    </row>
    <row r="557" spans="1:9" x14ac:dyDescent="0.3">
      <c r="A557" t="s">
        <v>865</v>
      </c>
      <c r="B557" t="s">
        <v>1789</v>
      </c>
      <c r="C557">
        <v>17</v>
      </c>
      <c r="D557">
        <v>63</v>
      </c>
      <c r="E557" t="s">
        <v>833</v>
      </c>
      <c r="F557">
        <v>188</v>
      </c>
      <c r="G557">
        <v>1968</v>
      </c>
      <c r="H557">
        <v>4</v>
      </c>
      <c r="I557">
        <v>4</v>
      </c>
    </row>
    <row r="558" spans="1:9" x14ac:dyDescent="0.3">
      <c r="A558" t="s">
        <v>898</v>
      </c>
      <c r="B558" t="s">
        <v>1800</v>
      </c>
      <c r="C558">
        <v>17</v>
      </c>
      <c r="D558">
        <v>61</v>
      </c>
      <c r="E558" t="s">
        <v>833</v>
      </c>
      <c r="F558">
        <v>179</v>
      </c>
      <c r="G558">
        <v>1995</v>
      </c>
      <c r="H558">
        <v>4</v>
      </c>
      <c r="I558">
        <v>4</v>
      </c>
    </row>
    <row r="559" spans="1:9" hidden="1" x14ac:dyDescent="0.3">
      <c r="A559" t="s">
        <v>898</v>
      </c>
      <c r="B559" t="s">
        <v>1831</v>
      </c>
      <c r="C559">
        <v>17</v>
      </c>
      <c r="D559">
        <v>40</v>
      </c>
      <c r="E559" t="s">
        <v>509</v>
      </c>
      <c r="F559">
        <v>157</v>
      </c>
      <c r="G559">
        <v>1995</v>
      </c>
      <c r="H559">
        <v>4</v>
      </c>
      <c r="I559">
        <v>4</v>
      </c>
    </row>
    <row r="560" spans="1:9" hidden="1" x14ac:dyDescent="0.3">
      <c r="A560" t="s">
        <v>898</v>
      </c>
      <c r="B560" t="s">
        <v>1831</v>
      </c>
      <c r="C560">
        <v>17</v>
      </c>
      <c r="D560">
        <v>40</v>
      </c>
      <c r="E560" t="s">
        <v>509</v>
      </c>
      <c r="F560">
        <v>157</v>
      </c>
      <c r="G560">
        <v>1995</v>
      </c>
      <c r="H560">
        <v>4</v>
      </c>
      <c r="I560">
        <v>4</v>
      </c>
    </row>
    <row r="561" spans="1:9" hidden="1" x14ac:dyDescent="0.3">
      <c r="A561" t="s">
        <v>898</v>
      </c>
      <c r="B561" t="s">
        <v>1831</v>
      </c>
      <c r="C561">
        <v>17</v>
      </c>
      <c r="D561">
        <v>59</v>
      </c>
      <c r="E561" t="s">
        <v>509</v>
      </c>
      <c r="F561">
        <v>157</v>
      </c>
      <c r="G561">
        <v>1998</v>
      </c>
      <c r="H561">
        <v>4</v>
      </c>
      <c r="I561">
        <v>4</v>
      </c>
    </row>
    <row r="562" spans="1:9" hidden="1" x14ac:dyDescent="0.3">
      <c r="A562" t="s">
        <v>319</v>
      </c>
      <c r="B562" t="s">
        <v>1946</v>
      </c>
      <c r="C562">
        <v>17</v>
      </c>
      <c r="D562">
        <v>43</v>
      </c>
      <c r="E562" t="s">
        <v>147</v>
      </c>
      <c r="F562">
        <v>165</v>
      </c>
      <c r="G562">
        <v>1197</v>
      </c>
      <c r="H562">
        <v>4</v>
      </c>
      <c r="I562">
        <v>4</v>
      </c>
    </row>
    <row r="563" spans="1:9" hidden="1" x14ac:dyDescent="0.3">
      <c r="A563" t="s">
        <v>235</v>
      </c>
      <c r="B563" t="s">
        <v>1959</v>
      </c>
      <c r="C563">
        <v>17</v>
      </c>
      <c r="D563">
        <v>45</v>
      </c>
      <c r="E563" t="s">
        <v>239</v>
      </c>
      <c r="F563">
        <v>185</v>
      </c>
      <c r="G563">
        <v>1462</v>
      </c>
      <c r="H563">
        <v>4</v>
      </c>
      <c r="I563">
        <v>4</v>
      </c>
    </row>
    <row r="564" spans="1:9" x14ac:dyDescent="0.3">
      <c r="A564" t="s">
        <v>193</v>
      </c>
      <c r="B564" t="s">
        <v>2007</v>
      </c>
      <c r="C564">
        <v>17</v>
      </c>
      <c r="D564">
        <v>50</v>
      </c>
      <c r="E564" t="s">
        <v>833</v>
      </c>
      <c r="F564">
        <v>201</v>
      </c>
      <c r="G564">
        <v>1498</v>
      </c>
      <c r="H564">
        <v>4</v>
      </c>
      <c r="I564">
        <v>4</v>
      </c>
    </row>
    <row r="565" spans="1:9" x14ac:dyDescent="0.3">
      <c r="A565" t="s">
        <v>193</v>
      </c>
      <c r="B565" t="s">
        <v>2007</v>
      </c>
      <c r="C565">
        <v>17</v>
      </c>
      <c r="D565">
        <v>50</v>
      </c>
      <c r="E565" t="s">
        <v>833</v>
      </c>
      <c r="F565">
        <v>201</v>
      </c>
      <c r="G565">
        <v>1461</v>
      </c>
      <c r="H565">
        <v>4</v>
      </c>
      <c r="I565">
        <v>4</v>
      </c>
    </row>
    <row r="566" spans="1:9" x14ac:dyDescent="0.3">
      <c r="A566" t="s">
        <v>193</v>
      </c>
      <c r="B566" t="s">
        <v>2007</v>
      </c>
      <c r="C566">
        <v>17</v>
      </c>
      <c r="D566">
        <v>50</v>
      </c>
      <c r="E566" t="s">
        <v>833</v>
      </c>
      <c r="F566">
        <v>201</v>
      </c>
      <c r="G566">
        <v>1461</v>
      </c>
      <c r="H566">
        <v>4</v>
      </c>
    </row>
    <row r="567" spans="1:9" x14ac:dyDescent="0.3">
      <c r="A567" t="s">
        <v>193</v>
      </c>
      <c r="B567" t="s">
        <v>2007</v>
      </c>
      <c r="C567">
        <v>17</v>
      </c>
      <c r="D567">
        <v>50</v>
      </c>
      <c r="E567" t="s">
        <v>833</v>
      </c>
      <c r="F567">
        <v>201</v>
      </c>
      <c r="G567">
        <v>1498</v>
      </c>
      <c r="H567">
        <v>4</v>
      </c>
      <c r="I567">
        <v>4</v>
      </c>
    </row>
    <row r="568" spans="1:9" hidden="1" x14ac:dyDescent="0.3">
      <c r="A568" t="s">
        <v>319</v>
      </c>
      <c r="B568" t="s">
        <v>2144</v>
      </c>
      <c r="C568">
        <v>17</v>
      </c>
      <c r="D568">
        <v>37</v>
      </c>
      <c r="E568" t="s">
        <v>147</v>
      </c>
      <c r="F568">
        <v>165</v>
      </c>
      <c r="G568">
        <v>1197</v>
      </c>
      <c r="H568">
        <v>4</v>
      </c>
      <c r="I568">
        <v>4</v>
      </c>
    </row>
    <row r="569" spans="1:9" hidden="1" x14ac:dyDescent="0.3">
      <c r="A569" t="s">
        <v>319</v>
      </c>
      <c r="B569" t="s">
        <v>2144</v>
      </c>
      <c r="C569">
        <v>17</v>
      </c>
      <c r="D569">
        <v>37</v>
      </c>
      <c r="E569" t="s">
        <v>147</v>
      </c>
      <c r="F569">
        <v>165</v>
      </c>
      <c r="G569">
        <v>1197</v>
      </c>
      <c r="H569">
        <v>4</v>
      </c>
      <c r="I569">
        <v>4</v>
      </c>
    </row>
    <row r="570" spans="1:9" hidden="1" x14ac:dyDescent="0.3">
      <c r="A570" t="s">
        <v>319</v>
      </c>
      <c r="B570" t="s">
        <v>2144</v>
      </c>
      <c r="C570">
        <v>17</v>
      </c>
      <c r="D570">
        <v>37</v>
      </c>
      <c r="E570" t="s">
        <v>147</v>
      </c>
      <c r="F570">
        <v>165</v>
      </c>
      <c r="G570">
        <v>1197</v>
      </c>
      <c r="H570">
        <v>4</v>
      </c>
      <c r="I570">
        <v>4</v>
      </c>
    </row>
    <row r="571" spans="1:9" hidden="1" x14ac:dyDescent="0.3">
      <c r="A571" t="s">
        <v>319</v>
      </c>
      <c r="B571" t="s">
        <v>2144</v>
      </c>
      <c r="C571">
        <v>17</v>
      </c>
      <c r="D571">
        <v>37</v>
      </c>
      <c r="E571" t="s">
        <v>147</v>
      </c>
      <c r="F571">
        <v>165</v>
      </c>
      <c r="G571">
        <v>1197</v>
      </c>
      <c r="H571">
        <v>4</v>
      </c>
      <c r="I571">
        <v>4</v>
      </c>
    </row>
    <row r="572" spans="1:9" hidden="1" x14ac:dyDescent="0.3">
      <c r="A572" t="s">
        <v>319</v>
      </c>
      <c r="B572" t="s">
        <v>2144</v>
      </c>
      <c r="C572">
        <v>17</v>
      </c>
      <c r="D572">
        <v>37</v>
      </c>
      <c r="E572" t="s">
        <v>147</v>
      </c>
      <c r="F572">
        <v>165</v>
      </c>
      <c r="G572">
        <v>1197</v>
      </c>
      <c r="H572">
        <v>4</v>
      </c>
      <c r="I572">
        <v>4</v>
      </c>
    </row>
    <row r="573" spans="1:9" hidden="1" x14ac:dyDescent="0.3">
      <c r="A573" t="s">
        <v>319</v>
      </c>
      <c r="B573" t="s">
        <v>2144</v>
      </c>
      <c r="C573">
        <v>17</v>
      </c>
      <c r="D573">
        <v>37</v>
      </c>
      <c r="E573" t="s">
        <v>147</v>
      </c>
      <c r="F573">
        <v>165</v>
      </c>
      <c r="G573">
        <v>1197</v>
      </c>
      <c r="H573">
        <v>4</v>
      </c>
      <c r="I573">
        <v>4</v>
      </c>
    </row>
    <row r="574" spans="1:9" hidden="1" x14ac:dyDescent="0.3">
      <c r="A574" t="s">
        <v>319</v>
      </c>
      <c r="B574" t="s">
        <v>2144</v>
      </c>
      <c r="C574">
        <v>17</v>
      </c>
      <c r="D574">
        <v>37</v>
      </c>
      <c r="E574" t="s">
        <v>147</v>
      </c>
      <c r="F574">
        <v>165</v>
      </c>
      <c r="G574">
        <v>1197</v>
      </c>
      <c r="H574">
        <v>4</v>
      </c>
      <c r="I574">
        <v>4</v>
      </c>
    </row>
    <row r="575" spans="1:9" hidden="1" x14ac:dyDescent="0.3">
      <c r="A575" t="s">
        <v>235</v>
      </c>
      <c r="B575" t="s">
        <v>2178</v>
      </c>
      <c r="C575">
        <v>17</v>
      </c>
      <c r="D575">
        <v>43</v>
      </c>
      <c r="E575" t="s">
        <v>509</v>
      </c>
      <c r="F575">
        <v>170</v>
      </c>
      <c r="G575">
        <v>1462</v>
      </c>
      <c r="H575">
        <v>4</v>
      </c>
      <c r="I575">
        <v>4</v>
      </c>
    </row>
    <row r="576" spans="1:9" hidden="1" x14ac:dyDescent="0.3">
      <c r="A576" t="s">
        <v>235</v>
      </c>
      <c r="B576" t="s">
        <v>2178</v>
      </c>
      <c r="C576">
        <v>17</v>
      </c>
      <c r="D576">
        <v>43</v>
      </c>
      <c r="E576" t="s">
        <v>509</v>
      </c>
      <c r="F576">
        <v>170</v>
      </c>
      <c r="G576">
        <v>1462</v>
      </c>
      <c r="H576">
        <v>4</v>
      </c>
      <c r="I576">
        <v>4</v>
      </c>
    </row>
    <row r="577" spans="1:9" hidden="1" x14ac:dyDescent="0.3">
      <c r="A577" t="s">
        <v>235</v>
      </c>
      <c r="B577" t="s">
        <v>2178</v>
      </c>
      <c r="C577">
        <v>17</v>
      </c>
      <c r="D577">
        <v>43</v>
      </c>
      <c r="E577" t="s">
        <v>509</v>
      </c>
      <c r="F577">
        <v>170</v>
      </c>
      <c r="G577">
        <v>1462</v>
      </c>
      <c r="H577">
        <v>4</v>
      </c>
      <c r="I577">
        <v>4</v>
      </c>
    </row>
    <row r="578" spans="1:9" hidden="1" x14ac:dyDescent="0.3">
      <c r="A578" t="s">
        <v>235</v>
      </c>
      <c r="B578" t="s">
        <v>2178</v>
      </c>
      <c r="C578">
        <v>17</v>
      </c>
      <c r="D578">
        <v>43</v>
      </c>
      <c r="E578" t="s">
        <v>509</v>
      </c>
      <c r="F578">
        <v>170</v>
      </c>
      <c r="G578">
        <v>1462</v>
      </c>
      <c r="H578">
        <v>4</v>
      </c>
      <c r="I578">
        <v>4</v>
      </c>
    </row>
    <row r="579" spans="1:9" hidden="1" x14ac:dyDescent="0.3">
      <c r="A579" t="s">
        <v>235</v>
      </c>
      <c r="B579" t="s">
        <v>2178</v>
      </c>
      <c r="C579">
        <v>17</v>
      </c>
      <c r="D579">
        <v>43</v>
      </c>
      <c r="E579" t="s">
        <v>509</v>
      </c>
      <c r="F579">
        <v>170</v>
      </c>
      <c r="G579">
        <v>1462</v>
      </c>
      <c r="H579">
        <v>4</v>
      </c>
      <c r="I579">
        <v>4</v>
      </c>
    </row>
    <row r="580" spans="1:9" hidden="1" x14ac:dyDescent="0.3">
      <c r="A580" t="s">
        <v>235</v>
      </c>
      <c r="B580" t="s">
        <v>2178</v>
      </c>
      <c r="C580">
        <v>17</v>
      </c>
      <c r="D580">
        <v>43</v>
      </c>
      <c r="E580" t="s">
        <v>509</v>
      </c>
      <c r="F580">
        <v>170</v>
      </c>
      <c r="G580">
        <v>1462</v>
      </c>
      <c r="H580">
        <v>4</v>
      </c>
      <c r="I580">
        <v>4</v>
      </c>
    </row>
    <row r="581" spans="1:9" x14ac:dyDescent="0.3">
      <c r="A581" t="s">
        <v>319</v>
      </c>
      <c r="B581" t="s">
        <v>2219</v>
      </c>
      <c r="C581">
        <v>17</v>
      </c>
      <c r="D581">
        <v>55</v>
      </c>
      <c r="E581" t="s">
        <v>833</v>
      </c>
      <c r="F581">
        <v>190</v>
      </c>
      <c r="G581">
        <v>1582</v>
      </c>
      <c r="H581">
        <v>4</v>
      </c>
      <c r="I581">
        <v>4</v>
      </c>
    </row>
    <row r="582" spans="1:9" x14ac:dyDescent="0.3">
      <c r="A582" t="s">
        <v>139</v>
      </c>
      <c r="B582" t="s">
        <v>2244</v>
      </c>
      <c r="C582">
        <v>17</v>
      </c>
      <c r="D582">
        <v>50</v>
      </c>
      <c r="E582" t="s">
        <v>833</v>
      </c>
      <c r="F582">
        <v>205</v>
      </c>
      <c r="G582">
        <v>1956</v>
      </c>
      <c r="H582">
        <v>3</v>
      </c>
      <c r="I582">
        <v>4</v>
      </c>
    </row>
    <row r="583" spans="1:9" x14ac:dyDescent="0.3">
      <c r="A583" t="s">
        <v>139</v>
      </c>
      <c r="B583" t="s">
        <v>2244</v>
      </c>
      <c r="C583">
        <v>17</v>
      </c>
      <c r="D583">
        <v>50</v>
      </c>
      <c r="E583" t="s">
        <v>833</v>
      </c>
      <c r="F583">
        <v>205</v>
      </c>
      <c r="G583">
        <v>1956</v>
      </c>
      <c r="H583">
        <v>3</v>
      </c>
      <c r="I583">
        <v>4</v>
      </c>
    </row>
    <row r="584" spans="1:9" hidden="1" x14ac:dyDescent="0.3">
      <c r="A584" t="s">
        <v>139</v>
      </c>
      <c r="B584" t="s">
        <v>2244</v>
      </c>
      <c r="C584">
        <v>17</v>
      </c>
      <c r="D584">
        <v>50</v>
      </c>
      <c r="E584" t="s">
        <v>147</v>
      </c>
      <c r="F584">
        <v>205</v>
      </c>
      <c r="G584">
        <v>1956</v>
      </c>
      <c r="H584">
        <v>3</v>
      </c>
      <c r="I584">
        <v>4</v>
      </c>
    </row>
    <row r="585" spans="1:9" hidden="1" x14ac:dyDescent="0.3">
      <c r="A585" t="s">
        <v>139</v>
      </c>
      <c r="B585" t="s">
        <v>2244</v>
      </c>
      <c r="C585">
        <v>17</v>
      </c>
      <c r="D585">
        <v>50</v>
      </c>
      <c r="E585" t="s">
        <v>147</v>
      </c>
      <c r="F585">
        <v>205</v>
      </c>
      <c r="G585">
        <v>1956</v>
      </c>
      <c r="H585">
        <v>3</v>
      </c>
      <c r="I585">
        <v>4</v>
      </c>
    </row>
    <row r="586" spans="1:9" hidden="1" x14ac:dyDescent="0.3">
      <c r="A586" t="s">
        <v>139</v>
      </c>
      <c r="B586" t="s">
        <v>2244</v>
      </c>
      <c r="C586">
        <v>17</v>
      </c>
      <c r="D586">
        <v>50</v>
      </c>
      <c r="E586" t="s">
        <v>147</v>
      </c>
      <c r="F586">
        <v>205</v>
      </c>
      <c r="G586">
        <v>1956</v>
      </c>
      <c r="H586">
        <v>3</v>
      </c>
      <c r="I586">
        <v>4</v>
      </c>
    </row>
    <row r="587" spans="1:9" hidden="1" x14ac:dyDescent="0.3">
      <c r="A587" t="s">
        <v>139</v>
      </c>
      <c r="B587" t="s">
        <v>2244</v>
      </c>
      <c r="C587">
        <v>17</v>
      </c>
      <c r="D587">
        <v>50</v>
      </c>
      <c r="E587" t="s">
        <v>147</v>
      </c>
      <c r="F587">
        <v>205</v>
      </c>
      <c r="G587">
        <v>1956</v>
      </c>
      <c r="H587">
        <v>3</v>
      </c>
      <c r="I587">
        <v>4</v>
      </c>
    </row>
    <row r="588" spans="1:9" hidden="1" x14ac:dyDescent="0.3">
      <c r="A588" t="s">
        <v>898</v>
      </c>
      <c r="B588" t="s">
        <v>2274</v>
      </c>
      <c r="C588">
        <v>17</v>
      </c>
      <c r="D588">
        <v>66</v>
      </c>
      <c r="E588" t="s">
        <v>509</v>
      </c>
      <c r="F588">
        <v>138</v>
      </c>
      <c r="G588">
        <v>1995</v>
      </c>
      <c r="H588">
        <v>4</v>
      </c>
      <c r="I588">
        <v>4</v>
      </c>
    </row>
    <row r="589" spans="1:9" hidden="1" x14ac:dyDescent="0.3">
      <c r="A589" t="s">
        <v>139</v>
      </c>
      <c r="B589" t="s">
        <v>2335</v>
      </c>
      <c r="C589">
        <v>17</v>
      </c>
      <c r="D589">
        <v>35</v>
      </c>
      <c r="E589" t="s">
        <v>682</v>
      </c>
      <c r="F589">
        <v>180</v>
      </c>
      <c r="G589">
        <v>1199</v>
      </c>
      <c r="H589">
        <v>3</v>
      </c>
      <c r="I589">
        <v>4</v>
      </c>
    </row>
    <row r="590" spans="1:9" hidden="1" x14ac:dyDescent="0.3">
      <c r="A590" t="s">
        <v>139</v>
      </c>
      <c r="B590" t="s">
        <v>2335</v>
      </c>
      <c r="C590">
        <v>17</v>
      </c>
      <c r="D590">
        <v>35</v>
      </c>
      <c r="E590" t="s">
        <v>682</v>
      </c>
      <c r="F590">
        <v>180</v>
      </c>
      <c r="G590">
        <v>1047</v>
      </c>
      <c r="H590">
        <v>3</v>
      </c>
      <c r="I590">
        <v>4</v>
      </c>
    </row>
    <row r="591" spans="1:9" hidden="1" x14ac:dyDescent="0.3">
      <c r="A591" t="s">
        <v>139</v>
      </c>
      <c r="B591" t="s">
        <v>2335</v>
      </c>
      <c r="C591">
        <v>17</v>
      </c>
      <c r="D591">
        <v>35</v>
      </c>
      <c r="E591" t="s">
        <v>682</v>
      </c>
      <c r="F591">
        <v>180</v>
      </c>
      <c r="G591">
        <v>1199</v>
      </c>
      <c r="H591">
        <v>3</v>
      </c>
      <c r="I591">
        <v>4</v>
      </c>
    </row>
    <row r="592" spans="1:9" hidden="1" x14ac:dyDescent="0.3">
      <c r="A592" t="s">
        <v>139</v>
      </c>
      <c r="B592" t="s">
        <v>2358</v>
      </c>
      <c r="C592">
        <v>17</v>
      </c>
      <c r="D592">
        <v>60</v>
      </c>
      <c r="E592" t="s">
        <v>423</v>
      </c>
      <c r="F592">
        <v>180</v>
      </c>
      <c r="G592">
        <v>2200</v>
      </c>
      <c r="H592">
        <v>4</v>
      </c>
    </row>
    <row r="593" spans="1:9" hidden="1" x14ac:dyDescent="0.3">
      <c r="A593" t="s">
        <v>444</v>
      </c>
      <c r="B593" t="s">
        <v>2388</v>
      </c>
      <c r="C593">
        <v>17</v>
      </c>
      <c r="D593">
        <v>42</v>
      </c>
      <c r="E593" t="s">
        <v>509</v>
      </c>
      <c r="F593">
        <v>152</v>
      </c>
      <c r="G593">
        <v>1496</v>
      </c>
      <c r="H593">
        <v>4</v>
      </c>
      <c r="I593">
        <v>4</v>
      </c>
    </row>
    <row r="594" spans="1:9" hidden="1" x14ac:dyDescent="0.3">
      <c r="A594" t="s">
        <v>444</v>
      </c>
      <c r="B594" t="s">
        <v>2388</v>
      </c>
      <c r="C594">
        <v>17</v>
      </c>
      <c r="D594">
        <v>42</v>
      </c>
      <c r="E594" t="s">
        <v>509</v>
      </c>
      <c r="F594">
        <v>152</v>
      </c>
      <c r="G594">
        <v>1496</v>
      </c>
      <c r="H594">
        <v>4</v>
      </c>
      <c r="I594">
        <v>4</v>
      </c>
    </row>
    <row r="595" spans="1:9" hidden="1" x14ac:dyDescent="0.3">
      <c r="A595" t="s">
        <v>444</v>
      </c>
      <c r="B595" t="s">
        <v>2388</v>
      </c>
      <c r="C595">
        <v>17</v>
      </c>
      <c r="D595">
        <v>42</v>
      </c>
      <c r="E595" t="s">
        <v>509</v>
      </c>
      <c r="F595">
        <v>152</v>
      </c>
      <c r="G595">
        <v>1498</v>
      </c>
      <c r="H595">
        <v>4</v>
      </c>
      <c r="I595">
        <v>4</v>
      </c>
    </row>
    <row r="596" spans="1:9" hidden="1" x14ac:dyDescent="0.3">
      <c r="A596" t="s">
        <v>444</v>
      </c>
      <c r="B596" t="s">
        <v>2388</v>
      </c>
      <c r="C596">
        <v>17</v>
      </c>
      <c r="D596">
        <v>42</v>
      </c>
      <c r="E596" t="s">
        <v>509</v>
      </c>
      <c r="F596">
        <v>152</v>
      </c>
      <c r="G596">
        <v>1496</v>
      </c>
      <c r="H596">
        <v>4</v>
      </c>
      <c r="I596">
        <v>4</v>
      </c>
    </row>
    <row r="597" spans="1:9" hidden="1" x14ac:dyDescent="0.3">
      <c r="A597" t="s">
        <v>444</v>
      </c>
      <c r="B597" t="s">
        <v>2388</v>
      </c>
      <c r="C597">
        <v>17</v>
      </c>
      <c r="D597">
        <v>42</v>
      </c>
      <c r="E597" t="s">
        <v>509</v>
      </c>
      <c r="F597">
        <v>152</v>
      </c>
      <c r="G597">
        <v>1496</v>
      </c>
      <c r="H597">
        <v>4</v>
      </c>
      <c r="I597">
        <v>4</v>
      </c>
    </row>
    <row r="598" spans="1:9" hidden="1" x14ac:dyDescent="0.3">
      <c r="A598" t="s">
        <v>444</v>
      </c>
      <c r="B598" t="s">
        <v>2388</v>
      </c>
      <c r="C598">
        <v>17</v>
      </c>
      <c r="D598">
        <v>42</v>
      </c>
      <c r="E598" t="s">
        <v>509</v>
      </c>
      <c r="F598">
        <v>152</v>
      </c>
      <c r="G598">
        <v>1496</v>
      </c>
      <c r="H598">
        <v>4</v>
      </c>
      <c r="I598">
        <v>4</v>
      </c>
    </row>
    <row r="599" spans="1:9" hidden="1" x14ac:dyDescent="0.3">
      <c r="A599" t="s">
        <v>444</v>
      </c>
      <c r="B599" t="s">
        <v>2388</v>
      </c>
      <c r="C599">
        <v>17</v>
      </c>
      <c r="D599">
        <v>42</v>
      </c>
      <c r="E599" t="s">
        <v>509</v>
      </c>
      <c r="F599">
        <v>152</v>
      </c>
      <c r="G599">
        <v>1496</v>
      </c>
      <c r="H599">
        <v>4</v>
      </c>
      <c r="I599">
        <v>4</v>
      </c>
    </row>
    <row r="600" spans="1:9" hidden="1" x14ac:dyDescent="0.3">
      <c r="A600" t="s">
        <v>444</v>
      </c>
      <c r="B600" t="s">
        <v>2388</v>
      </c>
      <c r="C600">
        <v>17</v>
      </c>
      <c r="D600">
        <v>42</v>
      </c>
      <c r="E600" t="s">
        <v>509</v>
      </c>
      <c r="F600">
        <v>152</v>
      </c>
      <c r="G600">
        <v>1496</v>
      </c>
      <c r="H600">
        <v>4</v>
      </c>
      <c r="I600">
        <v>4</v>
      </c>
    </row>
    <row r="601" spans="1:9" hidden="1" x14ac:dyDescent="0.3">
      <c r="A601" t="s">
        <v>444</v>
      </c>
      <c r="B601" t="s">
        <v>2388</v>
      </c>
      <c r="C601">
        <v>17</v>
      </c>
      <c r="D601">
        <v>42</v>
      </c>
      <c r="E601" t="s">
        <v>509</v>
      </c>
      <c r="F601">
        <v>152</v>
      </c>
      <c r="G601">
        <v>1498</v>
      </c>
      <c r="H601">
        <v>4</v>
      </c>
      <c r="I601">
        <v>4</v>
      </c>
    </row>
    <row r="602" spans="1:9" hidden="1" x14ac:dyDescent="0.3">
      <c r="A602" t="s">
        <v>444</v>
      </c>
      <c r="B602" t="s">
        <v>2388</v>
      </c>
      <c r="C602">
        <v>17</v>
      </c>
      <c r="D602">
        <v>42</v>
      </c>
      <c r="E602" t="s">
        <v>509</v>
      </c>
      <c r="F602">
        <v>152</v>
      </c>
      <c r="G602">
        <v>1496</v>
      </c>
      <c r="H602">
        <v>4</v>
      </c>
      <c r="I602">
        <v>4</v>
      </c>
    </row>
    <row r="603" spans="1:9" hidden="1" x14ac:dyDescent="0.3">
      <c r="A603" t="s">
        <v>444</v>
      </c>
      <c r="B603" t="s">
        <v>2388</v>
      </c>
      <c r="C603">
        <v>17</v>
      </c>
      <c r="D603">
        <v>42</v>
      </c>
      <c r="E603" t="s">
        <v>509</v>
      </c>
      <c r="F603">
        <v>152</v>
      </c>
      <c r="G603">
        <v>1496</v>
      </c>
      <c r="H603">
        <v>4</v>
      </c>
      <c r="I603">
        <v>4</v>
      </c>
    </row>
    <row r="604" spans="1:9" hidden="1" x14ac:dyDescent="0.3">
      <c r="A604" t="s">
        <v>444</v>
      </c>
      <c r="B604" t="s">
        <v>2388</v>
      </c>
      <c r="C604">
        <v>17</v>
      </c>
      <c r="D604">
        <v>42</v>
      </c>
      <c r="E604" t="s">
        <v>509</v>
      </c>
      <c r="F604">
        <v>152</v>
      </c>
      <c r="G604">
        <v>1496</v>
      </c>
      <c r="H604">
        <v>4</v>
      </c>
      <c r="I604">
        <v>4</v>
      </c>
    </row>
    <row r="605" spans="1:9" hidden="1" x14ac:dyDescent="0.3">
      <c r="A605" t="s">
        <v>444</v>
      </c>
      <c r="B605" t="s">
        <v>2388</v>
      </c>
      <c r="C605">
        <v>17</v>
      </c>
      <c r="D605">
        <v>42</v>
      </c>
      <c r="E605" t="s">
        <v>509</v>
      </c>
      <c r="F605">
        <v>152</v>
      </c>
      <c r="G605">
        <v>1496</v>
      </c>
      <c r="H605">
        <v>4</v>
      </c>
      <c r="I605">
        <v>4</v>
      </c>
    </row>
    <row r="606" spans="1:9" hidden="1" x14ac:dyDescent="0.3">
      <c r="A606" t="s">
        <v>444</v>
      </c>
      <c r="B606" t="s">
        <v>2388</v>
      </c>
      <c r="C606">
        <v>17</v>
      </c>
      <c r="D606">
        <v>42</v>
      </c>
      <c r="E606" t="s">
        <v>509</v>
      </c>
      <c r="F606">
        <v>152</v>
      </c>
      <c r="G606">
        <v>1498</v>
      </c>
      <c r="H606">
        <v>4</v>
      </c>
      <c r="I606">
        <v>4</v>
      </c>
    </row>
    <row r="607" spans="1:9" hidden="1" x14ac:dyDescent="0.3">
      <c r="A607" t="s">
        <v>865</v>
      </c>
      <c r="B607" t="s">
        <v>2411</v>
      </c>
      <c r="C607">
        <v>17</v>
      </c>
      <c r="D607">
        <v>50</v>
      </c>
      <c r="E607" t="s">
        <v>509</v>
      </c>
      <c r="F607">
        <v>155</v>
      </c>
      <c r="G607">
        <v>1395</v>
      </c>
      <c r="H607">
        <v>4</v>
      </c>
      <c r="I607">
        <v>4</v>
      </c>
    </row>
    <row r="608" spans="1:9" hidden="1" x14ac:dyDescent="0.3">
      <c r="A608" t="s">
        <v>865</v>
      </c>
      <c r="B608" t="s">
        <v>2411</v>
      </c>
      <c r="C608">
        <v>17</v>
      </c>
      <c r="D608">
        <v>50</v>
      </c>
      <c r="E608" t="s">
        <v>509</v>
      </c>
      <c r="F608">
        <v>155</v>
      </c>
      <c r="G608">
        <v>1968</v>
      </c>
      <c r="H608">
        <v>4</v>
      </c>
      <c r="I608">
        <v>4</v>
      </c>
    </row>
    <row r="609" spans="1:21" hidden="1" x14ac:dyDescent="0.3">
      <c r="A609" t="s">
        <v>865</v>
      </c>
      <c r="B609" t="s">
        <v>2411</v>
      </c>
      <c r="C609">
        <v>17</v>
      </c>
      <c r="D609">
        <v>50</v>
      </c>
      <c r="E609" t="s">
        <v>509</v>
      </c>
      <c r="F609">
        <v>155</v>
      </c>
      <c r="G609">
        <v>1395</v>
      </c>
      <c r="H609">
        <v>4</v>
      </c>
      <c r="I609">
        <v>4</v>
      </c>
    </row>
    <row r="610" spans="1:21" hidden="1" x14ac:dyDescent="0.3">
      <c r="A610" t="s">
        <v>865</v>
      </c>
      <c r="B610" t="s">
        <v>2411</v>
      </c>
      <c r="C610">
        <v>17</v>
      </c>
      <c r="D610">
        <v>50</v>
      </c>
      <c r="E610" t="s">
        <v>509</v>
      </c>
      <c r="F610">
        <v>155</v>
      </c>
      <c r="G610">
        <v>1798</v>
      </c>
      <c r="H610">
        <v>4</v>
      </c>
      <c r="I610">
        <v>4</v>
      </c>
    </row>
    <row r="611" spans="1:21" hidden="1" x14ac:dyDescent="0.3">
      <c r="A611" t="s">
        <v>865</v>
      </c>
      <c r="B611" t="s">
        <v>2411</v>
      </c>
      <c r="C611">
        <v>17</v>
      </c>
      <c r="D611">
        <v>50</v>
      </c>
      <c r="E611" t="s">
        <v>509</v>
      </c>
      <c r="F611">
        <v>155</v>
      </c>
      <c r="G611">
        <v>1968</v>
      </c>
      <c r="H611">
        <v>4</v>
      </c>
      <c r="I611">
        <v>4</v>
      </c>
    </row>
    <row r="612" spans="1:21" hidden="1" x14ac:dyDescent="0.3">
      <c r="A612" t="s">
        <v>865</v>
      </c>
      <c r="B612" t="s">
        <v>2411</v>
      </c>
      <c r="C612">
        <v>17</v>
      </c>
      <c r="D612">
        <v>50</v>
      </c>
      <c r="E612" t="s">
        <v>509</v>
      </c>
      <c r="F612">
        <v>155</v>
      </c>
      <c r="G612">
        <v>1968</v>
      </c>
      <c r="H612">
        <v>4</v>
      </c>
      <c r="I612">
        <v>4</v>
      </c>
    </row>
    <row r="613" spans="1:21" hidden="1" x14ac:dyDescent="0.3">
      <c r="A613" t="s">
        <v>865</v>
      </c>
      <c r="B613" t="s">
        <v>2411</v>
      </c>
      <c r="C613">
        <v>17</v>
      </c>
      <c r="D613">
        <v>50</v>
      </c>
      <c r="E613" t="s">
        <v>509</v>
      </c>
      <c r="F613">
        <v>155</v>
      </c>
      <c r="G613">
        <v>1798</v>
      </c>
      <c r="H613">
        <v>4</v>
      </c>
      <c r="I613">
        <v>4</v>
      </c>
    </row>
    <row r="614" spans="1:21" hidden="1" x14ac:dyDescent="0.3">
      <c r="A614" t="s">
        <v>865</v>
      </c>
      <c r="B614" t="s">
        <v>2411</v>
      </c>
      <c r="C614">
        <v>17</v>
      </c>
      <c r="D614">
        <v>50</v>
      </c>
      <c r="E614" t="s">
        <v>509</v>
      </c>
      <c r="F614">
        <v>155</v>
      </c>
      <c r="G614">
        <v>1968</v>
      </c>
      <c r="H614">
        <v>4</v>
      </c>
      <c r="I614">
        <v>4</v>
      </c>
    </row>
    <row r="615" spans="1:21" hidden="1" x14ac:dyDescent="0.3">
      <c r="A615" t="s">
        <v>865</v>
      </c>
      <c r="B615" t="s">
        <v>2411</v>
      </c>
      <c r="C615">
        <v>17</v>
      </c>
      <c r="D615">
        <v>50</v>
      </c>
      <c r="E615" t="s">
        <v>509</v>
      </c>
      <c r="F615">
        <v>155</v>
      </c>
      <c r="G615">
        <v>1395</v>
      </c>
      <c r="H615">
        <v>4</v>
      </c>
      <c r="I615">
        <v>4</v>
      </c>
    </row>
    <row r="616" spans="1:21" hidden="1" x14ac:dyDescent="0.3">
      <c r="A616" t="s">
        <v>865</v>
      </c>
      <c r="B616" t="s">
        <v>2411</v>
      </c>
      <c r="C616">
        <v>17</v>
      </c>
      <c r="D616">
        <v>50</v>
      </c>
      <c r="E616" t="s">
        <v>509</v>
      </c>
      <c r="F616">
        <v>155</v>
      </c>
      <c r="G616">
        <v>1968</v>
      </c>
      <c r="H616">
        <v>4</v>
      </c>
      <c r="I616">
        <v>4</v>
      </c>
    </row>
    <row r="617" spans="1:21" hidden="1" x14ac:dyDescent="0.3">
      <c r="A617" t="s">
        <v>865</v>
      </c>
      <c r="B617" t="s">
        <v>2411</v>
      </c>
      <c r="C617">
        <v>17</v>
      </c>
      <c r="D617">
        <v>50</v>
      </c>
      <c r="E617" t="s">
        <v>509</v>
      </c>
      <c r="F617">
        <v>155</v>
      </c>
      <c r="G617">
        <v>1798</v>
      </c>
      <c r="H617">
        <v>4</v>
      </c>
      <c r="I617">
        <v>4</v>
      </c>
    </row>
    <row r="618" spans="1:21" hidden="1" x14ac:dyDescent="0.3">
      <c r="A618" t="s">
        <v>865</v>
      </c>
      <c r="B618" t="s">
        <v>2411</v>
      </c>
      <c r="C618">
        <v>17</v>
      </c>
      <c r="D618">
        <v>50</v>
      </c>
      <c r="E618" t="s">
        <v>509</v>
      </c>
      <c r="F618">
        <v>155</v>
      </c>
      <c r="G618">
        <v>1968</v>
      </c>
      <c r="H618">
        <v>4</v>
      </c>
      <c r="I618">
        <v>4</v>
      </c>
    </row>
    <row r="624" spans="1:21" x14ac:dyDescent="0.3">
      <c r="M624" t="s">
        <v>235</v>
      </c>
      <c r="N624" t="s">
        <v>1995</v>
      </c>
      <c r="O624">
        <v>23.65</v>
      </c>
      <c r="P624">
        <v>48</v>
      </c>
      <c r="Q624" t="s">
        <v>682</v>
      </c>
      <c r="R624">
        <v>180</v>
      </c>
      <c r="S624">
        <v>1248</v>
      </c>
      <c r="T624">
        <v>4</v>
      </c>
      <c r="U624">
        <v>4</v>
      </c>
    </row>
    <row r="625" spans="13:21" x14ac:dyDescent="0.3">
      <c r="M625" t="s">
        <v>235</v>
      </c>
      <c r="N625" t="s">
        <v>1995</v>
      </c>
      <c r="O625">
        <v>23.65</v>
      </c>
      <c r="P625">
        <v>48</v>
      </c>
      <c r="Q625" t="s">
        <v>682</v>
      </c>
      <c r="R625">
        <v>180</v>
      </c>
      <c r="S625">
        <v>1248</v>
      </c>
      <c r="T625">
        <v>4</v>
      </c>
      <c r="U625">
        <v>4</v>
      </c>
    </row>
    <row r="626" spans="13:21" x14ac:dyDescent="0.3">
      <c r="M626" t="s">
        <v>235</v>
      </c>
      <c r="N626" t="s">
        <v>1995</v>
      </c>
      <c r="O626">
        <v>23.65</v>
      </c>
      <c r="P626">
        <v>48</v>
      </c>
      <c r="Q626" t="s">
        <v>682</v>
      </c>
      <c r="R626">
        <v>180</v>
      </c>
      <c r="S626">
        <v>1248</v>
      </c>
      <c r="T626">
        <v>4</v>
      </c>
      <c r="U626">
        <v>4</v>
      </c>
    </row>
    <row r="627" spans="13:21" x14ac:dyDescent="0.3">
      <c r="M627" t="s">
        <v>235</v>
      </c>
      <c r="N627" t="s">
        <v>1995</v>
      </c>
      <c r="O627">
        <v>23.65</v>
      </c>
      <c r="P627">
        <v>48</v>
      </c>
      <c r="Q627" t="s">
        <v>682</v>
      </c>
      <c r="R627">
        <v>180</v>
      </c>
      <c r="S627">
        <v>1248</v>
      </c>
      <c r="T627">
        <v>4</v>
      </c>
      <c r="U627">
        <v>4</v>
      </c>
    </row>
    <row r="628" spans="13:21" x14ac:dyDescent="0.3">
      <c r="M628" t="s">
        <v>679</v>
      </c>
      <c r="N628" t="s">
        <v>680</v>
      </c>
      <c r="O628">
        <v>17</v>
      </c>
      <c r="P628">
        <v>40</v>
      </c>
      <c r="Q628" t="s">
        <v>682</v>
      </c>
      <c r="R628">
        <v>190</v>
      </c>
      <c r="S628">
        <v>1498</v>
      </c>
      <c r="T628">
        <v>4</v>
      </c>
      <c r="U628">
        <v>4</v>
      </c>
    </row>
    <row r="629" spans="13:21" x14ac:dyDescent="0.3">
      <c r="M629" t="s">
        <v>679</v>
      </c>
      <c r="N629" t="s">
        <v>680</v>
      </c>
      <c r="O629">
        <v>17</v>
      </c>
      <c r="P629">
        <v>42</v>
      </c>
      <c r="Q629" t="s">
        <v>682</v>
      </c>
      <c r="R629">
        <v>190</v>
      </c>
      <c r="S629">
        <v>1194</v>
      </c>
      <c r="T629">
        <v>3</v>
      </c>
      <c r="U629">
        <v>4</v>
      </c>
    </row>
    <row r="630" spans="13:21" x14ac:dyDescent="0.3">
      <c r="M630" t="s">
        <v>679</v>
      </c>
      <c r="N630" t="s">
        <v>680</v>
      </c>
      <c r="O630">
        <v>17</v>
      </c>
      <c r="P630">
        <v>42</v>
      </c>
      <c r="Q630" t="s">
        <v>682</v>
      </c>
      <c r="R630">
        <v>190</v>
      </c>
      <c r="S630">
        <v>1498</v>
      </c>
      <c r="T630">
        <v>3</v>
      </c>
      <c r="U630">
        <v>4</v>
      </c>
    </row>
    <row r="631" spans="13:21" x14ac:dyDescent="0.3">
      <c r="M631" t="s">
        <v>139</v>
      </c>
      <c r="N631" t="s">
        <v>2335</v>
      </c>
      <c r="O631">
        <v>17</v>
      </c>
      <c r="P631">
        <v>35</v>
      </c>
      <c r="Q631" t="s">
        <v>682</v>
      </c>
      <c r="R631">
        <v>180</v>
      </c>
      <c r="S631">
        <v>1199</v>
      </c>
      <c r="T631">
        <v>3</v>
      </c>
      <c r="U631">
        <v>4</v>
      </c>
    </row>
    <row r="632" spans="13:21" x14ac:dyDescent="0.3">
      <c r="M632" t="s">
        <v>139</v>
      </c>
      <c r="N632" t="s">
        <v>2335</v>
      </c>
      <c r="O632">
        <v>17</v>
      </c>
      <c r="P632">
        <v>35</v>
      </c>
      <c r="Q632" t="s">
        <v>682</v>
      </c>
      <c r="R632">
        <v>180</v>
      </c>
      <c r="S632">
        <v>1047</v>
      </c>
      <c r="T632">
        <v>3</v>
      </c>
      <c r="U632">
        <v>4</v>
      </c>
    </row>
    <row r="633" spans="13:21" x14ac:dyDescent="0.3">
      <c r="M633" t="s">
        <v>139</v>
      </c>
      <c r="N633" t="s">
        <v>2335</v>
      </c>
      <c r="O633">
        <v>17</v>
      </c>
      <c r="P633">
        <v>35</v>
      </c>
      <c r="Q633" t="s">
        <v>682</v>
      </c>
      <c r="R633">
        <v>180</v>
      </c>
      <c r="S633">
        <v>1199</v>
      </c>
      <c r="T633">
        <v>3</v>
      </c>
      <c r="U633">
        <v>4</v>
      </c>
    </row>
  </sheetData>
  <autoFilter ref="A1:I618" xr:uid="{6888D732-5021-4AD1-B0D5-253A504FD2C0}">
    <filterColumn colId="4">
      <filters>
        <filter val="SUV"/>
      </filters>
    </filterColumn>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6E23D-4D1C-4A1C-AF0D-A0566BC91AF6}">
  <dimension ref="A1:BX788"/>
  <sheetViews>
    <sheetView tabSelected="1" zoomScale="110" zoomScaleNormal="110" workbookViewId="0"/>
  </sheetViews>
  <sheetFormatPr defaultRowHeight="14.4" x14ac:dyDescent="0.3"/>
  <cols>
    <col min="3" max="3" width="16.6640625" bestFit="1" customWidth="1"/>
    <col min="4" max="4" width="15.109375" bestFit="1" customWidth="1"/>
    <col min="5" max="5" width="15" bestFit="1" customWidth="1"/>
    <col min="20" max="20" width="10.77734375" bestFit="1" customWidth="1"/>
    <col min="21" max="21" width="17.33203125" bestFit="1" customWidth="1"/>
    <col min="23" max="23" width="21.33203125" bestFit="1" customWidth="1"/>
    <col min="24" max="24" width="18.44140625" bestFit="1" customWidth="1"/>
    <col min="26" max="26" width="10.77734375" bestFit="1" customWidth="1"/>
    <col min="27" max="27" width="17.5546875" bestFit="1" customWidth="1"/>
    <col min="36" max="36" width="7.21875" customWidth="1"/>
    <col min="38" max="39" width="8.88671875" style="24"/>
    <col min="40" max="40" width="10.77734375" style="24" bestFit="1" customWidth="1"/>
    <col min="41" max="41" width="16.21875" style="24" bestFit="1" customWidth="1"/>
    <col min="42" max="42" width="20.109375" style="24" bestFit="1" customWidth="1"/>
    <col min="43" max="43" width="22.5546875" style="24" bestFit="1" customWidth="1"/>
    <col min="44" max="44" width="10.44140625" style="24" bestFit="1" customWidth="1"/>
    <col min="45" max="45" width="16.77734375" style="24" bestFit="1" customWidth="1"/>
    <col min="46" max="46" width="12.44140625" style="24" bestFit="1" customWidth="1"/>
    <col min="47" max="47" width="8.6640625" style="24" bestFit="1" customWidth="1"/>
    <col min="48" max="48" width="18.44140625" style="24" bestFit="1" customWidth="1"/>
    <col min="49" max="49" width="8.88671875" style="24"/>
    <col min="50" max="50" width="12.5546875" style="24" bestFit="1" customWidth="1"/>
    <col min="51" max="51" width="29.88671875" style="24" bestFit="1" customWidth="1"/>
    <col min="52" max="61" width="8.88671875" style="24"/>
    <col min="62" max="64" width="8.88671875" style="32"/>
    <col min="65" max="65" width="41.44140625" style="32" bestFit="1" customWidth="1"/>
    <col min="66" max="76" width="8.88671875" style="32"/>
  </cols>
  <sheetData>
    <row r="1" spans="1:71" ht="14.4" customHeight="1" x14ac:dyDescent="0.3">
      <c r="A1" s="3"/>
      <c r="B1" s="3"/>
      <c r="C1" s="3"/>
      <c r="D1" s="3"/>
      <c r="E1" s="3"/>
      <c r="F1" s="3"/>
      <c r="G1" s="3"/>
      <c r="H1" s="3"/>
      <c r="I1" s="3"/>
      <c r="J1" s="3"/>
      <c r="K1" s="3"/>
      <c r="L1" s="3"/>
      <c r="M1" s="3"/>
      <c r="N1" s="3"/>
      <c r="O1" s="3"/>
      <c r="P1" s="3"/>
      <c r="Q1" s="3"/>
      <c r="R1" s="3"/>
      <c r="S1" s="3"/>
      <c r="T1" s="7" t="s">
        <v>1</v>
      </c>
      <c r="U1" s="7" t="s">
        <v>16</v>
      </c>
      <c r="V1" s="8"/>
      <c r="W1" s="8"/>
      <c r="X1" s="8"/>
      <c r="Y1" s="8"/>
      <c r="Z1" s="14" t="s">
        <v>2456</v>
      </c>
      <c r="AA1" s="14"/>
      <c r="AB1" s="14"/>
      <c r="AC1" s="14"/>
      <c r="AD1" s="14"/>
      <c r="AE1" s="8"/>
      <c r="AF1" s="8"/>
      <c r="AG1" s="8"/>
      <c r="AH1" s="8"/>
      <c r="AI1" s="8"/>
      <c r="AJ1" s="8"/>
      <c r="AK1" s="8"/>
      <c r="AT1" s="38" t="s">
        <v>2466</v>
      </c>
      <c r="AU1" s="38"/>
      <c r="AV1" s="38"/>
      <c r="AW1" s="38"/>
      <c r="AX1" s="38"/>
      <c r="AY1" s="38"/>
      <c r="AZ1" s="38"/>
    </row>
    <row r="2" spans="1:71" ht="14.4" customHeight="1" x14ac:dyDescent="0.3">
      <c r="A2" s="3"/>
      <c r="B2" s="3"/>
      <c r="C2" s="3"/>
      <c r="D2" s="3"/>
      <c r="E2" s="3"/>
      <c r="F2" s="3"/>
      <c r="G2" s="3"/>
      <c r="H2" s="3"/>
      <c r="I2" s="3"/>
      <c r="J2" s="3"/>
      <c r="K2" s="3"/>
      <c r="L2" s="3"/>
      <c r="M2" s="3"/>
      <c r="N2" s="3"/>
      <c r="O2" s="3"/>
      <c r="P2" s="3"/>
      <c r="Q2" s="3"/>
      <c r="R2" s="3"/>
      <c r="S2" s="3"/>
      <c r="T2" s="9" t="s">
        <v>898</v>
      </c>
      <c r="U2" s="9" t="s">
        <v>833</v>
      </c>
      <c r="V2" s="8"/>
      <c r="W2" s="8"/>
      <c r="X2" s="8"/>
      <c r="Y2" s="8"/>
      <c r="Z2" s="14"/>
      <c r="AA2" s="14"/>
      <c r="AB2" s="14"/>
      <c r="AC2" s="14"/>
      <c r="AD2" s="14"/>
      <c r="AE2" s="8"/>
      <c r="AF2" s="8"/>
      <c r="AG2" s="8"/>
      <c r="AH2" s="8"/>
      <c r="AI2" s="8"/>
      <c r="AJ2" s="8"/>
      <c r="AK2" s="8"/>
      <c r="AT2" s="38"/>
      <c r="AU2" s="38"/>
      <c r="AV2" s="38"/>
      <c r="AW2" s="38"/>
      <c r="AX2" s="38"/>
      <c r="AY2" s="38"/>
      <c r="AZ2" s="38"/>
    </row>
    <row r="3" spans="1:71" ht="14.4" customHeight="1" x14ac:dyDescent="0.3">
      <c r="A3" s="3"/>
      <c r="B3" s="37" t="s">
        <v>2475</v>
      </c>
      <c r="C3" s="37"/>
      <c r="D3" s="37"/>
      <c r="E3" s="3"/>
      <c r="F3" s="3"/>
      <c r="G3" s="3"/>
      <c r="H3" s="14" t="s">
        <v>2455</v>
      </c>
      <c r="I3" s="14"/>
      <c r="J3" s="14"/>
      <c r="K3" s="14"/>
      <c r="L3" s="14"/>
      <c r="M3" s="3"/>
      <c r="N3" s="3"/>
      <c r="O3" s="3"/>
      <c r="P3" s="3"/>
      <c r="Q3" s="3"/>
      <c r="R3" s="3"/>
      <c r="S3" s="3"/>
      <c r="T3" s="9" t="s">
        <v>898</v>
      </c>
      <c r="U3" s="9" t="s">
        <v>833</v>
      </c>
      <c r="V3" s="8"/>
      <c r="W3" s="8"/>
      <c r="X3" s="8"/>
      <c r="Y3" s="8"/>
      <c r="Z3" s="8"/>
      <c r="AA3" s="8"/>
      <c r="AB3" s="8"/>
      <c r="AC3" s="8"/>
      <c r="AD3" s="8"/>
      <c r="AE3" s="8"/>
      <c r="AF3" s="8"/>
      <c r="AG3" s="8"/>
      <c r="AH3" s="8"/>
      <c r="AI3" s="8"/>
      <c r="AJ3" s="8"/>
      <c r="AK3" s="8"/>
      <c r="BM3" s="31" t="s">
        <v>2474</v>
      </c>
      <c r="BN3" s="31" t="s">
        <v>2473</v>
      </c>
    </row>
    <row r="4" spans="1:71" ht="14.4" customHeight="1" x14ac:dyDescent="0.3">
      <c r="A4" s="3"/>
      <c r="B4" s="37"/>
      <c r="C4" s="37"/>
      <c r="D4" s="37"/>
      <c r="E4" s="3"/>
      <c r="F4" s="3"/>
      <c r="G4" s="3"/>
      <c r="H4" s="14"/>
      <c r="I4" s="14"/>
      <c r="J4" s="14"/>
      <c r="K4" s="14"/>
      <c r="L4" s="14"/>
      <c r="M4" s="3"/>
      <c r="N4" s="3"/>
      <c r="O4" s="3"/>
      <c r="P4" s="3"/>
      <c r="Q4" s="3"/>
      <c r="R4" s="3"/>
      <c r="S4" s="3"/>
      <c r="T4" s="9" t="s">
        <v>898</v>
      </c>
      <c r="U4" s="9" t="s">
        <v>833</v>
      </c>
      <c r="V4" s="8"/>
      <c r="W4" s="8"/>
      <c r="X4" s="8"/>
      <c r="Y4" s="8"/>
      <c r="Z4" s="8"/>
      <c r="AA4" s="8"/>
      <c r="AB4" s="8"/>
      <c r="AC4" s="8"/>
      <c r="AD4" s="8"/>
      <c r="AE4" s="8"/>
      <c r="AF4" s="8"/>
      <c r="AG4" s="8"/>
      <c r="AH4" s="8"/>
      <c r="AI4" s="8"/>
      <c r="AJ4" s="8"/>
      <c r="AK4" s="8"/>
      <c r="AN4" s="25"/>
      <c r="BM4" s="33"/>
      <c r="BN4" s="33"/>
      <c r="BQ4" s="36" t="s">
        <v>2466</v>
      </c>
      <c r="BR4" s="36"/>
      <c r="BS4" s="36"/>
    </row>
    <row r="5" spans="1:71" x14ac:dyDescent="0.3">
      <c r="A5" s="3"/>
      <c r="B5" s="3"/>
      <c r="C5" s="3"/>
      <c r="D5" s="3"/>
      <c r="E5" s="3"/>
      <c r="F5" s="3"/>
      <c r="G5" s="3"/>
      <c r="H5" s="3"/>
      <c r="I5" s="3"/>
      <c r="J5" s="3"/>
      <c r="K5" s="3"/>
      <c r="L5" s="3"/>
      <c r="M5" s="3"/>
      <c r="N5" s="3"/>
      <c r="O5" s="3"/>
      <c r="P5" s="3"/>
      <c r="Q5" s="3"/>
      <c r="R5" s="3"/>
      <c r="S5" s="3"/>
      <c r="T5" s="9" t="s">
        <v>898</v>
      </c>
      <c r="U5" s="9" t="s">
        <v>833</v>
      </c>
      <c r="V5" s="8"/>
      <c r="W5" s="8"/>
      <c r="X5" s="8"/>
      <c r="Y5" s="8"/>
      <c r="Z5" s="13"/>
      <c r="AA5" s="13"/>
      <c r="AB5" s="13"/>
      <c r="AC5" s="13"/>
      <c r="AD5" s="13"/>
      <c r="AE5" s="8"/>
      <c r="AF5" s="8"/>
      <c r="AG5" s="8"/>
      <c r="AH5" s="8"/>
      <c r="AI5" s="8"/>
      <c r="AJ5" s="8"/>
      <c r="AK5" s="8"/>
      <c r="BM5" s="34" t="s">
        <v>2468</v>
      </c>
      <c r="BN5" s="35">
        <v>19.660000000000004</v>
      </c>
      <c r="BQ5" s="36"/>
      <c r="BR5" s="36"/>
      <c r="BS5" s="36"/>
    </row>
    <row r="6" spans="1:71" x14ac:dyDescent="0.3">
      <c r="A6" s="3"/>
      <c r="B6" s="3"/>
      <c r="C6" s="3"/>
      <c r="D6" s="3"/>
      <c r="E6" s="3"/>
      <c r="F6" s="3"/>
      <c r="G6" s="3"/>
      <c r="H6" s="3"/>
      <c r="I6" s="3"/>
      <c r="J6" s="3"/>
      <c r="K6" s="3"/>
      <c r="L6" s="3"/>
      <c r="M6" s="3"/>
      <c r="N6" s="3"/>
      <c r="O6" s="3"/>
      <c r="P6" s="3"/>
      <c r="Q6" s="3"/>
      <c r="R6" s="3"/>
      <c r="S6" s="3"/>
      <c r="T6" s="9" t="s">
        <v>898</v>
      </c>
      <c r="U6" s="9" t="s">
        <v>833</v>
      </c>
      <c r="V6" s="8"/>
      <c r="W6" s="8"/>
      <c r="X6" s="8"/>
      <c r="Y6" s="8"/>
      <c r="Z6" s="13"/>
      <c r="AA6" s="13"/>
      <c r="AB6" s="13"/>
      <c r="AC6" s="13"/>
      <c r="AD6" s="13"/>
      <c r="AE6" s="8"/>
      <c r="AF6" s="8"/>
      <c r="AG6" s="8"/>
      <c r="AH6" s="8"/>
      <c r="AI6" s="8"/>
      <c r="AJ6" s="8"/>
      <c r="AK6" s="8"/>
      <c r="AN6" s="27" t="s">
        <v>1</v>
      </c>
      <c r="AO6" s="27" t="s">
        <v>2</v>
      </c>
      <c r="AP6" s="27" t="s">
        <v>18</v>
      </c>
      <c r="AQ6" s="27" t="s">
        <v>11</v>
      </c>
      <c r="AR6" s="27" t="s">
        <v>16</v>
      </c>
      <c r="AS6" s="27" t="s">
        <v>24</v>
      </c>
      <c r="AT6" s="27" t="s">
        <v>4</v>
      </c>
      <c r="AU6" s="27" t="s">
        <v>5</v>
      </c>
      <c r="AV6" s="27" t="s">
        <v>6</v>
      </c>
      <c r="AX6" s="28" t="s">
        <v>2448</v>
      </c>
      <c r="AY6" s="28" t="s">
        <v>2462</v>
      </c>
      <c r="BM6" s="34" t="s">
        <v>2467</v>
      </c>
      <c r="BN6" s="35">
        <v>19.179716981132088</v>
      </c>
      <c r="BQ6" s="36"/>
      <c r="BR6" s="36"/>
      <c r="BS6" s="36"/>
    </row>
    <row r="7" spans="1:71" x14ac:dyDescent="0.3">
      <c r="A7" s="3"/>
      <c r="B7" s="3"/>
      <c r="C7" s="3"/>
      <c r="D7" s="3"/>
      <c r="E7" s="3"/>
      <c r="F7" s="3"/>
      <c r="G7" s="3"/>
      <c r="H7" s="3"/>
      <c r="I7" s="3"/>
      <c r="J7" s="3"/>
      <c r="K7" s="3"/>
      <c r="L7" s="3"/>
      <c r="M7" s="3"/>
      <c r="N7" s="3"/>
      <c r="O7" s="3"/>
      <c r="P7" s="3"/>
      <c r="Q7" s="3"/>
      <c r="R7" s="3"/>
      <c r="S7" s="3"/>
      <c r="T7" s="9" t="s">
        <v>898</v>
      </c>
      <c r="U7" s="9" t="s">
        <v>833</v>
      </c>
      <c r="V7" s="8"/>
      <c r="W7" s="8"/>
      <c r="X7" s="8"/>
      <c r="Y7" s="8"/>
      <c r="Z7" s="8"/>
      <c r="AA7" s="8"/>
      <c r="AB7" s="8"/>
      <c r="AC7" s="8"/>
      <c r="AD7" s="8"/>
      <c r="AE7" s="8"/>
      <c r="AF7" s="8"/>
      <c r="AG7" s="8"/>
      <c r="AH7" s="8"/>
      <c r="AI7" s="8"/>
      <c r="AJ7" s="8"/>
      <c r="AK7" s="8"/>
      <c r="AN7" s="28" t="s">
        <v>235</v>
      </c>
      <c r="AO7" s="28" t="s">
        <v>1995</v>
      </c>
      <c r="AP7" s="28">
        <v>23.65</v>
      </c>
      <c r="AQ7" s="28">
        <v>48</v>
      </c>
      <c r="AR7" s="28" t="s">
        <v>682</v>
      </c>
      <c r="AS7" s="28">
        <v>180</v>
      </c>
      <c r="AT7" s="28">
        <v>1248</v>
      </c>
      <c r="AU7" s="28">
        <v>4</v>
      </c>
      <c r="AV7" s="28">
        <v>4</v>
      </c>
      <c r="AX7" s="29" t="s">
        <v>680</v>
      </c>
      <c r="AY7" s="30">
        <v>17</v>
      </c>
      <c r="BM7" s="34" t="s">
        <v>2472</v>
      </c>
      <c r="BN7" s="35">
        <v>14</v>
      </c>
    </row>
    <row r="8" spans="1:71" x14ac:dyDescent="0.3">
      <c r="A8" s="3"/>
      <c r="B8" s="3"/>
      <c r="C8" s="3"/>
      <c r="D8" s="3"/>
      <c r="E8" s="3"/>
      <c r="F8" s="3"/>
      <c r="G8" s="3"/>
      <c r="H8" s="3"/>
      <c r="I8" s="3"/>
      <c r="J8" s="3"/>
      <c r="K8" s="3"/>
      <c r="L8" s="3"/>
      <c r="M8" s="3"/>
      <c r="N8" s="3"/>
      <c r="O8" s="3"/>
      <c r="P8" s="3"/>
      <c r="Q8" s="3"/>
      <c r="R8" s="3"/>
      <c r="S8" s="3"/>
      <c r="T8" s="9" t="s">
        <v>898</v>
      </c>
      <c r="U8" s="9" t="s">
        <v>954</v>
      </c>
      <c r="V8" s="8"/>
      <c r="W8" s="8"/>
      <c r="X8" s="8"/>
      <c r="Y8" s="8"/>
      <c r="Z8" s="8"/>
      <c r="AA8" s="8"/>
      <c r="AB8" s="8"/>
      <c r="AC8" s="8"/>
      <c r="AD8" s="8"/>
      <c r="AE8" s="8"/>
      <c r="AF8" s="8"/>
      <c r="AG8" s="8"/>
      <c r="AH8" s="8"/>
      <c r="AI8" s="8"/>
      <c r="AJ8" s="8"/>
      <c r="AK8" s="8"/>
      <c r="AN8" s="28" t="s">
        <v>235</v>
      </c>
      <c r="AO8" s="28" t="s">
        <v>1995</v>
      </c>
      <c r="AP8" s="28">
        <v>23.65</v>
      </c>
      <c r="AQ8" s="28">
        <v>48</v>
      </c>
      <c r="AR8" s="28" t="s">
        <v>682</v>
      </c>
      <c r="AS8" s="28">
        <v>180</v>
      </c>
      <c r="AT8" s="28">
        <v>1248</v>
      </c>
      <c r="AU8" s="28">
        <v>4</v>
      </c>
      <c r="AV8" s="28">
        <v>4</v>
      </c>
      <c r="AX8" s="29" t="s">
        <v>1995</v>
      </c>
      <c r="AY8" s="30">
        <v>23.65</v>
      </c>
      <c r="BM8" s="34" t="s">
        <v>2469</v>
      </c>
      <c r="BN8" s="35">
        <v>14.924285714285711</v>
      </c>
    </row>
    <row r="9" spans="1:71" x14ac:dyDescent="0.3">
      <c r="A9" s="3"/>
      <c r="B9" s="3"/>
      <c r="C9" s="3"/>
      <c r="D9" s="3"/>
      <c r="E9" s="3"/>
      <c r="F9" s="3"/>
      <c r="G9" s="3"/>
      <c r="H9" s="3"/>
      <c r="I9" s="3"/>
      <c r="J9" s="3"/>
      <c r="K9" s="3"/>
      <c r="L9" s="3"/>
      <c r="M9" s="3"/>
      <c r="N9" s="3"/>
      <c r="O9" s="3"/>
      <c r="P9" s="3"/>
      <c r="Q9" s="3"/>
      <c r="R9" s="3"/>
      <c r="S9" s="3"/>
      <c r="T9" s="9" t="s">
        <v>898</v>
      </c>
      <c r="U9" s="9" t="s">
        <v>509</v>
      </c>
      <c r="V9" s="8"/>
      <c r="W9" s="8"/>
      <c r="X9" s="8"/>
      <c r="Y9" s="8"/>
      <c r="Z9" s="8"/>
      <c r="AA9" s="8"/>
      <c r="AB9" s="8"/>
      <c r="AC9" s="8"/>
      <c r="AD9" s="8"/>
      <c r="AE9" s="8"/>
      <c r="AF9" s="8"/>
      <c r="AG9" s="8"/>
      <c r="AH9" s="8"/>
      <c r="AI9" s="8"/>
      <c r="AJ9" s="8"/>
      <c r="AK9" s="8"/>
      <c r="AN9" s="28" t="s">
        <v>235</v>
      </c>
      <c r="AO9" s="28" t="s">
        <v>1995</v>
      </c>
      <c r="AP9" s="28">
        <v>23.65</v>
      </c>
      <c r="AQ9" s="28">
        <v>48</v>
      </c>
      <c r="AR9" s="28" t="s">
        <v>682</v>
      </c>
      <c r="AS9" s="28">
        <v>180</v>
      </c>
      <c r="AT9" s="28">
        <v>1248</v>
      </c>
      <c r="AU9" s="28">
        <v>4</v>
      </c>
      <c r="AV9" s="28">
        <v>4</v>
      </c>
      <c r="AX9" s="29" t="s">
        <v>2335</v>
      </c>
      <c r="AY9" s="30">
        <v>17</v>
      </c>
      <c r="BM9" s="34" t="s">
        <v>2470</v>
      </c>
      <c r="BN9" s="35">
        <v>17.323693181818182</v>
      </c>
    </row>
    <row r="10" spans="1:71" x14ac:dyDescent="0.3">
      <c r="A10" s="3"/>
      <c r="B10" s="3"/>
      <c r="C10" s="3"/>
      <c r="D10" s="3"/>
      <c r="E10" s="3"/>
      <c r="F10" s="3"/>
      <c r="G10" s="3"/>
      <c r="H10" s="3"/>
      <c r="I10" s="3"/>
      <c r="J10" s="3"/>
      <c r="K10" s="3"/>
      <c r="L10" s="3"/>
      <c r="M10" s="3"/>
      <c r="N10" s="3"/>
      <c r="O10" s="3"/>
      <c r="P10" s="3"/>
      <c r="Q10" s="3"/>
      <c r="R10" s="3"/>
      <c r="S10" s="3"/>
      <c r="T10" s="9" t="s">
        <v>898</v>
      </c>
      <c r="U10" s="9" t="s">
        <v>509</v>
      </c>
      <c r="V10" s="8"/>
      <c r="W10" s="8"/>
      <c r="X10" s="8"/>
      <c r="Y10" s="8"/>
      <c r="Z10" s="8"/>
      <c r="AA10" s="8"/>
      <c r="AB10" s="8"/>
      <c r="AC10" s="8"/>
      <c r="AD10" s="8"/>
      <c r="AE10" s="8"/>
      <c r="AF10" s="8"/>
      <c r="AG10" s="8"/>
      <c r="AH10" s="8"/>
      <c r="AI10" s="8"/>
      <c r="AJ10" s="8"/>
      <c r="AK10" s="8"/>
      <c r="AN10" s="28" t="s">
        <v>235</v>
      </c>
      <c r="AO10" s="28" t="s">
        <v>1995</v>
      </c>
      <c r="AP10" s="28">
        <v>23.65</v>
      </c>
      <c r="AQ10" s="28">
        <v>48</v>
      </c>
      <c r="AR10" s="28" t="s">
        <v>682</v>
      </c>
      <c r="AS10" s="28">
        <v>180</v>
      </c>
      <c r="AT10" s="28">
        <v>1248</v>
      </c>
      <c r="AU10" s="28">
        <v>4</v>
      </c>
      <c r="AV10" s="28">
        <v>4</v>
      </c>
      <c r="AW10" s="26"/>
      <c r="AX10" s="29" t="s">
        <v>2464</v>
      </c>
      <c r="AY10" s="30">
        <v>19.660000000000004</v>
      </c>
      <c r="BM10" s="34" t="s">
        <v>2471</v>
      </c>
      <c r="BN10" s="35">
        <v>15.698491620111733</v>
      </c>
    </row>
    <row r="11" spans="1:71" x14ac:dyDescent="0.3">
      <c r="A11" s="3"/>
      <c r="B11" s="3"/>
      <c r="C11" s="4" t="s">
        <v>2448</v>
      </c>
      <c r="D11" s="4" t="s">
        <v>2450</v>
      </c>
      <c r="E11" s="3"/>
      <c r="F11" s="3"/>
      <c r="G11" s="3"/>
      <c r="H11" s="3"/>
      <c r="I11" s="3"/>
      <c r="J11" s="16" t="s">
        <v>2451</v>
      </c>
      <c r="K11" s="16"/>
      <c r="L11" s="16"/>
      <c r="M11" s="16"/>
      <c r="N11" s="16"/>
      <c r="O11" s="16"/>
      <c r="P11" s="16"/>
      <c r="Q11" s="3"/>
      <c r="R11" s="3"/>
      <c r="S11" s="3"/>
      <c r="T11" s="9" t="s">
        <v>898</v>
      </c>
      <c r="U11" s="9" t="s">
        <v>509</v>
      </c>
      <c r="V11" s="8"/>
      <c r="W11" s="10" t="s">
        <v>2448</v>
      </c>
      <c r="X11" s="10" t="s">
        <v>2457</v>
      </c>
      <c r="Y11" s="8"/>
      <c r="Z11" s="8"/>
      <c r="AA11" s="8"/>
      <c r="AB11" s="8"/>
      <c r="AC11" s="8"/>
      <c r="AD11" s="8"/>
      <c r="AE11" s="8"/>
      <c r="AF11" s="8"/>
      <c r="AG11" s="8"/>
      <c r="AH11" s="8"/>
      <c r="AI11" s="8"/>
      <c r="AJ11" s="8"/>
      <c r="AK11" s="8"/>
      <c r="AN11" s="28" t="s">
        <v>679</v>
      </c>
      <c r="AO11" s="28" t="s">
        <v>680</v>
      </c>
      <c r="AP11" s="28">
        <v>17</v>
      </c>
      <c r="AQ11" s="28">
        <v>40</v>
      </c>
      <c r="AR11" s="28" t="s">
        <v>682</v>
      </c>
      <c r="AS11" s="28">
        <v>190</v>
      </c>
      <c r="AT11" s="28">
        <v>1498</v>
      </c>
      <c r="AU11" s="28">
        <v>4</v>
      </c>
      <c r="AV11" s="28">
        <v>4</v>
      </c>
      <c r="AW11" s="26"/>
    </row>
    <row r="12" spans="1:71" x14ac:dyDescent="0.3">
      <c r="A12" s="3"/>
      <c r="B12" s="3"/>
      <c r="C12" s="5" t="s">
        <v>615</v>
      </c>
      <c r="D12" s="4">
        <v>34</v>
      </c>
      <c r="E12" s="3"/>
      <c r="F12" s="3"/>
      <c r="G12" s="3"/>
      <c r="H12" s="3"/>
      <c r="I12" s="3"/>
      <c r="J12" s="16"/>
      <c r="K12" s="16"/>
      <c r="L12" s="16"/>
      <c r="M12" s="16"/>
      <c r="N12" s="16"/>
      <c r="O12" s="16"/>
      <c r="P12" s="16"/>
      <c r="Q12" s="3"/>
      <c r="R12" s="3"/>
      <c r="S12" s="3"/>
      <c r="T12" s="9" t="s">
        <v>898</v>
      </c>
      <c r="U12" s="9" t="s">
        <v>509</v>
      </c>
      <c r="V12" s="8"/>
      <c r="W12" s="11" t="s">
        <v>898</v>
      </c>
      <c r="X12" s="10">
        <v>37</v>
      </c>
      <c r="Y12" s="8"/>
      <c r="Z12" s="8"/>
      <c r="AA12" s="8"/>
      <c r="AB12" s="8"/>
      <c r="AC12" s="8"/>
      <c r="AD12" s="8"/>
      <c r="AE12" s="8"/>
      <c r="AF12" s="8"/>
      <c r="AG12" s="8"/>
      <c r="AH12" s="8"/>
      <c r="AI12" s="8"/>
      <c r="AJ12" s="8"/>
      <c r="AK12" s="8"/>
      <c r="AN12" s="28" t="s">
        <v>679</v>
      </c>
      <c r="AO12" s="28" t="s">
        <v>680</v>
      </c>
      <c r="AP12" s="28">
        <v>17</v>
      </c>
      <c r="AQ12" s="28">
        <v>42</v>
      </c>
      <c r="AR12" s="28" t="s">
        <v>682</v>
      </c>
      <c r="AS12" s="28">
        <v>190</v>
      </c>
      <c r="AT12" s="28">
        <v>1194</v>
      </c>
      <c r="AU12" s="28">
        <v>3</v>
      </c>
      <c r="AV12" s="28">
        <v>4</v>
      </c>
    </row>
    <row r="13" spans="1:71" x14ac:dyDescent="0.3">
      <c r="A13" s="3"/>
      <c r="B13" s="3"/>
      <c r="C13" s="5" t="s">
        <v>193</v>
      </c>
      <c r="D13" s="4">
        <v>36</v>
      </c>
      <c r="E13" s="3"/>
      <c r="F13" s="3"/>
      <c r="G13" s="3"/>
      <c r="H13" s="3"/>
      <c r="I13" s="3"/>
      <c r="J13" s="16"/>
      <c r="K13" s="16"/>
      <c r="L13" s="16"/>
      <c r="M13" s="16"/>
      <c r="N13" s="16"/>
      <c r="O13" s="16"/>
      <c r="P13" s="16"/>
      <c r="Q13" s="3"/>
      <c r="R13" s="3"/>
      <c r="S13" s="3"/>
      <c r="T13" s="9" t="s">
        <v>898</v>
      </c>
      <c r="U13" s="9" t="s">
        <v>509</v>
      </c>
      <c r="V13" s="8"/>
      <c r="W13" s="12" t="s">
        <v>954</v>
      </c>
      <c r="X13" s="10">
        <v>3</v>
      </c>
      <c r="Y13" s="8"/>
      <c r="Z13" s="8"/>
      <c r="AA13" s="8"/>
      <c r="AB13" s="8"/>
      <c r="AC13" s="8"/>
      <c r="AD13" s="8"/>
      <c r="AE13" s="8"/>
      <c r="AF13" s="8"/>
      <c r="AG13" s="8"/>
      <c r="AH13" s="8"/>
      <c r="AI13" s="8"/>
      <c r="AJ13" s="8"/>
      <c r="AK13" s="8"/>
      <c r="AN13" s="28" t="s">
        <v>679</v>
      </c>
      <c r="AO13" s="28" t="s">
        <v>680</v>
      </c>
      <c r="AP13" s="28">
        <v>17</v>
      </c>
      <c r="AQ13" s="28">
        <v>42</v>
      </c>
      <c r="AR13" s="28" t="s">
        <v>682</v>
      </c>
      <c r="AS13" s="28">
        <v>190</v>
      </c>
      <c r="AT13" s="28">
        <v>1498</v>
      </c>
      <c r="AU13" s="28">
        <v>3</v>
      </c>
      <c r="AV13" s="28">
        <v>4</v>
      </c>
    </row>
    <row r="14" spans="1:71" x14ac:dyDescent="0.3">
      <c r="A14" s="3"/>
      <c r="B14" s="3"/>
      <c r="C14" s="5" t="s">
        <v>898</v>
      </c>
      <c r="D14" s="4">
        <v>37</v>
      </c>
      <c r="E14" s="3"/>
      <c r="F14" s="3"/>
      <c r="G14" s="3"/>
      <c r="H14" s="3"/>
      <c r="I14" s="3"/>
      <c r="J14" s="3"/>
      <c r="K14" s="3"/>
      <c r="L14" s="3"/>
      <c r="M14" s="3"/>
      <c r="N14" s="3"/>
      <c r="O14" s="3"/>
      <c r="P14" s="3"/>
      <c r="Q14" s="3"/>
      <c r="R14" s="3"/>
      <c r="S14" s="3"/>
      <c r="T14" s="9" t="s">
        <v>898</v>
      </c>
      <c r="U14" s="9" t="s">
        <v>509</v>
      </c>
      <c r="V14" s="8"/>
      <c r="W14" s="12" t="s">
        <v>1802</v>
      </c>
      <c r="X14" s="10">
        <v>2</v>
      </c>
      <c r="Y14" s="8"/>
      <c r="Z14" s="8"/>
      <c r="AA14" s="8"/>
      <c r="AB14" s="8"/>
      <c r="AC14" s="8"/>
      <c r="AD14" s="8"/>
      <c r="AE14" s="8"/>
      <c r="AF14" s="8"/>
      <c r="AG14" s="8"/>
      <c r="AH14" s="8"/>
      <c r="AI14" s="8"/>
      <c r="AJ14" s="8"/>
      <c r="AK14" s="8"/>
      <c r="AN14" s="28" t="s">
        <v>139</v>
      </c>
      <c r="AO14" s="28" t="s">
        <v>2335</v>
      </c>
      <c r="AP14" s="28">
        <v>17</v>
      </c>
      <c r="AQ14" s="28">
        <v>35</v>
      </c>
      <c r="AR14" s="28" t="s">
        <v>682</v>
      </c>
      <c r="AS14" s="28">
        <v>180</v>
      </c>
      <c r="AT14" s="28">
        <v>1199</v>
      </c>
      <c r="AU14" s="28">
        <v>3</v>
      </c>
      <c r="AV14" s="28">
        <v>4</v>
      </c>
    </row>
    <row r="15" spans="1:71" x14ac:dyDescent="0.3">
      <c r="A15" s="3"/>
      <c r="B15" s="3"/>
      <c r="C15" s="5" t="s">
        <v>865</v>
      </c>
      <c r="D15" s="4">
        <v>43</v>
      </c>
      <c r="E15" s="3"/>
      <c r="F15" s="3"/>
      <c r="G15" s="3"/>
      <c r="H15" s="3"/>
      <c r="I15" s="3"/>
      <c r="J15" s="3"/>
      <c r="K15" s="3"/>
      <c r="L15" s="3"/>
      <c r="M15" s="3"/>
      <c r="N15" s="3"/>
      <c r="O15" s="3"/>
      <c r="P15" s="3"/>
      <c r="Q15" s="3"/>
      <c r="R15" s="3"/>
      <c r="S15" s="3"/>
      <c r="T15" s="9" t="s">
        <v>898</v>
      </c>
      <c r="U15" s="9" t="s">
        <v>1802</v>
      </c>
      <c r="V15" s="8"/>
      <c r="W15" s="12" t="s">
        <v>509</v>
      </c>
      <c r="X15" s="10">
        <v>16</v>
      </c>
      <c r="Y15" s="8"/>
      <c r="Z15" s="8"/>
      <c r="AA15" s="8"/>
      <c r="AB15" s="8"/>
      <c r="AC15" s="8"/>
      <c r="AD15" s="8"/>
      <c r="AE15" s="8"/>
      <c r="AF15" s="8"/>
      <c r="AG15" s="8"/>
      <c r="AH15" s="8"/>
      <c r="AI15" s="8"/>
      <c r="AJ15" s="8"/>
      <c r="AK15" s="8"/>
      <c r="AN15" s="28" t="s">
        <v>139</v>
      </c>
      <c r="AO15" s="28" t="s">
        <v>2335</v>
      </c>
      <c r="AP15" s="28">
        <v>17</v>
      </c>
      <c r="AQ15" s="28">
        <v>35</v>
      </c>
      <c r="AR15" s="28" t="s">
        <v>682</v>
      </c>
      <c r="AS15" s="28">
        <v>180</v>
      </c>
      <c r="AT15" s="28">
        <v>1047</v>
      </c>
      <c r="AU15" s="28">
        <v>3</v>
      </c>
      <c r="AV15" s="28">
        <v>4</v>
      </c>
    </row>
    <row r="16" spans="1:71" x14ac:dyDescent="0.3">
      <c r="A16" s="3"/>
      <c r="B16" s="3"/>
      <c r="C16" s="5" t="s">
        <v>679</v>
      </c>
      <c r="D16" s="4">
        <v>43</v>
      </c>
      <c r="E16" s="3"/>
      <c r="F16" s="3"/>
      <c r="G16" s="3"/>
      <c r="H16" s="3"/>
      <c r="I16" s="3"/>
      <c r="J16" s="3"/>
      <c r="K16" s="3"/>
      <c r="L16" s="3"/>
      <c r="M16" s="3"/>
      <c r="N16" s="3"/>
      <c r="O16" s="3"/>
      <c r="P16" s="3"/>
      <c r="Q16" s="3"/>
      <c r="R16" s="3"/>
      <c r="S16" s="3"/>
      <c r="T16" s="9" t="s">
        <v>898</v>
      </c>
      <c r="U16" s="9" t="s">
        <v>1813</v>
      </c>
      <c r="V16" s="8"/>
      <c r="W16" s="12" t="s">
        <v>1868</v>
      </c>
      <c r="X16" s="10">
        <v>2</v>
      </c>
      <c r="Y16" s="8"/>
      <c r="Z16" s="8"/>
      <c r="AA16" s="8"/>
      <c r="AB16" s="8"/>
      <c r="AC16" s="8"/>
      <c r="AD16" s="8"/>
      <c r="AE16" s="8"/>
      <c r="AF16" s="8"/>
      <c r="AG16" s="8"/>
      <c r="AH16" s="8"/>
      <c r="AI16" s="8"/>
      <c r="AJ16" s="8"/>
      <c r="AK16" s="8"/>
      <c r="AN16" s="28" t="s">
        <v>139</v>
      </c>
      <c r="AO16" s="28" t="s">
        <v>2335</v>
      </c>
      <c r="AP16" s="28">
        <v>17</v>
      </c>
      <c r="AQ16" s="28">
        <v>35</v>
      </c>
      <c r="AR16" s="28" t="s">
        <v>682</v>
      </c>
      <c r="AS16" s="28">
        <v>180</v>
      </c>
      <c r="AT16" s="28">
        <v>1199</v>
      </c>
      <c r="AU16" s="28">
        <v>3</v>
      </c>
      <c r="AV16" s="28">
        <v>4</v>
      </c>
    </row>
    <row r="17" spans="1:51" x14ac:dyDescent="0.3">
      <c r="A17" s="3"/>
      <c r="B17" s="3"/>
      <c r="C17" s="5" t="s">
        <v>444</v>
      </c>
      <c r="D17" s="4">
        <v>82</v>
      </c>
      <c r="E17" s="3"/>
      <c r="F17" s="3"/>
      <c r="G17" s="3"/>
      <c r="H17" s="3"/>
      <c r="I17" s="3"/>
      <c r="J17" s="3"/>
      <c r="K17" s="3"/>
      <c r="L17" s="3"/>
      <c r="M17" s="3"/>
      <c r="N17" s="3"/>
      <c r="O17" s="3"/>
      <c r="P17" s="3"/>
      <c r="Q17" s="3"/>
      <c r="R17" s="3"/>
      <c r="S17" s="3"/>
      <c r="T17" s="9" t="s">
        <v>898</v>
      </c>
      <c r="U17" s="9" t="s">
        <v>1813</v>
      </c>
      <c r="V17" s="8"/>
      <c r="W17" s="12" t="s">
        <v>833</v>
      </c>
      <c r="X17" s="10">
        <v>12</v>
      </c>
      <c r="Y17" s="8"/>
      <c r="Z17" s="8"/>
      <c r="AA17" s="8"/>
      <c r="AB17" s="8"/>
      <c r="AC17" s="8"/>
      <c r="AD17" s="8"/>
      <c r="AE17" s="8"/>
      <c r="AF17" s="8"/>
      <c r="AG17" s="8"/>
      <c r="AH17" s="8"/>
      <c r="AI17" s="8"/>
      <c r="AJ17" s="8"/>
      <c r="AK17" s="8"/>
    </row>
    <row r="18" spans="1:51" x14ac:dyDescent="0.3">
      <c r="A18" s="3"/>
      <c r="B18" s="3"/>
      <c r="C18" s="5" t="s">
        <v>139</v>
      </c>
      <c r="D18" s="4">
        <v>100</v>
      </c>
      <c r="E18" s="3"/>
      <c r="F18" s="3"/>
      <c r="G18" s="3"/>
      <c r="H18" s="3"/>
      <c r="I18" s="3"/>
      <c r="J18" s="3"/>
      <c r="K18" s="3"/>
      <c r="L18" s="3"/>
      <c r="M18" s="3"/>
      <c r="N18" s="3"/>
      <c r="O18" s="3"/>
      <c r="P18" s="3"/>
      <c r="Q18" s="3"/>
      <c r="R18" s="3"/>
      <c r="S18" s="3"/>
      <c r="T18" s="9" t="s">
        <v>898</v>
      </c>
      <c r="U18" s="9" t="s">
        <v>833</v>
      </c>
      <c r="V18" s="8"/>
      <c r="W18" s="12" t="s">
        <v>1813</v>
      </c>
      <c r="X18" s="10">
        <v>2</v>
      </c>
      <c r="Y18" s="8"/>
      <c r="Z18" s="8"/>
      <c r="AA18" s="8"/>
      <c r="AB18" s="8"/>
      <c r="AC18" s="8"/>
      <c r="AD18" s="8"/>
      <c r="AE18" s="8"/>
      <c r="AF18" s="8"/>
      <c r="AG18" s="8"/>
      <c r="AH18" s="8"/>
      <c r="AI18" s="8"/>
      <c r="AJ18" s="8"/>
      <c r="AK18" s="8"/>
    </row>
    <row r="19" spans="1:51" x14ac:dyDescent="0.3">
      <c r="A19" s="3"/>
      <c r="B19" s="3"/>
      <c r="C19" s="5" t="s">
        <v>785</v>
      </c>
      <c r="D19" s="4">
        <v>119</v>
      </c>
      <c r="E19" s="3"/>
      <c r="F19" s="3"/>
      <c r="G19" s="3"/>
      <c r="H19" s="3"/>
      <c r="I19" s="3"/>
      <c r="J19" s="3"/>
      <c r="K19" s="3"/>
      <c r="L19" s="3"/>
      <c r="M19" s="3"/>
      <c r="N19" s="3"/>
      <c r="O19" s="3"/>
      <c r="P19" s="3"/>
      <c r="Q19" s="3"/>
      <c r="R19" s="3"/>
      <c r="S19" s="3"/>
      <c r="T19" s="9" t="s">
        <v>898</v>
      </c>
      <c r="U19" s="9" t="s">
        <v>1802</v>
      </c>
      <c r="V19" s="8"/>
      <c r="W19" s="11" t="s">
        <v>679</v>
      </c>
      <c r="X19" s="10">
        <v>43</v>
      </c>
      <c r="Y19" s="8"/>
      <c r="Z19" s="8"/>
      <c r="AA19" s="8"/>
      <c r="AB19" s="8"/>
      <c r="AC19" s="8"/>
      <c r="AD19" s="8"/>
      <c r="AE19" s="8"/>
      <c r="AF19" s="8"/>
      <c r="AG19" s="8"/>
      <c r="AH19" s="8"/>
      <c r="AI19" s="8"/>
      <c r="AJ19" s="8"/>
      <c r="AK19" s="8"/>
      <c r="AN19" s="25"/>
    </row>
    <row r="20" spans="1:51" x14ac:dyDescent="0.3">
      <c r="A20" s="3"/>
      <c r="B20" s="3"/>
      <c r="C20" s="5" t="s">
        <v>319</v>
      </c>
      <c r="D20" s="4">
        <v>130</v>
      </c>
      <c r="E20" s="3"/>
      <c r="F20" s="3"/>
      <c r="G20" s="3"/>
      <c r="H20" s="3"/>
      <c r="I20" s="3"/>
      <c r="J20" s="3"/>
      <c r="K20" s="3"/>
      <c r="L20" s="3"/>
      <c r="M20" s="3"/>
      <c r="N20" s="3"/>
      <c r="O20" s="3"/>
      <c r="P20" s="3"/>
      <c r="Q20" s="3"/>
      <c r="R20" s="3"/>
      <c r="S20" s="3"/>
      <c r="T20" s="9" t="s">
        <v>898</v>
      </c>
      <c r="U20" s="9" t="s">
        <v>509</v>
      </c>
      <c r="V20" s="8"/>
      <c r="W20" s="12" t="s">
        <v>682</v>
      </c>
      <c r="X20" s="10">
        <v>3</v>
      </c>
      <c r="Y20" s="8"/>
      <c r="Z20" s="8"/>
      <c r="AA20" s="8"/>
      <c r="AB20" s="8"/>
      <c r="AC20" s="8"/>
      <c r="AD20" s="8"/>
      <c r="AE20" s="8"/>
      <c r="AF20" s="8"/>
      <c r="AG20" s="8"/>
      <c r="AH20" s="8"/>
      <c r="AI20" s="8"/>
      <c r="AJ20" s="8"/>
      <c r="AK20" s="8"/>
      <c r="AN20" s="27" t="s">
        <v>1</v>
      </c>
      <c r="AO20" s="27" t="s">
        <v>2</v>
      </c>
      <c r="AP20" s="27" t="s">
        <v>18</v>
      </c>
      <c r="AQ20" s="27" t="s">
        <v>11</v>
      </c>
      <c r="AR20" s="27" t="s">
        <v>16</v>
      </c>
      <c r="AS20" s="27" t="s">
        <v>24</v>
      </c>
      <c r="AT20" s="27" t="s">
        <v>4</v>
      </c>
      <c r="AU20" s="27" t="s">
        <v>5</v>
      </c>
      <c r="AV20" s="27" t="s">
        <v>6</v>
      </c>
      <c r="AX20" s="28" t="s">
        <v>2448</v>
      </c>
      <c r="AY20" s="28" t="s">
        <v>2462</v>
      </c>
    </row>
    <row r="21" spans="1:51" x14ac:dyDescent="0.3">
      <c r="A21" s="3"/>
      <c r="B21" s="3"/>
      <c r="C21" s="5" t="s">
        <v>235</v>
      </c>
      <c r="D21" s="4">
        <v>163</v>
      </c>
      <c r="E21" s="3"/>
      <c r="F21" s="3"/>
      <c r="G21" s="3"/>
      <c r="H21" s="3"/>
      <c r="I21" s="3"/>
      <c r="J21" s="3"/>
      <c r="K21" s="3"/>
      <c r="L21" s="3"/>
      <c r="M21" s="3"/>
      <c r="N21" s="3"/>
      <c r="O21" s="3"/>
      <c r="P21" s="3"/>
      <c r="Q21" s="3"/>
      <c r="R21" s="3"/>
      <c r="S21" s="3"/>
      <c r="T21" s="9" t="s">
        <v>898</v>
      </c>
      <c r="U21" s="9" t="s">
        <v>509</v>
      </c>
      <c r="V21" s="8"/>
      <c r="W21" s="12" t="s">
        <v>147</v>
      </c>
      <c r="X21" s="10">
        <v>11</v>
      </c>
      <c r="Y21" s="8"/>
      <c r="Z21" s="8"/>
      <c r="AA21" s="8"/>
      <c r="AB21" s="8"/>
      <c r="AC21" s="8"/>
      <c r="AD21" s="8"/>
      <c r="AE21" s="8"/>
      <c r="AF21" s="8"/>
      <c r="AG21" s="8"/>
      <c r="AH21" s="8"/>
      <c r="AI21" s="8"/>
      <c r="AJ21" s="8"/>
      <c r="AK21" s="8"/>
      <c r="AN21" s="28" t="s">
        <v>235</v>
      </c>
      <c r="AO21" s="28" t="s">
        <v>1108</v>
      </c>
      <c r="AP21" s="28">
        <v>12.6</v>
      </c>
      <c r="AQ21" s="28">
        <v>37</v>
      </c>
      <c r="AR21" s="28" t="s">
        <v>147</v>
      </c>
      <c r="AS21" s="28">
        <v>163</v>
      </c>
      <c r="AT21" s="28">
        <v>1197</v>
      </c>
      <c r="AU21" s="28">
        <v>4</v>
      </c>
      <c r="AV21" s="28">
        <v>4</v>
      </c>
      <c r="AX21" s="29" t="s">
        <v>679</v>
      </c>
      <c r="AY21" s="30">
        <v>17</v>
      </c>
    </row>
    <row r="22" spans="1:51" x14ac:dyDescent="0.3">
      <c r="A22" s="3"/>
      <c r="B22" s="3"/>
      <c r="C22" s="5" t="s">
        <v>2449</v>
      </c>
      <c r="D22" s="4">
        <v>787</v>
      </c>
      <c r="E22" s="3"/>
      <c r="F22" s="3"/>
      <c r="G22" s="3"/>
      <c r="H22" s="3"/>
      <c r="I22" s="3"/>
      <c r="J22" s="3"/>
      <c r="K22" s="3"/>
      <c r="L22" s="3"/>
      <c r="M22" s="3"/>
      <c r="N22" s="3"/>
      <c r="O22" s="3"/>
      <c r="P22" s="3"/>
      <c r="Q22" s="3"/>
      <c r="R22" s="3"/>
      <c r="S22" s="3"/>
      <c r="T22" s="9" t="s">
        <v>898</v>
      </c>
      <c r="U22" s="9" t="s">
        <v>509</v>
      </c>
      <c r="V22" s="8"/>
      <c r="W22" s="12" t="s">
        <v>509</v>
      </c>
      <c r="X22" s="10">
        <v>13</v>
      </c>
      <c r="Y22" s="8"/>
      <c r="Z22" s="8"/>
      <c r="AA22" s="8"/>
      <c r="AB22" s="8"/>
      <c r="AC22" s="8"/>
      <c r="AD22" s="8"/>
      <c r="AE22" s="8"/>
      <c r="AF22" s="8"/>
      <c r="AG22" s="8"/>
      <c r="AH22" s="8"/>
      <c r="AI22" s="8"/>
      <c r="AJ22" s="8"/>
      <c r="AK22" s="8"/>
      <c r="AN22" s="28" t="s">
        <v>319</v>
      </c>
      <c r="AO22" s="28" t="s">
        <v>548</v>
      </c>
      <c r="AP22" s="28">
        <v>13.3</v>
      </c>
      <c r="AQ22" s="28">
        <v>45</v>
      </c>
      <c r="AR22" s="28" t="s">
        <v>147</v>
      </c>
      <c r="AS22" s="28">
        <v>165</v>
      </c>
      <c r="AT22" s="28">
        <v>1197</v>
      </c>
      <c r="AU22" s="28">
        <v>4</v>
      </c>
      <c r="AV22" s="28">
        <v>4</v>
      </c>
      <c r="AX22" s="29" t="s">
        <v>319</v>
      </c>
      <c r="AY22" s="30">
        <v>16.775454545454544</v>
      </c>
    </row>
    <row r="23" spans="1:51" x14ac:dyDescent="0.3">
      <c r="A23" s="3"/>
      <c r="B23" s="3"/>
      <c r="C23" s="3"/>
      <c r="D23" s="3"/>
      <c r="E23" s="3"/>
      <c r="F23" s="3"/>
      <c r="G23" s="3"/>
      <c r="H23" s="3"/>
      <c r="I23" s="3"/>
      <c r="J23" s="3"/>
      <c r="K23" s="3"/>
      <c r="L23" s="3"/>
      <c r="M23" s="3"/>
      <c r="N23" s="3"/>
      <c r="O23" s="3"/>
      <c r="P23" s="3"/>
      <c r="Q23" s="3"/>
      <c r="R23" s="3"/>
      <c r="S23" s="3"/>
      <c r="T23" s="9" t="s">
        <v>898</v>
      </c>
      <c r="U23" s="9" t="s">
        <v>833</v>
      </c>
      <c r="V23" s="8"/>
      <c r="W23" s="12" t="s">
        <v>940</v>
      </c>
      <c r="X23" s="10">
        <v>1</v>
      </c>
      <c r="Y23" s="8"/>
      <c r="Z23" s="8"/>
      <c r="AA23" s="8"/>
      <c r="AB23" s="8"/>
      <c r="AC23" s="8"/>
      <c r="AD23" s="8"/>
      <c r="AE23" s="8"/>
      <c r="AF23" s="8"/>
      <c r="AG23" s="8"/>
      <c r="AH23" s="8"/>
      <c r="AI23" s="8"/>
      <c r="AJ23" s="8"/>
      <c r="AK23" s="8"/>
      <c r="AN23" s="28" t="s">
        <v>319</v>
      </c>
      <c r="AO23" s="28" t="s">
        <v>548</v>
      </c>
      <c r="AP23" s="28">
        <v>13.3</v>
      </c>
      <c r="AQ23" s="28">
        <v>45</v>
      </c>
      <c r="AR23" s="28" t="s">
        <v>147</v>
      </c>
      <c r="AS23" s="28">
        <v>170</v>
      </c>
      <c r="AT23" s="28">
        <v>1197</v>
      </c>
      <c r="AU23" s="28">
        <v>4</v>
      </c>
      <c r="AV23" s="28">
        <v>4</v>
      </c>
      <c r="AX23" s="29" t="s">
        <v>785</v>
      </c>
      <c r="AY23" s="30">
        <v>18.77</v>
      </c>
    </row>
    <row r="24" spans="1:51" x14ac:dyDescent="0.3">
      <c r="A24" s="3"/>
      <c r="B24" s="3"/>
      <c r="C24" s="17" t="s">
        <v>2454</v>
      </c>
      <c r="D24" s="17"/>
      <c r="E24" s="17"/>
      <c r="F24" s="3"/>
      <c r="G24" s="3"/>
      <c r="H24" s="3"/>
      <c r="I24" s="3"/>
      <c r="J24" s="3"/>
      <c r="K24" s="3"/>
      <c r="L24" s="3"/>
      <c r="M24" s="3"/>
      <c r="N24" s="3"/>
      <c r="O24" s="3"/>
      <c r="P24" s="3"/>
      <c r="Q24" s="3"/>
      <c r="R24" s="3"/>
      <c r="S24" s="3"/>
      <c r="T24" s="9" t="s">
        <v>898</v>
      </c>
      <c r="U24" s="9" t="s">
        <v>833</v>
      </c>
      <c r="V24" s="8"/>
      <c r="W24" s="12" t="s">
        <v>833</v>
      </c>
      <c r="X24" s="10">
        <v>15</v>
      </c>
      <c r="Y24" s="8"/>
      <c r="Z24" s="8"/>
      <c r="AA24" s="8"/>
      <c r="AB24" s="8"/>
      <c r="AC24" s="8"/>
      <c r="AD24" s="8"/>
      <c r="AE24" s="8"/>
      <c r="AF24" s="8"/>
      <c r="AG24" s="8"/>
      <c r="AH24" s="8"/>
      <c r="AI24" s="8"/>
      <c r="AJ24" s="8"/>
      <c r="AK24" s="8"/>
      <c r="AN24" s="28" t="s">
        <v>319</v>
      </c>
      <c r="AO24" s="28" t="s">
        <v>548</v>
      </c>
      <c r="AP24" s="28">
        <v>13.3</v>
      </c>
      <c r="AQ24" s="28">
        <v>45</v>
      </c>
      <c r="AR24" s="28" t="s">
        <v>147</v>
      </c>
      <c r="AS24" s="28">
        <v>170</v>
      </c>
      <c r="AT24" s="28">
        <v>1197</v>
      </c>
      <c r="AU24" s="28">
        <v>4</v>
      </c>
      <c r="AV24" s="28">
        <v>4</v>
      </c>
      <c r="AX24" s="29" t="s">
        <v>193</v>
      </c>
      <c r="AY24" s="30">
        <v>25.170000000000005</v>
      </c>
    </row>
    <row r="25" spans="1:51" ht="14.4" customHeight="1" x14ac:dyDescent="0.3">
      <c r="A25" s="3"/>
      <c r="B25" s="3"/>
      <c r="C25" s="17"/>
      <c r="D25" s="17"/>
      <c r="E25" s="17"/>
      <c r="F25" s="3"/>
      <c r="G25" s="3"/>
      <c r="H25" s="3"/>
      <c r="I25" s="3"/>
      <c r="J25" s="3"/>
      <c r="K25" s="3"/>
      <c r="L25" s="3"/>
      <c r="M25" s="3"/>
      <c r="N25" s="3"/>
      <c r="O25" s="3"/>
      <c r="P25" s="3"/>
      <c r="Q25" s="3"/>
      <c r="R25" s="3"/>
      <c r="S25" s="3"/>
      <c r="T25" s="9" t="s">
        <v>898</v>
      </c>
      <c r="U25" s="9" t="s">
        <v>833</v>
      </c>
      <c r="V25" s="8"/>
      <c r="W25" s="11" t="s">
        <v>319</v>
      </c>
      <c r="X25" s="10">
        <v>130</v>
      </c>
      <c r="Y25" s="8"/>
      <c r="Z25" s="8"/>
      <c r="AA25" s="8"/>
      <c r="AB25" s="8"/>
      <c r="AC25" s="8"/>
      <c r="AD25" s="8"/>
      <c r="AE25" s="8"/>
      <c r="AF25" s="8"/>
      <c r="AG25" s="8"/>
      <c r="AH25" s="8"/>
      <c r="AI25" s="8"/>
      <c r="AJ25" s="8"/>
      <c r="AK25" s="8"/>
      <c r="AN25" s="28" t="s">
        <v>319</v>
      </c>
      <c r="AO25" s="28" t="s">
        <v>548</v>
      </c>
      <c r="AP25" s="28">
        <v>13.3</v>
      </c>
      <c r="AQ25" s="28">
        <v>45</v>
      </c>
      <c r="AR25" s="28" t="s">
        <v>147</v>
      </c>
      <c r="AS25" s="28">
        <v>170</v>
      </c>
      <c r="AT25" s="28">
        <v>1197</v>
      </c>
      <c r="AU25" s="28">
        <v>4</v>
      </c>
      <c r="AV25" s="28">
        <v>4</v>
      </c>
      <c r="AX25" s="29" t="s">
        <v>235</v>
      </c>
      <c r="AY25" s="30">
        <v>19.897222222222219</v>
      </c>
    </row>
    <row r="26" spans="1:51" ht="14.4" customHeight="1" x14ac:dyDescent="0.3">
      <c r="A26" s="3"/>
      <c r="B26" s="3"/>
      <c r="C26" s="17"/>
      <c r="D26" s="17"/>
      <c r="E26" s="17"/>
      <c r="F26" s="3"/>
      <c r="G26" s="3"/>
      <c r="H26" s="3"/>
      <c r="I26" s="3"/>
      <c r="J26" s="3"/>
      <c r="K26" s="3"/>
      <c r="L26" s="3"/>
      <c r="M26" s="3"/>
      <c r="N26" s="3"/>
      <c r="O26" s="3"/>
      <c r="P26" s="3"/>
      <c r="Q26" s="3"/>
      <c r="R26" s="3"/>
      <c r="S26" s="3"/>
      <c r="T26" s="9" t="s">
        <v>898</v>
      </c>
      <c r="U26" s="9" t="s">
        <v>1868</v>
      </c>
      <c r="V26" s="8"/>
      <c r="W26" s="12" t="s">
        <v>147</v>
      </c>
      <c r="X26" s="10">
        <v>46</v>
      </c>
      <c r="Y26" s="8"/>
      <c r="Z26" s="8"/>
      <c r="AA26" s="8"/>
      <c r="AB26" s="8"/>
      <c r="AC26" s="8"/>
      <c r="AD26" s="8"/>
      <c r="AE26" s="8"/>
      <c r="AF26" s="8"/>
      <c r="AG26" s="8"/>
      <c r="AH26" s="8"/>
      <c r="AI26" s="8"/>
      <c r="AJ26" s="8"/>
      <c r="AK26" s="8"/>
      <c r="AN26" s="28" t="s">
        <v>319</v>
      </c>
      <c r="AO26" s="28" t="s">
        <v>548</v>
      </c>
      <c r="AP26" s="28">
        <v>13.3</v>
      </c>
      <c r="AQ26" s="28">
        <v>45</v>
      </c>
      <c r="AR26" s="28" t="s">
        <v>147</v>
      </c>
      <c r="AS26" s="28">
        <v>170</v>
      </c>
      <c r="AT26" s="28">
        <v>1197</v>
      </c>
      <c r="AU26" s="28">
        <v>4</v>
      </c>
      <c r="AV26" s="28">
        <v>4</v>
      </c>
      <c r="AX26" s="29" t="s">
        <v>139</v>
      </c>
      <c r="AY26" s="30">
        <v>20.055999999999994</v>
      </c>
    </row>
    <row r="27" spans="1:51" ht="14.4" customHeight="1" x14ac:dyDescent="0.3">
      <c r="A27" s="3"/>
      <c r="B27" s="3"/>
      <c r="C27" s="3"/>
      <c r="D27" s="3"/>
      <c r="E27" s="3"/>
      <c r="F27" s="3"/>
      <c r="G27" s="3"/>
      <c r="H27" s="3"/>
      <c r="I27" s="3"/>
      <c r="J27" s="3"/>
      <c r="K27" s="3"/>
      <c r="L27" s="3"/>
      <c r="M27" s="3"/>
      <c r="N27" s="3"/>
      <c r="O27" s="3"/>
      <c r="P27" s="3"/>
      <c r="Q27" s="3"/>
      <c r="R27" s="3"/>
      <c r="S27" s="3"/>
      <c r="T27" s="9" t="s">
        <v>898</v>
      </c>
      <c r="U27" s="9" t="s">
        <v>1868</v>
      </c>
      <c r="V27" s="8"/>
      <c r="W27" s="12" t="s">
        <v>509</v>
      </c>
      <c r="X27" s="10">
        <v>44</v>
      </c>
      <c r="Y27" s="8"/>
      <c r="Z27" s="8"/>
      <c r="AA27" s="8"/>
      <c r="AB27" s="8"/>
      <c r="AC27" s="8"/>
      <c r="AD27" s="8"/>
      <c r="AE27" s="8"/>
      <c r="AF27" s="8"/>
      <c r="AG27" s="8"/>
      <c r="AH27" s="8"/>
      <c r="AI27" s="8"/>
      <c r="AJ27" s="8"/>
      <c r="AK27" s="8"/>
      <c r="AN27" s="28" t="s">
        <v>319</v>
      </c>
      <c r="AO27" s="28" t="s">
        <v>548</v>
      </c>
      <c r="AP27" s="28">
        <v>13.3</v>
      </c>
      <c r="AQ27" s="28">
        <v>45</v>
      </c>
      <c r="AR27" s="28" t="s">
        <v>147</v>
      </c>
      <c r="AS27" s="28">
        <v>170</v>
      </c>
      <c r="AT27" s="28">
        <v>1197</v>
      </c>
      <c r="AU27" s="28">
        <v>4</v>
      </c>
      <c r="AV27" s="28">
        <v>4</v>
      </c>
      <c r="AX27" s="29" t="s">
        <v>444</v>
      </c>
      <c r="AY27" s="30">
        <v>17.533000000000001</v>
      </c>
    </row>
    <row r="28" spans="1:51" x14ac:dyDescent="0.3">
      <c r="A28" s="3"/>
      <c r="B28" s="3"/>
      <c r="C28" s="3"/>
      <c r="D28" s="3"/>
      <c r="E28" s="3"/>
      <c r="F28" s="3"/>
      <c r="G28" s="3"/>
      <c r="H28" s="3"/>
      <c r="I28" s="3"/>
      <c r="J28" s="3"/>
      <c r="K28" s="3"/>
      <c r="L28" s="3"/>
      <c r="M28" s="3"/>
      <c r="N28" s="3"/>
      <c r="O28" s="3"/>
      <c r="P28" s="3"/>
      <c r="Q28" s="3"/>
      <c r="R28" s="3"/>
      <c r="S28" s="3"/>
      <c r="T28" s="9" t="s">
        <v>898</v>
      </c>
      <c r="U28" s="9" t="s">
        <v>833</v>
      </c>
      <c r="V28" s="8"/>
      <c r="W28" s="12" t="s">
        <v>833</v>
      </c>
      <c r="X28" s="10">
        <v>40</v>
      </c>
      <c r="Y28" s="8"/>
      <c r="Z28" s="8"/>
      <c r="AA28" s="8"/>
      <c r="AB28" s="8"/>
      <c r="AC28" s="8"/>
      <c r="AD28" s="8"/>
      <c r="AE28" s="8"/>
      <c r="AF28" s="8"/>
      <c r="AG28" s="8"/>
      <c r="AH28" s="8"/>
      <c r="AI28" s="8"/>
      <c r="AJ28" s="8"/>
      <c r="AK28" s="8"/>
      <c r="AN28" s="28" t="s">
        <v>319</v>
      </c>
      <c r="AO28" s="28" t="s">
        <v>548</v>
      </c>
      <c r="AP28" s="28">
        <v>13.3</v>
      </c>
      <c r="AQ28" s="28">
        <v>45</v>
      </c>
      <c r="AR28" s="28" t="s">
        <v>147</v>
      </c>
      <c r="AS28" s="28">
        <v>170</v>
      </c>
      <c r="AT28" s="28">
        <v>1197</v>
      </c>
      <c r="AU28" s="28">
        <v>4</v>
      </c>
      <c r="AV28" s="28">
        <v>4</v>
      </c>
      <c r="AX28" s="29" t="s">
        <v>615</v>
      </c>
      <c r="AY28" s="30">
        <v>17.100000000000001</v>
      </c>
    </row>
    <row r="29" spans="1:51" x14ac:dyDescent="0.3">
      <c r="A29" s="3"/>
      <c r="B29" s="3"/>
      <c r="C29" s="3"/>
      <c r="D29" s="3"/>
      <c r="E29" s="3"/>
      <c r="F29" s="3"/>
      <c r="G29" s="3"/>
      <c r="H29" s="3"/>
      <c r="I29" s="3"/>
      <c r="J29" s="3"/>
      <c r="K29" s="3"/>
      <c r="L29" s="3"/>
      <c r="M29" s="3"/>
      <c r="N29" s="3"/>
      <c r="O29" s="3"/>
      <c r="P29" s="3"/>
      <c r="Q29" s="3"/>
      <c r="R29" s="3"/>
      <c r="S29" s="3"/>
      <c r="T29" s="9" t="s">
        <v>898</v>
      </c>
      <c r="U29" s="9" t="s">
        <v>833</v>
      </c>
      <c r="V29" s="8"/>
      <c r="W29" s="11" t="s">
        <v>785</v>
      </c>
      <c r="X29" s="10">
        <v>118</v>
      </c>
      <c r="Y29" s="8"/>
      <c r="Z29" s="8"/>
      <c r="AA29" s="8"/>
      <c r="AB29" s="8"/>
      <c r="AC29" s="8"/>
      <c r="AD29" s="8"/>
      <c r="AE29" s="8"/>
      <c r="AF29" s="8"/>
      <c r="AG29" s="8"/>
      <c r="AH29" s="8"/>
      <c r="AI29" s="8"/>
      <c r="AJ29" s="8"/>
      <c r="AK29" s="8"/>
      <c r="AN29" s="28" t="s">
        <v>235</v>
      </c>
      <c r="AO29" s="28" t="s">
        <v>273</v>
      </c>
      <c r="AP29" s="28">
        <v>14</v>
      </c>
      <c r="AQ29" s="28">
        <v>35</v>
      </c>
      <c r="AR29" s="28" t="s">
        <v>147</v>
      </c>
      <c r="AS29" s="28">
        <v>160</v>
      </c>
      <c r="AT29" s="28">
        <v>998</v>
      </c>
      <c r="AU29" s="28">
        <v>3</v>
      </c>
      <c r="AV29" s="28">
        <v>4</v>
      </c>
      <c r="AX29" s="29" t="s">
        <v>2463</v>
      </c>
      <c r="AY29" s="30">
        <v>19.179716981132088</v>
      </c>
    </row>
    <row r="30" spans="1:51" x14ac:dyDescent="0.3">
      <c r="A30" s="3"/>
      <c r="B30" s="3"/>
      <c r="C30" s="3"/>
      <c r="D30" s="3"/>
      <c r="E30" s="3"/>
      <c r="F30" s="3"/>
      <c r="G30" s="3"/>
      <c r="H30" s="3"/>
      <c r="I30" s="3"/>
      <c r="J30" s="3"/>
      <c r="K30" s="3"/>
      <c r="L30" s="3"/>
      <c r="M30" s="3"/>
      <c r="N30" s="3"/>
      <c r="O30" s="3"/>
      <c r="P30" s="3"/>
      <c r="Q30" s="3"/>
      <c r="R30" s="3"/>
      <c r="S30" s="3"/>
      <c r="T30" s="9" t="s">
        <v>898</v>
      </c>
      <c r="U30" s="9" t="s">
        <v>954</v>
      </c>
      <c r="V30" s="8"/>
      <c r="W30" s="12" t="s">
        <v>147</v>
      </c>
      <c r="X30" s="10">
        <v>27</v>
      </c>
      <c r="Y30" s="8"/>
      <c r="Z30" s="8"/>
      <c r="AA30" s="8"/>
      <c r="AB30" s="8"/>
      <c r="AC30" s="8"/>
      <c r="AD30" s="8"/>
      <c r="AE30" s="8"/>
      <c r="AF30" s="8"/>
      <c r="AG30" s="8"/>
      <c r="AH30" s="8"/>
      <c r="AI30" s="8"/>
      <c r="AJ30" s="8"/>
      <c r="AK30" s="8"/>
      <c r="AN30" s="28" t="s">
        <v>235</v>
      </c>
      <c r="AO30" s="28" t="s">
        <v>273</v>
      </c>
      <c r="AP30" s="28">
        <v>14</v>
      </c>
      <c r="AQ30" s="28">
        <v>35</v>
      </c>
      <c r="AR30" s="28" t="s">
        <v>147</v>
      </c>
      <c r="AS30" s="28">
        <v>160</v>
      </c>
      <c r="AT30" s="28">
        <v>998</v>
      </c>
      <c r="AU30" s="28">
        <v>3</v>
      </c>
      <c r="AV30" s="28">
        <v>4</v>
      </c>
    </row>
    <row r="31" spans="1:51" x14ac:dyDescent="0.3">
      <c r="A31" s="3"/>
      <c r="B31" s="3"/>
      <c r="C31" s="3"/>
      <c r="D31" s="3"/>
      <c r="E31" s="3"/>
      <c r="F31" s="3"/>
      <c r="G31" s="3"/>
      <c r="H31" s="3"/>
      <c r="I31" s="3"/>
      <c r="J31" s="3"/>
      <c r="K31" s="3"/>
      <c r="L31" s="3"/>
      <c r="M31" s="3"/>
      <c r="N31" s="3"/>
      <c r="O31" s="3"/>
      <c r="P31" s="3"/>
      <c r="Q31" s="3"/>
      <c r="R31" s="3"/>
      <c r="S31" s="3"/>
      <c r="T31" s="9" t="s">
        <v>898</v>
      </c>
      <c r="U31" s="9" t="s">
        <v>509</v>
      </c>
      <c r="V31" s="8"/>
      <c r="W31" s="12" t="s">
        <v>239</v>
      </c>
      <c r="X31" s="10">
        <v>8</v>
      </c>
      <c r="Y31" s="8"/>
      <c r="Z31" s="8"/>
      <c r="AA31" s="8"/>
      <c r="AB31" s="8"/>
      <c r="AC31" s="8"/>
      <c r="AD31" s="8"/>
      <c r="AE31" s="8"/>
      <c r="AF31" s="8"/>
      <c r="AG31" s="8"/>
      <c r="AH31" s="8"/>
      <c r="AI31" s="8"/>
      <c r="AJ31" s="8"/>
      <c r="AK31" s="8"/>
      <c r="AN31" s="28" t="s">
        <v>235</v>
      </c>
      <c r="AO31" s="28" t="s">
        <v>273</v>
      </c>
      <c r="AP31" s="28">
        <v>14</v>
      </c>
      <c r="AQ31" s="28">
        <v>35</v>
      </c>
      <c r="AR31" s="28" t="s">
        <v>147</v>
      </c>
      <c r="AS31" s="28">
        <v>160</v>
      </c>
      <c r="AT31" s="28">
        <v>998</v>
      </c>
      <c r="AU31" s="28">
        <v>3</v>
      </c>
      <c r="AV31" s="28">
        <v>4</v>
      </c>
    </row>
    <row r="32" spans="1:51" ht="14.4" customHeight="1" x14ac:dyDescent="0.3">
      <c r="A32" s="3"/>
      <c r="B32" s="3"/>
      <c r="C32" s="3"/>
      <c r="D32" s="3"/>
      <c r="E32" s="3"/>
      <c r="F32" s="3"/>
      <c r="G32" s="3"/>
      <c r="H32" s="3"/>
      <c r="I32" s="3"/>
      <c r="J32" s="3"/>
      <c r="K32" s="3"/>
      <c r="L32" s="3"/>
      <c r="M32" s="3"/>
      <c r="N32" s="3"/>
      <c r="O32" s="3"/>
      <c r="P32" s="3"/>
      <c r="Q32" s="3"/>
      <c r="R32" s="3"/>
      <c r="S32" s="3"/>
      <c r="T32" s="9" t="s">
        <v>898</v>
      </c>
      <c r="U32" s="9" t="s">
        <v>509</v>
      </c>
      <c r="V32" s="8"/>
      <c r="W32" s="12" t="s">
        <v>509</v>
      </c>
      <c r="X32" s="10">
        <v>6</v>
      </c>
      <c r="Y32" s="8"/>
      <c r="Z32" s="8"/>
      <c r="AA32" s="8"/>
      <c r="AB32" s="8"/>
      <c r="AC32" s="8"/>
      <c r="AD32" s="8"/>
      <c r="AE32" s="8"/>
      <c r="AF32" s="8"/>
      <c r="AG32" s="8"/>
      <c r="AH32" s="8"/>
      <c r="AI32" s="8"/>
      <c r="AJ32" s="8"/>
      <c r="AK32" s="8"/>
      <c r="AN32" s="28" t="s">
        <v>235</v>
      </c>
      <c r="AO32" s="28" t="s">
        <v>273</v>
      </c>
      <c r="AP32" s="28">
        <v>14</v>
      </c>
      <c r="AQ32" s="28">
        <v>35</v>
      </c>
      <c r="AR32" s="28" t="s">
        <v>147</v>
      </c>
      <c r="AS32" s="28">
        <v>160</v>
      </c>
      <c r="AT32" s="28">
        <v>998</v>
      </c>
      <c r="AU32" s="28">
        <v>3</v>
      </c>
      <c r="AV32" s="28">
        <v>4</v>
      </c>
    </row>
    <row r="33" spans="1:48" ht="14.4" customHeight="1" x14ac:dyDescent="0.3">
      <c r="A33" s="3"/>
      <c r="B33" s="3"/>
      <c r="C33" s="3"/>
      <c r="D33" s="3"/>
      <c r="E33" s="3"/>
      <c r="F33" s="3"/>
      <c r="G33" s="3"/>
      <c r="H33" s="3"/>
      <c r="I33" s="3"/>
      <c r="J33" s="3"/>
      <c r="K33" s="3"/>
      <c r="L33" s="3"/>
      <c r="M33" s="3"/>
      <c r="N33" s="3"/>
      <c r="O33" s="3"/>
      <c r="P33" s="3"/>
      <c r="Q33" s="3"/>
      <c r="R33" s="3"/>
      <c r="S33" s="3"/>
      <c r="T33" s="9" t="s">
        <v>898</v>
      </c>
      <c r="U33" s="9" t="s">
        <v>509</v>
      </c>
      <c r="V33" s="8"/>
      <c r="W33" s="12" t="s">
        <v>833</v>
      </c>
      <c r="X33" s="10">
        <v>77</v>
      </c>
      <c r="Y33" s="8"/>
      <c r="Z33" s="8"/>
      <c r="AA33" s="8"/>
      <c r="AB33" s="8"/>
      <c r="AC33" s="8"/>
      <c r="AD33" s="8"/>
      <c r="AE33" s="8"/>
      <c r="AF33" s="8"/>
      <c r="AG33" s="8"/>
      <c r="AH33" s="8"/>
      <c r="AI33" s="8"/>
      <c r="AJ33" s="8"/>
      <c r="AK33" s="8"/>
      <c r="AN33" s="28" t="s">
        <v>615</v>
      </c>
      <c r="AO33" s="28" t="s">
        <v>616</v>
      </c>
      <c r="AP33" s="28">
        <v>14</v>
      </c>
      <c r="AQ33" s="28">
        <v>45</v>
      </c>
      <c r="AR33" s="28" t="s">
        <v>147</v>
      </c>
      <c r="AS33" s="28">
        <v>165</v>
      </c>
      <c r="AT33" s="28">
        <v>999</v>
      </c>
      <c r="AU33" s="28">
        <v>3</v>
      </c>
      <c r="AV33" s="28">
        <v>4</v>
      </c>
    </row>
    <row r="34" spans="1:48" ht="14.4" customHeight="1" x14ac:dyDescent="0.3">
      <c r="A34" s="3"/>
      <c r="B34" s="3"/>
      <c r="C34" s="3"/>
      <c r="D34" s="3"/>
      <c r="E34" s="3"/>
      <c r="F34" s="3"/>
      <c r="G34" s="3"/>
      <c r="H34" s="3"/>
      <c r="I34" s="3"/>
      <c r="J34" s="3"/>
      <c r="K34" s="3"/>
      <c r="L34" s="3"/>
      <c r="M34" s="3"/>
      <c r="N34" s="3"/>
      <c r="O34" s="3"/>
      <c r="P34" s="3"/>
      <c r="Q34" s="3"/>
      <c r="R34" s="3"/>
      <c r="S34" s="3"/>
      <c r="T34" s="9" t="s">
        <v>898</v>
      </c>
      <c r="U34" s="9" t="s">
        <v>509</v>
      </c>
      <c r="V34" s="8"/>
      <c r="W34" s="12" t="s">
        <v>2458</v>
      </c>
      <c r="X34" s="10"/>
      <c r="Y34" s="8"/>
      <c r="Z34" s="8"/>
      <c r="AA34" s="8"/>
      <c r="AB34" s="8"/>
      <c r="AC34" s="8"/>
      <c r="AD34" s="8"/>
      <c r="AE34" s="8"/>
      <c r="AF34" s="8"/>
      <c r="AG34" s="8"/>
      <c r="AH34" s="8"/>
      <c r="AI34" s="8"/>
      <c r="AJ34" s="8"/>
      <c r="AK34" s="8"/>
      <c r="AN34" s="28" t="s">
        <v>615</v>
      </c>
      <c r="AO34" s="28" t="s">
        <v>616</v>
      </c>
      <c r="AP34" s="28">
        <v>14</v>
      </c>
      <c r="AQ34" s="28">
        <v>45</v>
      </c>
      <c r="AR34" s="28" t="s">
        <v>147</v>
      </c>
      <c r="AS34" s="28">
        <v>165</v>
      </c>
      <c r="AT34" s="28">
        <v>999</v>
      </c>
      <c r="AU34" s="28">
        <v>3</v>
      </c>
      <c r="AV34" s="28">
        <v>4</v>
      </c>
    </row>
    <row r="35" spans="1:48" x14ac:dyDescent="0.3">
      <c r="A35" s="3"/>
      <c r="B35" s="3"/>
      <c r="C35" s="3"/>
      <c r="D35" s="3"/>
      <c r="E35" s="3"/>
      <c r="F35" s="3"/>
      <c r="G35" s="3"/>
      <c r="H35" s="3"/>
      <c r="I35" s="3"/>
      <c r="J35" s="3"/>
      <c r="K35" s="3"/>
      <c r="L35" s="3"/>
      <c r="M35" s="3"/>
      <c r="N35" s="3"/>
      <c r="O35" s="3"/>
      <c r="P35" s="3"/>
      <c r="Q35" s="3"/>
      <c r="R35" s="3"/>
      <c r="S35" s="3"/>
      <c r="T35" s="9" t="s">
        <v>898</v>
      </c>
      <c r="U35" s="9" t="s">
        <v>509</v>
      </c>
      <c r="V35" s="8"/>
      <c r="W35" s="11" t="s">
        <v>193</v>
      </c>
      <c r="X35" s="10">
        <v>36</v>
      </c>
      <c r="Y35" s="8"/>
      <c r="Z35" s="15" t="s">
        <v>2459</v>
      </c>
      <c r="AA35" s="15"/>
      <c r="AB35" s="15"/>
      <c r="AC35" s="15"/>
      <c r="AD35" s="15"/>
      <c r="AE35" s="15"/>
      <c r="AF35" s="15"/>
      <c r="AG35" s="15"/>
      <c r="AH35" s="15"/>
      <c r="AI35" s="8"/>
      <c r="AJ35" s="8"/>
      <c r="AK35" s="8"/>
      <c r="AN35" s="28" t="s">
        <v>615</v>
      </c>
      <c r="AO35" s="28" t="s">
        <v>616</v>
      </c>
      <c r="AP35" s="28">
        <v>14</v>
      </c>
      <c r="AQ35" s="28">
        <v>45</v>
      </c>
      <c r="AR35" s="28" t="s">
        <v>147</v>
      </c>
      <c r="AS35" s="28">
        <v>165</v>
      </c>
      <c r="AT35" s="28">
        <v>999</v>
      </c>
      <c r="AU35" s="28">
        <v>3</v>
      </c>
      <c r="AV35" s="28">
        <v>4</v>
      </c>
    </row>
    <row r="36" spans="1:48" x14ac:dyDescent="0.3">
      <c r="A36" s="3"/>
      <c r="B36" s="3"/>
      <c r="C36" s="3"/>
      <c r="D36" s="3"/>
      <c r="E36" s="3"/>
      <c r="F36" s="3"/>
      <c r="G36" s="3"/>
      <c r="H36" s="3"/>
      <c r="I36" s="3"/>
      <c r="J36" s="3"/>
      <c r="K36" s="3"/>
      <c r="L36" s="3"/>
      <c r="M36" s="3"/>
      <c r="N36" s="3"/>
      <c r="O36" s="3"/>
      <c r="P36" s="3"/>
      <c r="Q36" s="3"/>
      <c r="R36" s="3"/>
      <c r="S36" s="3"/>
      <c r="T36" s="9" t="s">
        <v>898</v>
      </c>
      <c r="U36" s="9" t="s">
        <v>954</v>
      </c>
      <c r="V36" s="8"/>
      <c r="W36" s="12" t="s">
        <v>147</v>
      </c>
      <c r="X36" s="10">
        <v>12</v>
      </c>
      <c r="Y36" s="8"/>
      <c r="Z36" s="15"/>
      <c r="AA36" s="15"/>
      <c r="AB36" s="15"/>
      <c r="AC36" s="15"/>
      <c r="AD36" s="15"/>
      <c r="AE36" s="15"/>
      <c r="AF36" s="15"/>
      <c r="AG36" s="15"/>
      <c r="AH36" s="15"/>
      <c r="AI36" s="8"/>
      <c r="AJ36" s="8"/>
      <c r="AK36" s="8"/>
      <c r="AN36" s="28" t="s">
        <v>444</v>
      </c>
      <c r="AO36" s="28" t="s">
        <v>778</v>
      </c>
      <c r="AP36" s="28">
        <v>15</v>
      </c>
      <c r="AQ36" s="28">
        <v>45</v>
      </c>
      <c r="AR36" s="28" t="s">
        <v>147</v>
      </c>
      <c r="AS36" s="28">
        <v>174</v>
      </c>
      <c r="AT36" s="28">
        <v>1496</v>
      </c>
      <c r="AU36" s="28">
        <v>4</v>
      </c>
      <c r="AV36" s="28">
        <v>4</v>
      </c>
    </row>
    <row r="37" spans="1:48" x14ac:dyDescent="0.3">
      <c r="A37" s="3"/>
      <c r="B37" s="3"/>
      <c r="C37" s="3"/>
      <c r="D37" s="3"/>
      <c r="E37" s="3"/>
      <c r="F37" s="3"/>
      <c r="G37" s="3"/>
      <c r="H37" s="3"/>
      <c r="I37" s="3"/>
      <c r="J37" s="3"/>
      <c r="K37" s="3"/>
      <c r="L37" s="3"/>
      <c r="M37" s="3"/>
      <c r="N37" s="3"/>
      <c r="O37" s="3"/>
      <c r="P37" s="3"/>
      <c r="Q37" s="3"/>
      <c r="R37" s="3"/>
      <c r="S37" s="3"/>
      <c r="T37" s="9" t="s">
        <v>898</v>
      </c>
      <c r="U37" s="9" t="s">
        <v>509</v>
      </c>
      <c r="V37" s="8"/>
      <c r="W37" s="12" t="s">
        <v>423</v>
      </c>
      <c r="X37" s="10">
        <v>11</v>
      </c>
      <c r="Y37" s="8"/>
      <c r="Z37" s="8"/>
      <c r="AA37" s="8"/>
      <c r="AB37" s="8"/>
      <c r="AC37" s="8"/>
      <c r="AD37" s="8"/>
      <c r="AE37" s="8"/>
      <c r="AF37" s="8"/>
      <c r="AG37" s="8"/>
      <c r="AH37" s="8"/>
      <c r="AI37" s="8"/>
      <c r="AJ37" s="8"/>
      <c r="AK37" s="8"/>
      <c r="AN37" s="28" t="s">
        <v>319</v>
      </c>
      <c r="AO37" s="28" t="s">
        <v>1285</v>
      </c>
      <c r="AP37" s="28">
        <v>15</v>
      </c>
      <c r="AQ37" s="28">
        <v>40</v>
      </c>
      <c r="AR37" s="28" t="s">
        <v>147</v>
      </c>
      <c r="AS37" s="28">
        <v>190</v>
      </c>
      <c r="AT37" s="28">
        <v>1197</v>
      </c>
      <c r="AU37" s="28">
        <v>4</v>
      </c>
      <c r="AV37" s="28">
        <v>4</v>
      </c>
    </row>
    <row r="38" spans="1:48" x14ac:dyDescent="0.3">
      <c r="A38" s="3"/>
      <c r="B38" s="3"/>
      <c r="C38" s="3"/>
      <c r="D38" s="3"/>
      <c r="E38" s="3"/>
      <c r="F38" s="3"/>
      <c r="G38" s="3"/>
      <c r="H38" s="3"/>
      <c r="I38" s="3"/>
      <c r="J38" s="3"/>
      <c r="K38" s="3"/>
      <c r="L38" s="3"/>
      <c r="M38" s="3"/>
      <c r="N38" s="3"/>
      <c r="O38" s="3"/>
      <c r="P38" s="3"/>
      <c r="Q38" s="3"/>
      <c r="R38" s="3"/>
      <c r="S38" s="3"/>
      <c r="T38" s="9" t="s">
        <v>898</v>
      </c>
      <c r="U38" s="9" t="s">
        <v>509</v>
      </c>
      <c r="V38" s="8"/>
      <c r="W38" s="12" t="s">
        <v>833</v>
      </c>
      <c r="X38" s="10">
        <v>13</v>
      </c>
      <c r="Y38" s="8"/>
      <c r="Z38" s="8"/>
      <c r="AA38" s="8"/>
      <c r="AB38" s="8"/>
      <c r="AC38" s="8"/>
      <c r="AD38" s="8"/>
      <c r="AE38" s="8"/>
      <c r="AF38" s="8"/>
      <c r="AG38" s="8"/>
      <c r="AH38" s="8"/>
      <c r="AI38" s="8"/>
      <c r="AJ38" s="8"/>
      <c r="AK38" s="8"/>
      <c r="AN38" s="28" t="s">
        <v>319</v>
      </c>
      <c r="AO38" s="28" t="s">
        <v>1285</v>
      </c>
      <c r="AP38" s="28">
        <v>15</v>
      </c>
      <c r="AQ38" s="28">
        <v>40</v>
      </c>
      <c r="AR38" s="28" t="s">
        <v>147</v>
      </c>
      <c r="AS38" s="28">
        <v>190</v>
      </c>
      <c r="AT38" s="28">
        <v>1197</v>
      </c>
      <c r="AU38" s="28">
        <v>4</v>
      </c>
      <c r="AV38" s="28">
        <v>4</v>
      </c>
    </row>
    <row r="39" spans="1:48" x14ac:dyDescent="0.3">
      <c r="A39" s="3"/>
      <c r="B39" s="3"/>
      <c r="C39" s="4" t="s">
        <v>2448</v>
      </c>
      <c r="D39" s="4" t="s">
        <v>2452</v>
      </c>
      <c r="E39" s="3"/>
      <c r="F39" s="3"/>
      <c r="G39" s="3"/>
      <c r="H39" s="3"/>
      <c r="I39" s="3"/>
      <c r="J39" s="16" t="s">
        <v>2453</v>
      </c>
      <c r="K39" s="16"/>
      <c r="L39" s="16"/>
      <c r="M39" s="16"/>
      <c r="N39" s="16"/>
      <c r="O39" s="16"/>
      <c r="P39" s="16"/>
      <c r="Q39" s="3"/>
      <c r="R39" s="3"/>
      <c r="S39" s="3"/>
      <c r="T39" s="9" t="s">
        <v>679</v>
      </c>
      <c r="U39" s="9" t="s">
        <v>682</v>
      </c>
      <c r="V39" s="8"/>
      <c r="W39" s="11" t="s">
        <v>865</v>
      </c>
      <c r="X39" s="10">
        <v>43</v>
      </c>
      <c r="Y39" s="8"/>
      <c r="Z39" s="8"/>
      <c r="AA39" s="8"/>
      <c r="AB39" s="8"/>
      <c r="AC39" s="8"/>
      <c r="AD39" s="8"/>
      <c r="AE39" s="8"/>
      <c r="AF39" s="8"/>
      <c r="AG39" s="8"/>
      <c r="AH39" s="8"/>
      <c r="AI39" s="8"/>
      <c r="AJ39" s="8"/>
      <c r="AK39" s="8"/>
      <c r="AN39" s="28" t="s">
        <v>319</v>
      </c>
      <c r="AO39" s="28" t="s">
        <v>1285</v>
      </c>
      <c r="AP39" s="28">
        <v>15</v>
      </c>
      <c r="AQ39" s="28">
        <v>40</v>
      </c>
      <c r="AR39" s="28" t="s">
        <v>147</v>
      </c>
      <c r="AS39" s="28">
        <v>190</v>
      </c>
      <c r="AT39" s="28">
        <v>1197</v>
      </c>
      <c r="AU39" s="28">
        <v>4</v>
      </c>
      <c r="AV39" s="28">
        <v>4</v>
      </c>
    </row>
    <row r="40" spans="1:48" x14ac:dyDescent="0.3">
      <c r="A40" s="3"/>
      <c r="B40" s="3"/>
      <c r="C40" s="5" t="s">
        <v>235</v>
      </c>
      <c r="D40" s="4">
        <v>163</v>
      </c>
      <c r="E40" s="3"/>
      <c r="F40" s="3"/>
      <c r="G40" s="3"/>
      <c r="H40" s="3"/>
      <c r="I40" s="3"/>
      <c r="J40" s="16"/>
      <c r="K40" s="16"/>
      <c r="L40" s="16"/>
      <c r="M40" s="16"/>
      <c r="N40" s="16"/>
      <c r="O40" s="16"/>
      <c r="P40" s="16"/>
      <c r="Q40" s="3"/>
      <c r="R40" s="3"/>
      <c r="S40" s="3"/>
      <c r="T40" s="9" t="s">
        <v>679</v>
      </c>
      <c r="U40" s="9" t="s">
        <v>147</v>
      </c>
      <c r="V40" s="8"/>
      <c r="W40" s="12" t="s">
        <v>509</v>
      </c>
      <c r="X40" s="10">
        <v>39</v>
      </c>
      <c r="Y40" s="8"/>
      <c r="Z40" s="7" t="s">
        <v>2460</v>
      </c>
      <c r="AA40" s="7" t="s">
        <v>2461</v>
      </c>
      <c r="AB40" s="8"/>
      <c r="AC40" s="8"/>
      <c r="AD40" s="8"/>
      <c r="AE40" s="8"/>
      <c r="AF40" s="8"/>
      <c r="AG40" s="8"/>
      <c r="AH40" s="8"/>
      <c r="AI40" s="8"/>
      <c r="AJ40" s="8"/>
      <c r="AK40" s="8"/>
      <c r="AN40" s="28" t="s">
        <v>235</v>
      </c>
      <c r="AO40" s="28" t="s">
        <v>398</v>
      </c>
      <c r="AP40" s="28">
        <v>15.1</v>
      </c>
      <c r="AQ40" s="28">
        <v>32</v>
      </c>
      <c r="AR40" s="28" t="s">
        <v>147</v>
      </c>
      <c r="AS40" s="28">
        <v>180</v>
      </c>
      <c r="AT40" s="28">
        <v>1197</v>
      </c>
      <c r="AU40" s="28">
        <v>4</v>
      </c>
      <c r="AV40" s="28">
        <v>4</v>
      </c>
    </row>
    <row r="41" spans="1:48" x14ac:dyDescent="0.3">
      <c r="A41" s="3"/>
      <c r="B41" s="3"/>
      <c r="C41" s="6" t="s">
        <v>1019</v>
      </c>
      <c r="D41" s="4">
        <v>8</v>
      </c>
      <c r="E41" s="3"/>
      <c r="F41" s="3"/>
      <c r="G41" s="3"/>
      <c r="H41" s="3"/>
      <c r="I41" s="3"/>
      <c r="J41" s="16"/>
      <c r="K41" s="16"/>
      <c r="L41" s="16"/>
      <c r="M41" s="16"/>
      <c r="N41" s="16"/>
      <c r="O41" s="16"/>
      <c r="P41" s="16"/>
      <c r="Q41" s="3"/>
      <c r="R41" s="3"/>
      <c r="S41" s="3"/>
      <c r="T41" s="9" t="s">
        <v>679</v>
      </c>
      <c r="U41" s="9" t="s">
        <v>147</v>
      </c>
      <c r="V41" s="8"/>
      <c r="W41" s="12" t="s">
        <v>833</v>
      </c>
      <c r="X41" s="10">
        <v>4</v>
      </c>
      <c r="Y41" s="8"/>
      <c r="Z41" s="22" t="s">
        <v>898</v>
      </c>
      <c r="AA41" s="23">
        <v>5</v>
      </c>
      <c r="AB41" s="8"/>
      <c r="AC41" s="8"/>
      <c r="AD41" s="8"/>
      <c r="AE41" s="8"/>
      <c r="AF41" s="8"/>
      <c r="AG41" s="8"/>
      <c r="AH41" s="8"/>
      <c r="AI41" s="8"/>
      <c r="AJ41" s="8"/>
      <c r="AK41" s="8"/>
      <c r="AN41" s="28" t="s">
        <v>444</v>
      </c>
      <c r="AO41" s="28" t="s">
        <v>445</v>
      </c>
      <c r="AP41" s="28">
        <v>15.1</v>
      </c>
      <c r="AQ41" s="28">
        <v>45</v>
      </c>
      <c r="AR41" s="28" t="s">
        <v>147</v>
      </c>
      <c r="AS41" s="28">
        <v>170</v>
      </c>
      <c r="AT41" s="28">
        <v>1197</v>
      </c>
      <c r="AU41" s="28">
        <v>4</v>
      </c>
      <c r="AV41" s="28">
        <v>4</v>
      </c>
    </row>
    <row r="42" spans="1:48" x14ac:dyDescent="0.3">
      <c r="A42" s="3"/>
      <c r="B42" s="3"/>
      <c r="C42" s="6" t="s">
        <v>2138</v>
      </c>
      <c r="D42" s="4">
        <v>2</v>
      </c>
      <c r="E42" s="3"/>
      <c r="F42" s="3"/>
      <c r="G42" s="3"/>
      <c r="H42" s="3"/>
      <c r="I42" s="3"/>
      <c r="J42" s="3"/>
      <c r="K42" s="3"/>
      <c r="L42" s="3"/>
      <c r="M42" s="3"/>
      <c r="N42" s="3"/>
      <c r="O42" s="3"/>
      <c r="P42" s="3"/>
      <c r="Q42" s="3"/>
      <c r="R42" s="3"/>
      <c r="S42" s="3"/>
      <c r="T42" s="9" t="s">
        <v>679</v>
      </c>
      <c r="U42" s="9" t="s">
        <v>147</v>
      </c>
      <c r="V42" s="8"/>
      <c r="W42" s="11" t="s">
        <v>235</v>
      </c>
      <c r="X42" s="10">
        <v>163</v>
      </c>
      <c r="Y42" s="8"/>
      <c r="Z42" s="22" t="s">
        <v>679</v>
      </c>
      <c r="AA42" s="23">
        <v>4</v>
      </c>
      <c r="AB42" s="8"/>
      <c r="AC42" s="8"/>
      <c r="AD42" s="8"/>
      <c r="AE42" s="8"/>
      <c r="AF42" s="8"/>
      <c r="AG42" s="8"/>
      <c r="AH42" s="8"/>
      <c r="AI42" s="8"/>
      <c r="AJ42" s="8"/>
      <c r="AK42" s="8"/>
      <c r="AN42" s="28" t="s">
        <v>444</v>
      </c>
      <c r="AO42" s="28" t="s">
        <v>445</v>
      </c>
      <c r="AP42" s="28">
        <v>15.1</v>
      </c>
      <c r="AQ42" s="28">
        <v>45</v>
      </c>
      <c r="AR42" s="28" t="s">
        <v>147</v>
      </c>
      <c r="AS42" s="28">
        <v>170</v>
      </c>
      <c r="AT42" s="28">
        <v>1197</v>
      </c>
      <c r="AU42" s="28">
        <v>4</v>
      </c>
      <c r="AV42" s="28">
        <v>4</v>
      </c>
    </row>
    <row r="43" spans="1:48" x14ac:dyDescent="0.3">
      <c r="A43" s="3"/>
      <c r="B43" s="3"/>
      <c r="C43" s="6" t="s">
        <v>273</v>
      </c>
      <c r="D43" s="4">
        <v>6</v>
      </c>
      <c r="E43" s="3"/>
      <c r="F43" s="3"/>
      <c r="G43" s="3"/>
      <c r="H43" s="3"/>
      <c r="I43" s="3"/>
      <c r="J43" s="3"/>
      <c r="K43" s="3"/>
      <c r="L43" s="3"/>
      <c r="M43" s="3"/>
      <c r="N43" s="3"/>
      <c r="O43" s="3"/>
      <c r="P43" s="3"/>
      <c r="Q43" s="3"/>
      <c r="R43" s="3"/>
      <c r="S43" s="3"/>
      <c r="T43" s="9" t="s">
        <v>679</v>
      </c>
      <c r="U43" s="9" t="s">
        <v>147</v>
      </c>
      <c r="V43" s="8"/>
      <c r="W43" s="12" t="s">
        <v>682</v>
      </c>
      <c r="X43" s="10">
        <v>4</v>
      </c>
      <c r="Y43" s="8"/>
      <c r="Z43" s="22" t="s">
        <v>319</v>
      </c>
      <c r="AA43" s="23">
        <v>3</v>
      </c>
      <c r="AB43" s="8"/>
      <c r="AC43" s="8"/>
      <c r="AD43" s="8"/>
      <c r="AE43" s="8"/>
      <c r="AF43" s="8"/>
      <c r="AG43" s="8"/>
      <c r="AH43" s="8"/>
      <c r="AI43" s="8"/>
      <c r="AJ43" s="8"/>
      <c r="AK43" s="8"/>
      <c r="AN43" s="28" t="s">
        <v>444</v>
      </c>
      <c r="AO43" s="28" t="s">
        <v>445</v>
      </c>
      <c r="AP43" s="28">
        <v>15.1</v>
      </c>
      <c r="AQ43" s="28">
        <v>45</v>
      </c>
      <c r="AR43" s="28" t="s">
        <v>147</v>
      </c>
      <c r="AS43" s="28">
        <v>170</v>
      </c>
      <c r="AT43" s="28">
        <v>1197</v>
      </c>
      <c r="AU43" s="28">
        <v>4</v>
      </c>
      <c r="AV43" s="28">
        <v>4</v>
      </c>
    </row>
    <row r="44" spans="1:48" x14ac:dyDescent="0.3">
      <c r="A44" s="3"/>
      <c r="B44" s="3"/>
      <c r="C44" s="6" t="s">
        <v>1923</v>
      </c>
      <c r="D44" s="4">
        <v>13</v>
      </c>
      <c r="E44" s="3"/>
      <c r="F44" s="3"/>
      <c r="G44" s="3"/>
      <c r="H44" s="3"/>
      <c r="I44" s="3"/>
      <c r="J44" s="3"/>
      <c r="K44" s="3"/>
      <c r="L44" s="3"/>
      <c r="M44" s="3"/>
      <c r="N44" s="3"/>
      <c r="O44" s="3"/>
      <c r="P44" s="3"/>
      <c r="Q44" s="3"/>
      <c r="R44" s="3"/>
      <c r="S44" s="3"/>
      <c r="T44" s="9" t="s">
        <v>679</v>
      </c>
      <c r="U44" s="9" t="s">
        <v>147</v>
      </c>
      <c r="V44" s="8"/>
      <c r="W44" s="12" t="s">
        <v>147</v>
      </c>
      <c r="X44" s="10">
        <v>96</v>
      </c>
      <c r="Y44" s="8"/>
      <c r="Z44" s="22" t="s">
        <v>785</v>
      </c>
      <c r="AA44" s="23">
        <v>4</v>
      </c>
      <c r="AB44" s="8"/>
      <c r="AC44" s="8"/>
      <c r="AD44" s="8"/>
      <c r="AE44" s="8"/>
      <c r="AF44" s="8"/>
      <c r="AG44" s="8"/>
      <c r="AH44" s="8"/>
      <c r="AI44" s="8"/>
      <c r="AJ44" s="8"/>
      <c r="AK44" s="8"/>
      <c r="AN44" s="28" t="s">
        <v>444</v>
      </c>
      <c r="AO44" s="28" t="s">
        <v>445</v>
      </c>
      <c r="AP44" s="28">
        <v>15.1</v>
      </c>
      <c r="AQ44" s="28">
        <v>45</v>
      </c>
      <c r="AR44" s="28" t="s">
        <v>147</v>
      </c>
      <c r="AS44" s="28">
        <v>170</v>
      </c>
      <c r="AT44" s="28">
        <v>1197</v>
      </c>
      <c r="AU44" s="28">
        <v>4</v>
      </c>
      <c r="AV44" s="28">
        <v>4</v>
      </c>
    </row>
    <row r="45" spans="1:48" x14ac:dyDescent="0.3">
      <c r="A45" s="3"/>
      <c r="B45" s="3"/>
      <c r="C45" s="6" t="s">
        <v>1979</v>
      </c>
      <c r="D45" s="4">
        <v>1</v>
      </c>
      <c r="E45" s="3"/>
      <c r="F45" s="3"/>
      <c r="G45" s="3"/>
      <c r="H45" s="3"/>
      <c r="I45" s="3"/>
      <c r="J45" s="3"/>
      <c r="K45" s="3"/>
      <c r="L45" s="3"/>
      <c r="M45" s="3"/>
      <c r="N45" s="3"/>
      <c r="O45" s="3"/>
      <c r="P45" s="3"/>
      <c r="Q45" s="3"/>
      <c r="R45" s="3"/>
      <c r="S45" s="3"/>
      <c r="T45" s="9" t="s">
        <v>679</v>
      </c>
      <c r="U45" s="9" t="s">
        <v>682</v>
      </c>
      <c r="V45" s="8"/>
      <c r="W45" s="12" t="s">
        <v>239</v>
      </c>
      <c r="X45" s="10">
        <v>17</v>
      </c>
      <c r="Y45" s="8"/>
      <c r="Z45" s="22" t="s">
        <v>193</v>
      </c>
      <c r="AA45" s="23">
        <v>3</v>
      </c>
      <c r="AB45" s="8"/>
      <c r="AC45" s="8"/>
      <c r="AD45" s="8"/>
      <c r="AE45" s="8"/>
      <c r="AF45" s="8"/>
      <c r="AG45" s="8"/>
      <c r="AH45" s="8"/>
      <c r="AI45" s="8"/>
      <c r="AJ45" s="8"/>
      <c r="AK45" s="8"/>
      <c r="AN45" s="28" t="s">
        <v>444</v>
      </c>
      <c r="AO45" s="28" t="s">
        <v>445</v>
      </c>
      <c r="AP45" s="28">
        <v>15.1</v>
      </c>
      <c r="AQ45" s="28">
        <v>45</v>
      </c>
      <c r="AR45" s="28" t="s">
        <v>147</v>
      </c>
      <c r="AS45" s="28">
        <v>170</v>
      </c>
      <c r="AT45" s="28">
        <v>1197</v>
      </c>
      <c r="AU45" s="28">
        <v>4</v>
      </c>
      <c r="AV45" s="28">
        <v>4</v>
      </c>
    </row>
    <row r="46" spans="1:48" x14ac:dyDescent="0.3">
      <c r="A46" s="3"/>
      <c r="B46" s="3"/>
      <c r="C46" s="6" t="s">
        <v>1051</v>
      </c>
      <c r="D46" s="4">
        <v>11</v>
      </c>
      <c r="E46" s="3"/>
      <c r="F46" s="3"/>
      <c r="G46" s="3"/>
      <c r="H46" s="3"/>
      <c r="I46" s="3"/>
      <c r="J46" s="3"/>
      <c r="K46" s="3"/>
      <c r="L46" s="3"/>
      <c r="M46" s="3"/>
      <c r="N46" s="3"/>
      <c r="O46" s="3"/>
      <c r="P46" s="3"/>
      <c r="Q46" s="3"/>
      <c r="R46" s="3"/>
      <c r="S46" s="3"/>
      <c r="T46" s="9" t="s">
        <v>679</v>
      </c>
      <c r="U46" s="9" t="s">
        <v>682</v>
      </c>
      <c r="V46" s="8"/>
      <c r="W46" s="12" t="s">
        <v>423</v>
      </c>
      <c r="X46" s="10">
        <v>4</v>
      </c>
      <c r="Y46" s="8"/>
      <c r="Z46" s="22" t="s">
        <v>865</v>
      </c>
      <c r="AA46" s="23">
        <v>2</v>
      </c>
      <c r="AB46" s="8"/>
      <c r="AC46" s="8"/>
      <c r="AD46" s="8"/>
      <c r="AE46" s="8"/>
      <c r="AF46" s="8"/>
      <c r="AG46" s="8"/>
      <c r="AH46" s="8"/>
      <c r="AI46" s="8"/>
      <c r="AJ46" s="8"/>
      <c r="AK46" s="8"/>
      <c r="AN46" s="28" t="s">
        <v>444</v>
      </c>
      <c r="AO46" s="28" t="s">
        <v>445</v>
      </c>
      <c r="AP46" s="28">
        <v>15.1</v>
      </c>
      <c r="AQ46" s="28">
        <v>45</v>
      </c>
      <c r="AR46" s="28" t="s">
        <v>147</v>
      </c>
      <c r="AS46" s="28">
        <v>170</v>
      </c>
      <c r="AT46" s="28">
        <v>1197</v>
      </c>
      <c r="AU46" s="28">
        <v>4</v>
      </c>
      <c r="AV46" s="28">
        <v>4</v>
      </c>
    </row>
    <row r="47" spans="1:48" x14ac:dyDescent="0.3">
      <c r="A47" s="3"/>
      <c r="B47" s="3"/>
      <c r="C47" s="6" t="s">
        <v>300</v>
      </c>
      <c r="D47" s="4">
        <v>2</v>
      </c>
      <c r="E47" s="3"/>
      <c r="F47" s="3"/>
      <c r="G47" s="3"/>
      <c r="H47" s="3"/>
      <c r="I47" s="3"/>
      <c r="J47" s="3"/>
      <c r="K47" s="3"/>
      <c r="L47" s="3"/>
      <c r="M47" s="3"/>
      <c r="N47" s="3"/>
      <c r="O47" s="3"/>
      <c r="P47" s="3"/>
      <c r="Q47" s="3"/>
      <c r="R47" s="3"/>
      <c r="S47" s="3"/>
      <c r="T47" s="9" t="s">
        <v>679</v>
      </c>
      <c r="U47" s="9" t="s">
        <v>509</v>
      </c>
      <c r="V47" s="8"/>
      <c r="W47" s="12" t="s">
        <v>509</v>
      </c>
      <c r="X47" s="10">
        <v>31</v>
      </c>
      <c r="Y47" s="8"/>
      <c r="Z47" s="22" t="s">
        <v>235</v>
      </c>
      <c r="AA47" s="23">
        <v>5</v>
      </c>
      <c r="AB47" s="8"/>
      <c r="AC47" s="8"/>
      <c r="AD47" s="8"/>
      <c r="AE47" s="8"/>
      <c r="AF47" s="8"/>
      <c r="AG47" s="8"/>
      <c r="AH47" s="8"/>
      <c r="AI47" s="8"/>
      <c r="AJ47" s="8"/>
      <c r="AK47" s="8"/>
      <c r="AN47" s="28" t="s">
        <v>444</v>
      </c>
      <c r="AO47" s="28" t="s">
        <v>445</v>
      </c>
      <c r="AP47" s="28">
        <v>15.1</v>
      </c>
      <c r="AQ47" s="28">
        <v>45</v>
      </c>
      <c r="AR47" s="28" t="s">
        <v>147</v>
      </c>
      <c r="AS47" s="28">
        <v>170</v>
      </c>
      <c r="AT47" s="28">
        <v>1197</v>
      </c>
      <c r="AU47" s="28">
        <v>4</v>
      </c>
      <c r="AV47" s="28">
        <v>4</v>
      </c>
    </row>
    <row r="48" spans="1:48" x14ac:dyDescent="0.3">
      <c r="A48" s="3"/>
      <c r="B48" s="3"/>
      <c r="C48" s="6" t="s">
        <v>391</v>
      </c>
      <c r="D48" s="4">
        <v>8</v>
      </c>
      <c r="E48" s="3"/>
      <c r="F48" s="3"/>
      <c r="G48" s="3"/>
      <c r="H48" s="3"/>
      <c r="I48" s="3"/>
      <c r="J48" s="3"/>
      <c r="K48" s="3"/>
      <c r="L48" s="3"/>
      <c r="M48" s="3"/>
      <c r="N48" s="3"/>
      <c r="O48" s="3"/>
      <c r="P48" s="3"/>
      <c r="Q48" s="3"/>
      <c r="R48" s="3"/>
      <c r="S48" s="3"/>
      <c r="T48" s="9" t="s">
        <v>679</v>
      </c>
      <c r="U48" s="9" t="s">
        <v>509</v>
      </c>
      <c r="V48" s="8"/>
      <c r="W48" s="12" t="s">
        <v>833</v>
      </c>
      <c r="X48" s="10">
        <v>11</v>
      </c>
      <c r="Y48" s="8"/>
      <c r="Z48" s="22" t="s">
        <v>139</v>
      </c>
      <c r="AA48" s="23">
        <v>5</v>
      </c>
      <c r="AB48" s="8"/>
      <c r="AC48" s="8"/>
      <c r="AD48" s="8"/>
      <c r="AE48" s="8"/>
      <c r="AF48" s="8"/>
      <c r="AG48" s="8"/>
      <c r="AH48" s="8"/>
      <c r="AI48" s="8"/>
      <c r="AJ48" s="8"/>
      <c r="AK48" s="8"/>
      <c r="AN48" s="28" t="s">
        <v>785</v>
      </c>
      <c r="AO48" s="28" t="s">
        <v>1075</v>
      </c>
      <c r="AP48" s="28">
        <v>15.5</v>
      </c>
      <c r="AQ48" s="28">
        <v>35</v>
      </c>
      <c r="AR48" s="28" t="s">
        <v>147</v>
      </c>
      <c r="AS48" s="28">
        <v>170</v>
      </c>
      <c r="AT48" s="28">
        <v>1198</v>
      </c>
      <c r="AU48" s="28">
        <v>3</v>
      </c>
      <c r="AV48" s="28">
        <v>4</v>
      </c>
    </row>
    <row r="49" spans="1:48" x14ac:dyDescent="0.3">
      <c r="A49" s="3"/>
      <c r="B49" s="3"/>
      <c r="C49" s="6" t="s">
        <v>2178</v>
      </c>
      <c r="D49" s="4">
        <v>14</v>
      </c>
      <c r="E49" s="3"/>
      <c r="F49" s="3"/>
      <c r="G49" s="3"/>
      <c r="H49" s="3"/>
      <c r="I49" s="3"/>
      <c r="J49" s="3"/>
      <c r="K49" s="3"/>
      <c r="L49" s="3"/>
      <c r="M49" s="3"/>
      <c r="N49" s="3"/>
      <c r="O49" s="3"/>
      <c r="P49" s="3"/>
      <c r="Q49" s="3"/>
      <c r="R49" s="3"/>
      <c r="S49" s="3"/>
      <c r="T49" s="9" t="s">
        <v>679</v>
      </c>
      <c r="U49" s="9" t="s">
        <v>509</v>
      </c>
      <c r="V49" s="8"/>
      <c r="W49" s="11" t="s">
        <v>139</v>
      </c>
      <c r="X49" s="10">
        <v>100</v>
      </c>
      <c r="Y49" s="8"/>
      <c r="Z49" s="22" t="s">
        <v>444</v>
      </c>
      <c r="AA49" s="23">
        <v>4</v>
      </c>
      <c r="AB49" s="8"/>
      <c r="AC49" s="8"/>
      <c r="AD49" s="8"/>
      <c r="AE49" s="8"/>
      <c r="AF49" s="8"/>
      <c r="AG49" s="8"/>
      <c r="AH49" s="8"/>
      <c r="AI49" s="8"/>
      <c r="AJ49" s="8"/>
      <c r="AK49" s="8"/>
      <c r="AN49" s="28" t="s">
        <v>785</v>
      </c>
      <c r="AO49" s="28" t="s">
        <v>1075</v>
      </c>
      <c r="AP49" s="28">
        <v>15.5</v>
      </c>
      <c r="AQ49" s="28">
        <v>35</v>
      </c>
      <c r="AR49" s="28" t="s">
        <v>147</v>
      </c>
      <c r="AS49" s="28">
        <v>170</v>
      </c>
      <c r="AT49" s="28">
        <v>1198</v>
      </c>
      <c r="AU49" s="28">
        <v>3</v>
      </c>
      <c r="AV49" s="28">
        <v>4</v>
      </c>
    </row>
    <row r="50" spans="1:48" x14ac:dyDescent="0.3">
      <c r="A50" s="3"/>
      <c r="B50" s="3"/>
      <c r="C50" s="6" t="s">
        <v>658</v>
      </c>
      <c r="D50" s="4">
        <v>14</v>
      </c>
      <c r="E50" s="3"/>
      <c r="F50" s="3"/>
      <c r="G50" s="3"/>
      <c r="H50" s="3"/>
      <c r="I50" s="3"/>
      <c r="J50" s="3"/>
      <c r="K50" s="3"/>
      <c r="L50" s="3"/>
      <c r="M50" s="3"/>
      <c r="N50" s="3"/>
      <c r="O50" s="3"/>
      <c r="P50" s="3"/>
      <c r="Q50" s="3"/>
      <c r="R50" s="3"/>
      <c r="S50" s="3"/>
      <c r="T50" s="9" t="s">
        <v>679</v>
      </c>
      <c r="U50" s="9" t="s">
        <v>509</v>
      </c>
      <c r="V50" s="8"/>
      <c r="W50" s="12" t="s">
        <v>682</v>
      </c>
      <c r="X50" s="10">
        <v>3</v>
      </c>
      <c r="Y50" s="8"/>
      <c r="Z50" s="22" t="s">
        <v>615</v>
      </c>
      <c r="AA50" s="23">
        <v>3</v>
      </c>
      <c r="AB50" s="8"/>
      <c r="AC50" s="8"/>
      <c r="AD50" s="8"/>
      <c r="AE50" s="8"/>
      <c r="AF50" s="8"/>
      <c r="AG50" s="8"/>
      <c r="AH50" s="8"/>
      <c r="AI50" s="8"/>
      <c r="AJ50" s="8"/>
      <c r="AK50" s="8"/>
      <c r="AN50" s="28" t="s">
        <v>785</v>
      </c>
      <c r="AO50" s="28" t="s">
        <v>1075</v>
      </c>
      <c r="AP50" s="28">
        <v>15.5</v>
      </c>
      <c r="AQ50" s="28">
        <v>35</v>
      </c>
      <c r="AR50" s="28" t="s">
        <v>147</v>
      </c>
      <c r="AS50" s="28">
        <v>170</v>
      </c>
      <c r="AT50" s="28">
        <v>1198</v>
      </c>
      <c r="AU50" s="28">
        <v>3</v>
      </c>
      <c r="AV50" s="28">
        <v>4</v>
      </c>
    </row>
    <row r="51" spans="1:48" x14ac:dyDescent="0.3">
      <c r="A51" s="3"/>
      <c r="B51" s="3"/>
      <c r="C51" s="6" t="s">
        <v>530</v>
      </c>
      <c r="D51" s="4">
        <v>3</v>
      </c>
      <c r="E51" s="3"/>
      <c r="F51" s="3"/>
      <c r="G51" s="3"/>
      <c r="H51" s="3"/>
      <c r="I51" s="3"/>
      <c r="J51" s="3"/>
      <c r="K51" s="3"/>
      <c r="L51" s="3"/>
      <c r="M51" s="3"/>
      <c r="N51" s="3"/>
      <c r="O51" s="3"/>
      <c r="P51" s="3"/>
      <c r="Q51" s="3"/>
      <c r="R51" s="3"/>
      <c r="S51" s="3"/>
      <c r="T51" s="9" t="s">
        <v>679</v>
      </c>
      <c r="U51" s="9" t="s">
        <v>509</v>
      </c>
      <c r="V51" s="8"/>
      <c r="W51" s="12" t="s">
        <v>147</v>
      </c>
      <c r="X51" s="10">
        <v>36</v>
      </c>
      <c r="Y51" s="8"/>
      <c r="Z51" s="8"/>
      <c r="AA51" s="8"/>
      <c r="AB51" s="8"/>
      <c r="AC51" s="8"/>
      <c r="AD51" s="8"/>
      <c r="AE51" s="8"/>
      <c r="AF51" s="8"/>
      <c r="AG51" s="8"/>
      <c r="AH51" s="8"/>
      <c r="AI51" s="8"/>
      <c r="AJ51" s="8"/>
      <c r="AK51" s="8"/>
      <c r="AN51" s="28" t="s">
        <v>785</v>
      </c>
      <c r="AO51" s="28" t="s">
        <v>1075</v>
      </c>
      <c r="AP51" s="28">
        <v>15.5</v>
      </c>
      <c r="AQ51" s="28">
        <v>35</v>
      </c>
      <c r="AR51" s="28" t="s">
        <v>147</v>
      </c>
      <c r="AS51" s="28">
        <v>170</v>
      </c>
      <c r="AT51" s="28">
        <v>1198</v>
      </c>
      <c r="AU51" s="28">
        <v>3</v>
      </c>
      <c r="AV51" s="28">
        <v>4</v>
      </c>
    </row>
    <row r="52" spans="1:48" x14ac:dyDescent="0.3">
      <c r="A52" s="3"/>
      <c r="B52" s="3"/>
      <c r="C52" s="6" t="s">
        <v>236</v>
      </c>
      <c r="D52" s="4">
        <v>5</v>
      </c>
      <c r="E52" s="3"/>
      <c r="F52" s="3"/>
      <c r="G52" s="3"/>
      <c r="H52" s="3"/>
      <c r="I52" s="3"/>
      <c r="J52" s="3"/>
      <c r="K52" s="3"/>
      <c r="L52" s="3"/>
      <c r="M52" s="3"/>
      <c r="N52" s="3"/>
      <c r="O52" s="3"/>
      <c r="P52" s="3"/>
      <c r="Q52" s="3"/>
      <c r="R52" s="3"/>
      <c r="S52" s="3"/>
      <c r="T52" s="9" t="s">
        <v>679</v>
      </c>
      <c r="U52" s="9" t="s">
        <v>509</v>
      </c>
      <c r="V52" s="8"/>
      <c r="W52" s="12" t="s">
        <v>423</v>
      </c>
      <c r="X52" s="10">
        <v>1</v>
      </c>
      <c r="Y52" s="8"/>
      <c r="Z52" s="8"/>
      <c r="AA52" s="8"/>
      <c r="AB52" s="8"/>
      <c r="AC52" s="8"/>
      <c r="AD52" s="8"/>
      <c r="AE52" s="8"/>
      <c r="AF52" s="8"/>
      <c r="AG52" s="8"/>
      <c r="AH52" s="8"/>
      <c r="AI52" s="8"/>
      <c r="AJ52" s="8"/>
      <c r="AK52" s="8"/>
      <c r="AN52" s="28" t="s">
        <v>785</v>
      </c>
      <c r="AO52" s="28" t="s">
        <v>1075</v>
      </c>
      <c r="AP52" s="28">
        <v>15.5</v>
      </c>
      <c r="AQ52" s="28">
        <v>35</v>
      </c>
      <c r="AR52" s="28" t="s">
        <v>147</v>
      </c>
      <c r="AS52" s="28">
        <v>170</v>
      </c>
      <c r="AT52" s="28">
        <v>1198</v>
      </c>
      <c r="AU52" s="28">
        <v>3</v>
      </c>
      <c r="AV52" s="28">
        <v>4</v>
      </c>
    </row>
    <row r="53" spans="1:48" x14ac:dyDescent="0.3">
      <c r="A53" s="3"/>
      <c r="B53" s="3"/>
      <c r="C53" s="6" t="s">
        <v>1959</v>
      </c>
      <c r="D53" s="4">
        <v>10</v>
      </c>
      <c r="E53" s="3"/>
      <c r="F53" s="3"/>
      <c r="G53" s="3"/>
      <c r="H53" s="3"/>
      <c r="I53" s="3"/>
      <c r="J53" s="3"/>
      <c r="K53" s="3"/>
      <c r="L53" s="3"/>
      <c r="M53" s="3"/>
      <c r="N53" s="3"/>
      <c r="O53" s="3"/>
      <c r="P53" s="3"/>
      <c r="Q53" s="3"/>
      <c r="R53" s="3"/>
      <c r="S53" s="3"/>
      <c r="T53" s="9" t="s">
        <v>679</v>
      </c>
      <c r="U53" s="9" t="s">
        <v>509</v>
      </c>
      <c r="V53" s="8"/>
      <c r="W53" s="12" t="s">
        <v>509</v>
      </c>
      <c r="X53" s="10">
        <v>20</v>
      </c>
      <c r="Y53" s="8"/>
      <c r="Z53" s="8"/>
      <c r="AA53" s="8"/>
      <c r="AB53" s="8"/>
      <c r="AC53" s="8"/>
      <c r="AD53" s="8"/>
      <c r="AE53" s="8"/>
      <c r="AF53" s="8"/>
      <c r="AG53" s="8"/>
      <c r="AH53" s="8"/>
      <c r="AI53" s="8"/>
      <c r="AJ53" s="8"/>
      <c r="AK53" s="8"/>
      <c r="AN53" s="28" t="s">
        <v>785</v>
      </c>
      <c r="AO53" s="28" t="s">
        <v>1075</v>
      </c>
      <c r="AP53" s="28">
        <v>15.5</v>
      </c>
      <c r="AQ53" s="28">
        <v>35</v>
      </c>
      <c r="AR53" s="28" t="s">
        <v>147</v>
      </c>
      <c r="AS53" s="28">
        <v>170</v>
      </c>
      <c r="AT53" s="28">
        <v>1198</v>
      </c>
      <c r="AU53" s="28">
        <v>3</v>
      </c>
      <c r="AV53" s="28">
        <v>4</v>
      </c>
    </row>
    <row r="54" spans="1:48" x14ac:dyDescent="0.3">
      <c r="A54" s="3"/>
      <c r="B54" s="3"/>
      <c r="C54" s="6" t="s">
        <v>1163</v>
      </c>
      <c r="D54" s="4">
        <v>2</v>
      </c>
      <c r="E54" s="3"/>
      <c r="F54" s="3"/>
      <c r="G54" s="3"/>
      <c r="H54" s="3"/>
      <c r="I54" s="3"/>
      <c r="J54" s="3"/>
      <c r="K54" s="3"/>
      <c r="L54" s="3"/>
      <c r="M54" s="3"/>
      <c r="N54" s="3"/>
      <c r="O54" s="3"/>
      <c r="P54" s="3"/>
      <c r="Q54" s="3"/>
      <c r="R54" s="3"/>
      <c r="S54" s="3"/>
      <c r="T54" s="9" t="s">
        <v>679</v>
      </c>
      <c r="U54" s="9" t="s">
        <v>509</v>
      </c>
      <c r="V54" s="8"/>
      <c r="W54" s="12" t="s">
        <v>833</v>
      </c>
      <c r="X54" s="10">
        <v>40</v>
      </c>
      <c r="Y54" s="8"/>
      <c r="Z54" s="8"/>
      <c r="AA54" s="8"/>
      <c r="AB54" s="8"/>
      <c r="AC54" s="8"/>
      <c r="AD54" s="8"/>
      <c r="AE54" s="8"/>
      <c r="AF54" s="8"/>
      <c r="AG54" s="8"/>
      <c r="AH54" s="8"/>
      <c r="AI54" s="8"/>
      <c r="AJ54" s="8"/>
      <c r="AK54" s="8"/>
      <c r="AN54" s="28" t="s">
        <v>785</v>
      </c>
      <c r="AO54" s="28" t="s">
        <v>1075</v>
      </c>
      <c r="AP54" s="28">
        <v>15.5</v>
      </c>
      <c r="AQ54" s="28">
        <v>35</v>
      </c>
      <c r="AR54" s="28" t="s">
        <v>147</v>
      </c>
      <c r="AS54" s="28">
        <v>170</v>
      </c>
      <c r="AT54" s="28">
        <v>1198</v>
      </c>
      <c r="AU54" s="28">
        <v>3</v>
      </c>
      <c r="AV54" s="28">
        <v>4</v>
      </c>
    </row>
    <row r="55" spans="1:48" x14ac:dyDescent="0.3">
      <c r="A55" s="3"/>
      <c r="B55" s="3"/>
      <c r="C55" s="6" t="s">
        <v>398</v>
      </c>
      <c r="D55" s="4">
        <v>7</v>
      </c>
      <c r="E55" s="3"/>
      <c r="F55" s="3"/>
      <c r="G55" s="3"/>
      <c r="H55" s="3"/>
      <c r="I55" s="3"/>
      <c r="J55" s="3"/>
      <c r="K55" s="3"/>
      <c r="L55" s="3"/>
      <c r="M55" s="3"/>
      <c r="N55" s="3"/>
      <c r="O55" s="3"/>
      <c r="P55" s="3"/>
      <c r="Q55" s="3"/>
      <c r="R55" s="3"/>
      <c r="S55" s="3"/>
      <c r="T55" s="9" t="s">
        <v>679</v>
      </c>
      <c r="U55" s="9" t="s">
        <v>509</v>
      </c>
      <c r="V55" s="8"/>
      <c r="W55" s="11" t="s">
        <v>444</v>
      </c>
      <c r="X55" s="10">
        <v>82</v>
      </c>
      <c r="Y55" s="8"/>
      <c r="Z55" s="8"/>
      <c r="AA55" s="8"/>
      <c r="AB55" s="8"/>
      <c r="AC55" s="8"/>
      <c r="AD55" s="8"/>
      <c r="AE55" s="8"/>
      <c r="AF55" s="8"/>
      <c r="AG55" s="8"/>
      <c r="AH55" s="8"/>
      <c r="AI55" s="8"/>
      <c r="AJ55" s="8"/>
      <c r="AK55" s="8"/>
      <c r="AN55" s="28" t="s">
        <v>785</v>
      </c>
      <c r="AO55" s="28" t="s">
        <v>1075</v>
      </c>
      <c r="AP55" s="28">
        <v>15.5</v>
      </c>
      <c r="AQ55" s="28">
        <v>35</v>
      </c>
      <c r="AR55" s="28" t="s">
        <v>147</v>
      </c>
      <c r="AS55" s="28">
        <v>170</v>
      </c>
      <c r="AT55" s="28">
        <v>1198</v>
      </c>
      <c r="AU55" s="28">
        <v>3</v>
      </c>
      <c r="AV55" s="28">
        <v>4</v>
      </c>
    </row>
    <row r="56" spans="1:48" x14ac:dyDescent="0.3">
      <c r="A56" s="3"/>
      <c r="B56" s="3"/>
      <c r="C56" s="6" t="s">
        <v>1897</v>
      </c>
      <c r="D56" s="4">
        <v>2</v>
      </c>
      <c r="E56" s="3"/>
      <c r="F56" s="3"/>
      <c r="G56" s="3"/>
      <c r="H56" s="3"/>
      <c r="I56" s="3"/>
      <c r="J56" s="3"/>
      <c r="K56" s="3"/>
      <c r="L56" s="3"/>
      <c r="M56" s="3"/>
      <c r="N56" s="3"/>
      <c r="O56" s="3"/>
      <c r="P56" s="3"/>
      <c r="Q56" s="3"/>
      <c r="R56" s="3"/>
      <c r="S56" s="3"/>
      <c r="T56" s="9" t="s">
        <v>679</v>
      </c>
      <c r="U56" s="9" t="s">
        <v>509</v>
      </c>
      <c r="V56" s="8"/>
      <c r="W56" s="12" t="s">
        <v>147</v>
      </c>
      <c r="X56" s="10">
        <v>25</v>
      </c>
      <c r="Y56" s="8"/>
      <c r="Z56" s="8"/>
      <c r="AA56" s="8"/>
      <c r="AB56" s="8"/>
      <c r="AC56" s="8"/>
      <c r="AD56" s="8"/>
      <c r="AE56" s="8"/>
      <c r="AF56" s="8"/>
      <c r="AG56" s="8"/>
      <c r="AH56" s="8"/>
      <c r="AI56" s="8"/>
      <c r="AJ56" s="8"/>
      <c r="AK56" s="8"/>
      <c r="AN56" s="28" t="s">
        <v>785</v>
      </c>
      <c r="AO56" s="28" t="s">
        <v>1075</v>
      </c>
      <c r="AP56" s="28">
        <v>15.5</v>
      </c>
      <c r="AQ56" s="28">
        <v>35</v>
      </c>
      <c r="AR56" s="28" t="s">
        <v>147</v>
      </c>
      <c r="AS56" s="28">
        <v>170</v>
      </c>
      <c r="AT56" s="28">
        <v>1198</v>
      </c>
      <c r="AU56" s="28">
        <v>3</v>
      </c>
      <c r="AV56" s="28">
        <v>4</v>
      </c>
    </row>
    <row r="57" spans="1:48" x14ac:dyDescent="0.3">
      <c r="A57" s="3"/>
      <c r="B57" s="3"/>
      <c r="C57" s="6" t="s">
        <v>1995</v>
      </c>
      <c r="D57" s="4">
        <v>4</v>
      </c>
      <c r="E57" s="3"/>
      <c r="F57" s="3"/>
      <c r="G57" s="3"/>
      <c r="H57" s="3"/>
      <c r="I57" s="3"/>
      <c r="J57" s="3"/>
      <c r="K57" s="3"/>
      <c r="L57" s="3"/>
      <c r="M57" s="3"/>
      <c r="N57" s="3"/>
      <c r="O57" s="3"/>
      <c r="P57" s="3"/>
      <c r="Q57" s="3"/>
      <c r="R57" s="3"/>
      <c r="S57" s="3"/>
      <c r="T57" s="9" t="s">
        <v>679</v>
      </c>
      <c r="U57" s="9" t="s">
        <v>509</v>
      </c>
      <c r="V57" s="8"/>
      <c r="W57" s="12" t="s">
        <v>423</v>
      </c>
      <c r="X57" s="10">
        <v>16</v>
      </c>
      <c r="Y57" s="8"/>
      <c r="Z57" s="8"/>
      <c r="AA57" s="8"/>
      <c r="AB57" s="8"/>
      <c r="AC57" s="8"/>
      <c r="AD57" s="8"/>
      <c r="AE57" s="8"/>
      <c r="AF57" s="8"/>
      <c r="AG57" s="8"/>
      <c r="AH57" s="8"/>
      <c r="AI57" s="8"/>
      <c r="AJ57" s="8"/>
      <c r="AK57" s="8"/>
      <c r="AN57" s="28" t="s">
        <v>785</v>
      </c>
      <c r="AO57" s="28" t="s">
        <v>1075</v>
      </c>
      <c r="AP57" s="28">
        <v>15.5</v>
      </c>
      <c r="AQ57" s="28">
        <v>35</v>
      </c>
      <c r="AR57" s="28" t="s">
        <v>147</v>
      </c>
      <c r="AS57" s="28">
        <v>170</v>
      </c>
      <c r="AT57" s="28">
        <v>1198</v>
      </c>
      <c r="AU57" s="28">
        <v>3</v>
      </c>
      <c r="AV57" s="28">
        <v>4</v>
      </c>
    </row>
    <row r="58" spans="1:48" x14ac:dyDescent="0.3">
      <c r="A58" s="3"/>
      <c r="B58" s="3"/>
      <c r="C58" s="6" t="s">
        <v>1039</v>
      </c>
      <c r="D58" s="4">
        <v>10</v>
      </c>
      <c r="E58" s="3"/>
      <c r="F58" s="3"/>
      <c r="G58" s="3"/>
      <c r="H58" s="3"/>
      <c r="I58" s="3"/>
      <c r="J58" s="3"/>
      <c r="K58" s="3"/>
      <c r="L58" s="3"/>
      <c r="M58" s="3"/>
      <c r="N58" s="3"/>
      <c r="O58" s="3"/>
      <c r="P58" s="3"/>
      <c r="Q58" s="3"/>
      <c r="R58" s="3"/>
      <c r="S58" s="3"/>
      <c r="T58" s="9" t="s">
        <v>679</v>
      </c>
      <c r="U58" s="9" t="s">
        <v>509</v>
      </c>
      <c r="V58" s="8"/>
      <c r="W58" s="12" t="s">
        <v>509</v>
      </c>
      <c r="X58" s="10">
        <v>32</v>
      </c>
      <c r="Y58" s="8"/>
      <c r="Z58" s="8"/>
      <c r="AA58" s="8"/>
      <c r="AB58" s="8"/>
      <c r="AC58" s="8"/>
      <c r="AD58" s="8"/>
      <c r="AE58" s="8"/>
      <c r="AF58" s="8"/>
      <c r="AG58" s="8"/>
      <c r="AH58" s="8"/>
      <c r="AI58" s="8"/>
      <c r="AJ58" s="8"/>
      <c r="AK58" s="8"/>
      <c r="AN58" s="28" t="s">
        <v>785</v>
      </c>
      <c r="AO58" s="28" t="s">
        <v>1075</v>
      </c>
      <c r="AP58" s="28">
        <v>15.5</v>
      </c>
      <c r="AQ58" s="28">
        <v>35</v>
      </c>
      <c r="AR58" s="28" t="s">
        <v>147</v>
      </c>
      <c r="AS58" s="28">
        <v>170</v>
      </c>
      <c r="AT58" s="28">
        <v>1198</v>
      </c>
      <c r="AU58" s="28">
        <v>3</v>
      </c>
      <c r="AV58" s="28">
        <v>4</v>
      </c>
    </row>
    <row r="59" spans="1:48" x14ac:dyDescent="0.3">
      <c r="A59" s="3"/>
      <c r="B59" s="3"/>
      <c r="C59" s="6" t="s">
        <v>1108</v>
      </c>
      <c r="D59" s="4">
        <v>14</v>
      </c>
      <c r="E59" s="3"/>
      <c r="F59" s="3"/>
      <c r="G59" s="3"/>
      <c r="H59" s="3"/>
      <c r="I59" s="3"/>
      <c r="J59" s="3"/>
      <c r="K59" s="3"/>
      <c r="L59" s="3"/>
      <c r="M59" s="3"/>
      <c r="N59" s="3"/>
      <c r="O59" s="3"/>
      <c r="P59" s="3"/>
      <c r="Q59" s="3"/>
      <c r="R59" s="3"/>
      <c r="S59" s="3"/>
      <c r="T59" s="9" t="s">
        <v>679</v>
      </c>
      <c r="U59" s="9" t="s">
        <v>509</v>
      </c>
      <c r="V59" s="8"/>
      <c r="W59" s="12" t="s">
        <v>833</v>
      </c>
      <c r="X59" s="10">
        <v>9</v>
      </c>
      <c r="Y59" s="8"/>
      <c r="Z59" s="8"/>
      <c r="AA59" s="8"/>
      <c r="AB59" s="8"/>
      <c r="AC59" s="8"/>
      <c r="AD59" s="8"/>
      <c r="AE59" s="8"/>
      <c r="AF59" s="8"/>
      <c r="AG59" s="8"/>
      <c r="AH59" s="8"/>
      <c r="AI59" s="8"/>
      <c r="AJ59" s="8"/>
      <c r="AK59" s="8"/>
      <c r="AN59" s="28" t="s">
        <v>444</v>
      </c>
      <c r="AO59" s="28" t="s">
        <v>778</v>
      </c>
      <c r="AP59" s="28">
        <v>16.78</v>
      </c>
      <c r="AQ59" s="28">
        <v>45</v>
      </c>
      <c r="AR59" s="28" t="s">
        <v>147</v>
      </c>
      <c r="AS59" s="28">
        <v>174</v>
      </c>
      <c r="AT59" s="28">
        <v>1197</v>
      </c>
      <c r="AU59" s="28">
        <v>4</v>
      </c>
      <c r="AV59" s="28">
        <v>4</v>
      </c>
    </row>
    <row r="60" spans="1:48" x14ac:dyDescent="0.3">
      <c r="A60" s="3"/>
      <c r="B60" s="3"/>
      <c r="C60" s="6" t="s">
        <v>1272</v>
      </c>
      <c r="D60" s="4">
        <v>9</v>
      </c>
      <c r="E60" s="3"/>
      <c r="F60" s="3"/>
      <c r="G60" s="3"/>
      <c r="H60" s="3"/>
      <c r="I60" s="3"/>
      <c r="J60" s="3"/>
      <c r="K60" s="3"/>
      <c r="L60" s="3"/>
      <c r="M60" s="3"/>
      <c r="N60" s="3"/>
      <c r="O60" s="3"/>
      <c r="P60" s="3"/>
      <c r="Q60" s="3"/>
      <c r="R60" s="3"/>
      <c r="S60" s="3"/>
      <c r="T60" s="9" t="s">
        <v>679</v>
      </c>
      <c r="U60" s="9" t="s">
        <v>940</v>
      </c>
      <c r="V60" s="8"/>
      <c r="W60" s="11" t="s">
        <v>615</v>
      </c>
      <c r="X60" s="10">
        <v>34</v>
      </c>
      <c r="Y60" s="8"/>
      <c r="Z60" s="8"/>
      <c r="AA60" s="8"/>
      <c r="AB60" s="8"/>
      <c r="AC60" s="8"/>
      <c r="AD60" s="8"/>
      <c r="AE60" s="8"/>
      <c r="AF60" s="8"/>
      <c r="AG60" s="8"/>
      <c r="AH60" s="8"/>
      <c r="AI60" s="8"/>
      <c r="AJ60" s="8"/>
      <c r="AK60" s="8"/>
      <c r="AN60" s="28" t="s">
        <v>444</v>
      </c>
      <c r="AO60" s="28" t="s">
        <v>778</v>
      </c>
      <c r="AP60" s="28">
        <v>16.78</v>
      </c>
      <c r="AQ60" s="28">
        <v>45</v>
      </c>
      <c r="AR60" s="28" t="s">
        <v>147</v>
      </c>
      <c r="AS60" s="28">
        <v>174</v>
      </c>
      <c r="AT60" s="28">
        <v>1197</v>
      </c>
      <c r="AU60" s="28">
        <v>4</v>
      </c>
      <c r="AV60" s="28">
        <v>4</v>
      </c>
    </row>
    <row r="61" spans="1:48" x14ac:dyDescent="0.3">
      <c r="A61" s="3"/>
      <c r="B61" s="3"/>
      <c r="C61" s="6" t="s">
        <v>2318</v>
      </c>
      <c r="D61" s="4">
        <v>14</v>
      </c>
      <c r="E61" s="3"/>
      <c r="F61" s="3"/>
      <c r="G61" s="3"/>
      <c r="H61" s="3"/>
      <c r="I61" s="3"/>
      <c r="J61" s="3"/>
      <c r="K61" s="3"/>
      <c r="L61" s="3"/>
      <c r="M61" s="3"/>
      <c r="N61" s="3"/>
      <c r="O61" s="3"/>
      <c r="P61" s="3"/>
      <c r="Q61" s="3"/>
      <c r="R61" s="3"/>
      <c r="S61" s="3"/>
      <c r="T61" s="9" t="s">
        <v>679</v>
      </c>
      <c r="U61" s="9" t="s">
        <v>833</v>
      </c>
      <c r="V61" s="8"/>
      <c r="W61" s="12" t="s">
        <v>147</v>
      </c>
      <c r="X61" s="10">
        <v>10</v>
      </c>
      <c r="Y61" s="8"/>
      <c r="Z61" s="8"/>
      <c r="AA61" s="8"/>
      <c r="AB61" s="8"/>
      <c r="AC61" s="8"/>
      <c r="AD61" s="8"/>
      <c r="AE61" s="8"/>
      <c r="AF61" s="8"/>
      <c r="AG61" s="8"/>
      <c r="AH61" s="8"/>
      <c r="AI61" s="8"/>
      <c r="AJ61" s="8"/>
      <c r="AK61" s="8"/>
      <c r="AN61" s="28" t="s">
        <v>615</v>
      </c>
      <c r="AO61" s="28" t="s">
        <v>616</v>
      </c>
      <c r="AP61" s="28">
        <v>17</v>
      </c>
      <c r="AQ61" s="28">
        <v>45</v>
      </c>
      <c r="AR61" s="28" t="s">
        <v>147</v>
      </c>
      <c r="AS61" s="28">
        <v>165</v>
      </c>
      <c r="AT61" s="28">
        <v>1197</v>
      </c>
      <c r="AU61" s="28">
        <v>4</v>
      </c>
      <c r="AV61" s="28">
        <v>4</v>
      </c>
    </row>
    <row r="62" spans="1:48" x14ac:dyDescent="0.3">
      <c r="A62" s="3"/>
      <c r="B62" s="3"/>
      <c r="C62" s="6" t="s">
        <v>1499</v>
      </c>
      <c r="D62" s="4">
        <v>4</v>
      </c>
      <c r="E62" s="3"/>
      <c r="F62" s="3"/>
      <c r="G62" s="3"/>
      <c r="H62" s="3"/>
      <c r="I62" s="3"/>
      <c r="J62" s="3"/>
      <c r="K62" s="3"/>
      <c r="L62" s="3"/>
      <c r="M62" s="3"/>
      <c r="N62" s="3"/>
      <c r="O62" s="3"/>
      <c r="P62" s="3"/>
      <c r="Q62" s="3"/>
      <c r="R62" s="3"/>
      <c r="S62" s="3"/>
      <c r="T62" s="9" t="s">
        <v>679</v>
      </c>
      <c r="U62" s="9" t="s">
        <v>833</v>
      </c>
      <c r="V62" s="8"/>
      <c r="W62" s="12" t="s">
        <v>509</v>
      </c>
      <c r="X62" s="10">
        <v>22</v>
      </c>
      <c r="Y62" s="8"/>
      <c r="Z62" s="8"/>
      <c r="AA62" s="8"/>
      <c r="AB62" s="8"/>
      <c r="AC62" s="8"/>
      <c r="AD62" s="8"/>
      <c r="AE62" s="8"/>
      <c r="AF62" s="8"/>
      <c r="AG62" s="8"/>
      <c r="AH62" s="8"/>
      <c r="AI62" s="8"/>
      <c r="AJ62" s="8"/>
      <c r="AK62" s="8"/>
      <c r="AN62" s="28" t="s">
        <v>615</v>
      </c>
      <c r="AO62" s="28" t="s">
        <v>1427</v>
      </c>
      <c r="AP62" s="28">
        <v>17</v>
      </c>
      <c r="AQ62" s="28">
        <v>45</v>
      </c>
      <c r="AR62" s="28" t="s">
        <v>147</v>
      </c>
      <c r="AS62" s="28">
        <v>165</v>
      </c>
      <c r="AT62" s="28">
        <v>1197</v>
      </c>
      <c r="AU62" s="28">
        <v>4</v>
      </c>
      <c r="AV62" s="28">
        <v>4</v>
      </c>
    </row>
    <row r="63" spans="1:48" x14ac:dyDescent="0.3">
      <c r="A63" s="3"/>
      <c r="B63" s="3"/>
      <c r="C63" s="5" t="s">
        <v>2449</v>
      </c>
      <c r="D63" s="4">
        <v>163</v>
      </c>
      <c r="E63" s="3"/>
      <c r="F63" s="3"/>
      <c r="G63" s="3"/>
      <c r="H63" s="3"/>
      <c r="I63" s="3"/>
      <c r="J63" s="3"/>
      <c r="K63" s="3"/>
      <c r="L63" s="3"/>
      <c r="M63" s="3"/>
      <c r="N63" s="3"/>
      <c r="O63" s="3"/>
      <c r="P63" s="3"/>
      <c r="Q63" s="3"/>
      <c r="R63" s="3"/>
      <c r="S63" s="3"/>
      <c r="T63" s="9" t="s">
        <v>679</v>
      </c>
      <c r="U63" s="9" t="s">
        <v>833</v>
      </c>
      <c r="V63" s="8"/>
      <c r="W63" s="12" t="s">
        <v>833</v>
      </c>
      <c r="X63" s="10">
        <v>2</v>
      </c>
      <c r="Y63" s="8"/>
      <c r="Z63" s="8"/>
      <c r="AA63" s="8"/>
      <c r="AB63" s="8"/>
      <c r="AC63" s="8"/>
      <c r="AD63" s="8"/>
      <c r="AE63" s="8"/>
      <c r="AF63" s="8"/>
      <c r="AG63" s="8"/>
      <c r="AH63" s="8"/>
      <c r="AI63" s="8"/>
      <c r="AJ63" s="8"/>
      <c r="AK63" s="8"/>
      <c r="AN63" s="28" t="s">
        <v>139</v>
      </c>
      <c r="AO63" s="28" t="s">
        <v>477</v>
      </c>
      <c r="AP63" s="28">
        <v>17.57</v>
      </c>
      <c r="AQ63" s="28">
        <v>44</v>
      </c>
      <c r="AR63" s="28" t="s">
        <v>147</v>
      </c>
      <c r="AS63" s="28">
        <v>165</v>
      </c>
      <c r="AT63" s="28">
        <v>1193</v>
      </c>
      <c r="AU63" s="28">
        <v>4</v>
      </c>
      <c r="AV63" s="28">
        <v>4</v>
      </c>
    </row>
    <row r="64" spans="1:48" x14ac:dyDescent="0.3">
      <c r="A64" s="3"/>
      <c r="B64" s="3"/>
      <c r="C64" s="3"/>
      <c r="D64" s="3"/>
      <c r="E64" s="3"/>
      <c r="F64" s="3"/>
      <c r="G64" s="3"/>
      <c r="H64" s="3"/>
      <c r="I64" s="3"/>
      <c r="J64" s="3"/>
      <c r="K64" s="3"/>
      <c r="L64" s="3"/>
      <c r="M64" s="3"/>
      <c r="N64" s="3"/>
      <c r="O64" s="3"/>
      <c r="P64" s="3"/>
      <c r="Q64" s="3"/>
      <c r="R64" s="3"/>
      <c r="S64" s="3"/>
      <c r="T64" s="9" t="s">
        <v>679</v>
      </c>
      <c r="U64" s="9" t="s">
        <v>833</v>
      </c>
      <c r="V64" s="8"/>
      <c r="W64" s="11" t="s">
        <v>2449</v>
      </c>
      <c r="X64" s="10">
        <v>786</v>
      </c>
      <c r="Y64" s="8"/>
      <c r="Z64" s="8"/>
      <c r="AA64" s="8"/>
      <c r="AB64" s="8"/>
      <c r="AC64" s="8"/>
      <c r="AD64" s="8"/>
      <c r="AE64" s="8"/>
      <c r="AF64" s="8"/>
      <c r="AG64" s="8"/>
      <c r="AH64" s="8"/>
      <c r="AI64" s="8"/>
      <c r="AJ64" s="8"/>
      <c r="AK64" s="8"/>
      <c r="AN64" s="28" t="s">
        <v>139</v>
      </c>
      <c r="AO64" s="28" t="s">
        <v>477</v>
      </c>
      <c r="AP64" s="28">
        <v>17.57</v>
      </c>
      <c r="AQ64" s="28">
        <v>44</v>
      </c>
      <c r="AR64" s="28" t="s">
        <v>147</v>
      </c>
      <c r="AS64" s="28">
        <v>165</v>
      </c>
      <c r="AT64" s="28">
        <v>1193</v>
      </c>
      <c r="AU64" s="28">
        <v>4</v>
      </c>
      <c r="AV64" s="28">
        <v>4</v>
      </c>
    </row>
    <row r="65" spans="1:48" x14ac:dyDescent="0.3">
      <c r="A65" s="3"/>
      <c r="B65" s="3"/>
      <c r="C65" s="3"/>
      <c r="D65" s="3"/>
      <c r="E65" s="3"/>
      <c r="F65" s="3"/>
      <c r="G65" s="3"/>
      <c r="H65" s="3"/>
      <c r="I65" s="3"/>
      <c r="J65" s="3"/>
      <c r="K65" s="3"/>
      <c r="L65" s="3"/>
      <c r="M65" s="3"/>
      <c r="N65" s="3"/>
      <c r="O65" s="3"/>
      <c r="P65" s="3"/>
      <c r="Q65" s="3"/>
      <c r="R65" s="3"/>
      <c r="S65" s="3"/>
      <c r="T65" s="9" t="s">
        <v>679</v>
      </c>
      <c r="U65" s="9" t="s">
        <v>833</v>
      </c>
      <c r="V65" s="8"/>
      <c r="W65" s="8"/>
      <c r="X65" s="8"/>
      <c r="Y65" s="8"/>
      <c r="Z65" s="8"/>
      <c r="AA65" s="8"/>
      <c r="AB65" s="8"/>
      <c r="AC65" s="8"/>
      <c r="AD65" s="8"/>
      <c r="AE65" s="8"/>
      <c r="AF65" s="8"/>
      <c r="AG65" s="8"/>
      <c r="AH65" s="8"/>
      <c r="AI65" s="8"/>
      <c r="AJ65" s="8"/>
      <c r="AK65" s="8"/>
      <c r="AN65" s="28" t="s">
        <v>139</v>
      </c>
      <c r="AO65" s="28" t="s">
        <v>477</v>
      </c>
      <c r="AP65" s="28">
        <v>17.57</v>
      </c>
      <c r="AQ65" s="28">
        <v>44</v>
      </c>
      <c r="AR65" s="28" t="s">
        <v>147</v>
      </c>
      <c r="AS65" s="28">
        <v>165</v>
      </c>
      <c r="AT65" s="28">
        <v>1193</v>
      </c>
      <c r="AU65" s="28">
        <v>4</v>
      </c>
      <c r="AV65" s="28">
        <v>4</v>
      </c>
    </row>
    <row r="66" spans="1:48" x14ac:dyDescent="0.3">
      <c r="A66" s="3"/>
      <c r="B66" s="3"/>
      <c r="C66" s="3"/>
      <c r="D66" s="3"/>
      <c r="E66" s="3"/>
      <c r="F66" s="3"/>
      <c r="G66" s="3"/>
      <c r="H66" s="3"/>
      <c r="I66" s="3"/>
      <c r="J66" s="3"/>
      <c r="K66" s="3"/>
      <c r="L66" s="3"/>
      <c r="M66" s="3"/>
      <c r="N66" s="3"/>
      <c r="O66" s="3"/>
      <c r="P66" s="3"/>
      <c r="Q66" s="3"/>
      <c r="R66" s="3"/>
      <c r="S66" s="3"/>
      <c r="T66" s="9" t="s">
        <v>679</v>
      </c>
      <c r="U66" s="9" t="s">
        <v>833</v>
      </c>
      <c r="V66" s="8"/>
      <c r="W66" s="8"/>
      <c r="X66" s="8"/>
      <c r="Y66" s="8"/>
      <c r="Z66" s="8"/>
      <c r="AA66" s="8"/>
      <c r="AB66" s="8"/>
      <c r="AC66" s="8"/>
      <c r="AD66" s="8"/>
      <c r="AE66" s="8"/>
      <c r="AF66" s="8"/>
      <c r="AG66" s="8"/>
      <c r="AH66" s="8"/>
      <c r="AI66" s="8"/>
      <c r="AJ66" s="8"/>
      <c r="AK66" s="8"/>
      <c r="AN66" s="28" t="s">
        <v>139</v>
      </c>
      <c r="AO66" s="28" t="s">
        <v>477</v>
      </c>
      <c r="AP66" s="28">
        <v>17.57</v>
      </c>
      <c r="AQ66" s="28">
        <v>44</v>
      </c>
      <c r="AR66" s="28" t="s">
        <v>147</v>
      </c>
      <c r="AS66" s="28">
        <v>165</v>
      </c>
      <c r="AT66" s="28">
        <v>1193</v>
      </c>
      <c r="AU66" s="28">
        <v>4</v>
      </c>
      <c r="AV66" s="28">
        <v>4</v>
      </c>
    </row>
    <row r="67" spans="1:48" x14ac:dyDescent="0.3">
      <c r="T67" s="9" t="s">
        <v>679</v>
      </c>
      <c r="U67" s="9" t="s">
        <v>833</v>
      </c>
      <c r="V67" s="8"/>
      <c r="W67" s="8"/>
      <c r="X67" s="8"/>
      <c r="Y67" s="8"/>
      <c r="Z67" s="8"/>
      <c r="AA67" s="8"/>
      <c r="AB67" s="8"/>
      <c r="AC67" s="8"/>
      <c r="AD67" s="8"/>
      <c r="AE67" s="8"/>
      <c r="AF67" s="8"/>
      <c r="AG67" s="8"/>
      <c r="AH67" s="8"/>
      <c r="AI67" s="8"/>
      <c r="AJ67" s="8"/>
      <c r="AK67" s="8"/>
      <c r="AN67" s="28" t="s">
        <v>785</v>
      </c>
      <c r="AO67" s="28" t="s">
        <v>786</v>
      </c>
      <c r="AP67" s="28">
        <v>18</v>
      </c>
      <c r="AQ67" s="28">
        <v>50</v>
      </c>
      <c r="AR67" s="28" t="s">
        <v>147</v>
      </c>
      <c r="AS67" s="28">
        <v>172</v>
      </c>
      <c r="AT67" s="28">
        <v>1461</v>
      </c>
      <c r="AU67" s="28">
        <v>4</v>
      </c>
      <c r="AV67" s="28">
        <v>2</v>
      </c>
    </row>
    <row r="68" spans="1:48" x14ac:dyDescent="0.3">
      <c r="T68" s="9" t="s">
        <v>679</v>
      </c>
      <c r="U68" s="9" t="s">
        <v>833</v>
      </c>
      <c r="V68" s="8"/>
      <c r="W68" s="8"/>
      <c r="X68" s="8"/>
      <c r="Y68" s="8"/>
      <c r="Z68" s="8"/>
      <c r="AA68" s="8"/>
      <c r="AB68" s="8"/>
      <c r="AC68" s="8"/>
      <c r="AD68" s="8"/>
      <c r="AE68" s="8"/>
      <c r="AF68" s="8"/>
      <c r="AG68" s="8"/>
      <c r="AH68" s="8"/>
      <c r="AI68" s="8"/>
      <c r="AJ68" s="8"/>
      <c r="AK68" s="8"/>
      <c r="AN68" s="28" t="s">
        <v>785</v>
      </c>
      <c r="AO68" s="28" t="s">
        <v>786</v>
      </c>
      <c r="AP68" s="28">
        <v>18</v>
      </c>
      <c r="AQ68" s="28">
        <v>50</v>
      </c>
      <c r="AR68" s="28" t="s">
        <v>147</v>
      </c>
      <c r="AS68" s="28">
        <v>172</v>
      </c>
      <c r="AT68" s="28">
        <v>1461</v>
      </c>
      <c r="AU68" s="28">
        <v>4</v>
      </c>
      <c r="AV68" s="28">
        <v>2</v>
      </c>
    </row>
    <row r="69" spans="1:48" x14ac:dyDescent="0.3">
      <c r="T69" s="9" t="s">
        <v>679</v>
      </c>
      <c r="U69" s="9" t="s">
        <v>833</v>
      </c>
      <c r="V69" s="8"/>
      <c r="W69" s="8"/>
      <c r="X69" s="8"/>
      <c r="Y69" s="8"/>
      <c r="Z69" s="8"/>
      <c r="AA69" s="8"/>
      <c r="AB69" s="8"/>
      <c r="AC69" s="8"/>
      <c r="AD69" s="8"/>
      <c r="AE69" s="8"/>
      <c r="AF69" s="8"/>
      <c r="AG69" s="8"/>
      <c r="AH69" s="8"/>
      <c r="AI69" s="8"/>
      <c r="AJ69" s="8"/>
      <c r="AK69" s="8"/>
      <c r="AN69" s="28" t="s">
        <v>785</v>
      </c>
      <c r="AO69" s="28" t="s">
        <v>786</v>
      </c>
      <c r="AP69" s="28">
        <v>18</v>
      </c>
      <c r="AQ69" s="28">
        <v>50</v>
      </c>
      <c r="AR69" s="28" t="s">
        <v>147</v>
      </c>
      <c r="AS69" s="28">
        <v>172</v>
      </c>
      <c r="AT69" s="28">
        <v>1461</v>
      </c>
      <c r="AU69" s="28">
        <v>4</v>
      </c>
      <c r="AV69" s="28">
        <v>2</v>
      </c>
    </row>
    <row r="70" spans="1:48" x14ac:dyDescent="0.3">
      <c r="T70" s="9" t="s">
        <v>679</v>
      </c>
      <c r="U70" s="9" t="s">
        <v>833</v>
      </c>
      <c r="V70" s="8"/>
      <c r="W70" s="8"/>
      <c r="X70" s="8"/>
      <c r="Y70" s="8"/>
      <c r="Z70" s="8"/>
      <c r="AA70" s="8"/>
      <c r="AB70" s="8"/>
      <c r="AC70" s="8"/>
      <c r="AD70" s="8"/>
      <c r="AE70" s="8"/>
      <c r="AF70" s="8"/>
      <c r="AG70" s="8"/>
      <c r="AH70" s="8"/>
      <c r="AI70" s="8"/>
      <c r="AJ70" s="8"/>
      <c r="AK70" s="8"/>
      <c r="AN70" s="28" t="s">
        <v>235</v>
      </c>
      <c r="AO70" s="28" t="s">
        <v>2138</v>
      </c>
      <c r="AP70" s="28">
        <v>18</v>
      </c>
      <c r="AQ70" s="28">
        <v>35</v>
      </c>
      <c r="AR70" s="28" t="s">
        <v>147</v>
      </c>
      <c r="AS70" s="28">
        <v>160</v>
      </c>
      <c r="AT70" s="28">
        <v>796</v>
      </c>
      <c r="AU70" s="28">
        <v>3</v>
      </c>
      <c r="AV70" s="28">
        <v>4</v>
      </c>
    </row>
    <row r="71" spans="1:48" x14ac:dyDescent="0.3">
      <c r="T71" s="9" t="s">
        <v>679</v>
      </c>
      <c r="U71" s="9" t="s">
        <v>833</v>
      </c>
      <c r="V71" s="8"/>
      <c r="W71" s="8"/>
      <c r="X71" s="8"/>
      <c r="Y71" s="8"/>
      <c r="Z71" s="8"/>
      <c r="AA71" s="8"/>
      <c r="AB71" s="8"/>
      <c r="AC71" s="8"/>
      <c r="AD71" s="8"/>
      <c r="AE71" s="8"/>
      <c r="AF71" s="8"/>
      <c r="AG71" s="8"/>
      <c r="AH71" s="8"/>
      <c r="AI71" s="8"/>
      <c r="AJ71" s="8"/>
      <c r="AK71" s="8"/>
      <c r="AN71" s="28" t="s">
        <v>235</v>
      </c>
      <c r="AO71" s="28" t="s">
        <v>2138</v>
      </c>
      <c r="AP71" s="28">
        <v>18</v>
      </c>
      <c r="AQ71" s="28">
        <v>35</v>
      </c>
      <c r="AR71" s="28" t="s">
        <v>147</v>
      </c>
      <c r="AS71" s="28">
        <v>160</v>
      </c>
      <c r="AT71" s="28">
        <v>796</v>
      </c>
      <c r="AU71" s="28">
        <v>3</v>
      </c>
      <c r="AV71" s="28">
        <v>4</v>
      </c>
    </row>
    <row r="72" spans="1:48" x14ac:dyDescent="0.3">
      <c r="T72" s="9" t="s">
        <v>679</v>
      </c>
      <c r="U72" s="9" t="s">
        <v>833</v>
      </c>
      <c r="V72" s="8"/>
      <c r="W72" s="8"/>
      <c r="X72" s="8"/>
      <c r="Y72" s="8"/>
      <c r="Z72" s="8"/>
      <c r="AA72" s="8"/>
      <c r="AB72" s="8"/>
      <c r="AC72" s="8"/>
      <c r="AD72" s="8"/>
      <c r="AE72" s="8"/>
      <c r="AF72" s="8"/>
      <c r="AG72" s="8"/>
      <c r="AH72" s="8"/>
      <c r="AI72" s="8"/>
      <c r="AJ72" s="8"/>
      <c r="AK72" s="8"/>
      <c r="AN72" s="28" t="s">
        <v>444</v>
      </c>
      <c r="AO72" s="28" t="s">
        <v>778</v>
      </c>
      <c r="AP72" s="28">
        <v>18.100000000000001</v>
      </c>
      <c r="AQ72" s="28">
        <v>45</v>
      </c>
      <c r="AR72" s="28" t="s">
        <v>147</v>
      </c>
      <c r="AS72" s="28">
        <v>174</v>
      </c>
      <c r="AT72" s="28">
        <v>1364</v>
      </c>
      <c r="AU72" s="28">
        <v>4</v>
      </c>
      <c r="AV72" s="28">
        <v>2</v>
      </c>
    </row>
    <row r="73" spans="1:48" x14ac:dyDescent="0.3">
      <c r="T73" s="9" t="s">
        <v>679</v>
      </c>
      <c r="U73" s="9" t="s">
        <v>833</v>
      </c>
      <c r="V73" s="8"/>
      <c r="W73" s="8"/>
      <c r="X73" s="8"/>
      <c r="Y73" s="8"/>
      <c r="Z73" s="8"/>
      <c r="AA73" s="8"/>
      <c r="AB73" s="8"/>
      <c r="AC73" s="8"/>
      <c r="AD73" s="8"/>
      <c r="AE73" s="8"/>
      <c r="AF73" s="8"/>
      <c r="AG73" s="8"/>
      <c r="AH73" s="8"/>
      <c r="AI73" s="8"/>
      <c r="AJ73" s="8"/>
      <c r="AK73" s="8"/>
      <c r="AN73" s="28" t="s">
        <v>444</v>
      </c>
      <c r="AO73" s="28" t="s">
        <v>778</v>
      </c>
      <c r="AP73" s="28">
        <v>18.100000000000001</v>
      </c>
      <c r="AQ73" s="28">
        <v>45</v>
      </c>
      <c r="AR73" s="28" t="s">
        <v>147</v>
      </c>
      <c r="AS73" s="28">
        <v>174</v>
      </c>
      <c r="AT73" s="28">
        <v>1364</v>
      </c>
      <c r="AU73" s="28">
        <v>4</v>
      </c>
      <c r="AV73" s="28">
        <v>2</v>
      </c>
    </row>
    <row r="74" spans="1:48" x14ac:dyDescent="0.3">
      <c r="T74" s="9" t="s">
        <v>679</v>
      </c>
      <c r="U74" s="9" t="s">
        <v>833</v>
      </c>
      <c r="V74" s="8"/>
      <c r="W74" s="8"/>
      <c r="X74" s="8"/>
      <c r="Y74" s="8"/>
      <c r="Z74" s="8"/>
      <c r="AA74" s="8"/>
      <c r="AB74" s="8"/>
      <c r="AC74" s="8"/>
      <c r="AD74" s="8"/>
      <c r="AE74" s="8"/>
      <c r="AF74" s="8"/>
      <c r="AG74" s="8"/>
      <c r="AH74" s="8"/>
      <c r="AI74" s="8"/>
      <c r="AJ74" s="8"/>
      <c r="AK74" s="8"/>
      <c r="AN74" s="28" t="s">
        <v>444</v>
      </c>
      <c r="AO74" s="28" t="s">
        <v>778</v>
      </c>
      <c r="AP74" s="28">
        <v>18.100000000000001</v>
      </c>
      <c r="AQ74" s="28">
        <v>45</v>
      </c>
      <c r="AR74" s="28" t="s">
        <v>147</v>
      </c>
      <c r="AS74" s="28">
        <v>174</v>
      </c>
      <c r="AT74" s="28">
        <v>1364</v>
      </c>
      <c r="AU74" s="28">
        <v>4</v>
      </c>
      <c r="AV74" s="28">
        <v>2</v>
      </c>
    </row>
    <row r="75" spans="1:48" x14ac:dyDescent="0.3">
      <c r="T75" s="9" t="s">
        <v>679</v>
      </c>
      <c r="U75" s="9" t="s">
        <v>833</v>
      </c>
      <c r="V75" s="8"/>
      <c r="W75" s="8"/>
      <c r="X75" s="8"/>
      <c r="Y75" s="8"/>
      <c r="Z75" s="8"/>
      <c r="AA75" s="8"/>
      <c r="AB75" s="8"/>
      <c r="AC75" s="8"/>
      <c r="AD75" s="8"/>
      <c r="AE75" s="8"/>
      <c r="AF75" s="8"/>
      <c r="AG75" s="8"/>
      <c r="AH75" s="8"/>
      <c r="AI75" s="8"/>
      <c r="AJ75" s="8"/>
      <c r="AK75" s="8"/>
      <c r="AN75" s="28" t="s">
        <v>319</v>
      </c>
      <c r="AO75" s="28" t="s">
        <v>548</v>
      </c>
      <c r="AP75" s="28">
        <v>18.399999999999999</v>
      </c>
      <c r="AQ75" s="28">
        <v>45</v>
      </c>
      <c r="AR75" s="28" t="s">
        <v>147</v>
      </c>
      <c r="AS75" s="28">
        <v>170</v>
      </c>
      <c r="AT75" s="28">
        <v>1396</v>
      </c>
      <c r="AU75" s="28">
        <v>4</v>
      </c>
      <c r="AV75" s="28">
        <v>4</v>
      </c>
    </row>
    <row r="76" spans="1:48" x14ac:dyDescent="0.3">
      <c r="T76" s="9" t="s">
        <v>679</v>
      </c>
      <c r="U76" s="9" t="s">
        <v>147</v>
      </c>
      <c r="V76" s="8"/>
      <c r="W76" s="8"/>
      <c r="X76" s="8"/>
      <c r="Y76" s="8"/>
      <c r="Z76" s="8"/>
      <c r="AA76" s="8"/>
      <c r="AB76" s="8"/>
      <c r="AC76" s="8"/>
      <c r="AD76" s="8"/>
      <c r="AE76" s="8"/>
      <c r="AF76" s="8"/>
      <c r="AG76" s="8"/>
      <c r="AH76" s="8"/>
      <c r="AI76" s="8"/>
      <c r="AJ76" s="8"/>
      <c r="AK76" s="8"/>
      <c r="AN76" s="28" t="s">
        <v>319</v>
      </c>
      <c r="AO76" s="28" t="s">
        <v>548</v>
      </c>
      <c r="AP76" s="28">
        <v>18.399999999999999</v>
      </c>
      <c r="AQ76" s="28">
        <v>45</v>
      </c>
      <c r="AR76" s="28" t="s">
        <v>147</v>
      </c>
      <c r="AS76" s="28">
        <v>170</v>
      </c>
      <c r="AT76" s="28">
        <v>1396</v>
      </c>
      <c r="AU76" s="28">
        <v>4</v>
      </c>
      <c r="AV76" s="28">
        <v>4</v>
      </c>
    </row>
    <row r="77" spans="1:48" x14ac:dyDescent="0.3">
      <c r="T77" s="9" t="s">
        <v>679</v>
      </c>
      <c r="U77" s="9" t="s">
        <v>147</v>
      </c>
      <c r="V77" s="8"/>
      <c r="W77" s="8"/>
      <c r="X77" s="8"/>
      <c r="Y77" s="8"/>
      <c r="Z77" s="8"/>
      <c r="AA77" s="8"/>
      <c r="AB77" s="8"/>
      <c r="AC77" s="8"/>
      <c r="AD77" s="8"/>
      <c r="AE77" s="8"/>
      <c r="AF77" s="8"/>
      <c r="AG77" s="8"/>
      <c r="AH77" s="8"/>
      <c r="AI77" s="8"/>
      <c r="AJ77" s="8"/>
      <c r="AK77" s="8"/>
      <c r="AN77" s="28" t="s">
        <v>319</v>
      </c>
      <c r="AO77" s="28" t="s">
        <v>548</v>
      </c>
      <c r="AP77" s="28">
        <v>18.399999999999999</v>
      </c>
      <c r="AQ77" s="28">
        <v>45</v>
      </c>
      <c r="AR77" s="28" t="s">
        <v>147</v>
      </c>
      <c r="AS77" s="28">
        <v>170</v>
      </c>
      <c r="AT77" s="28">
        <v>1396</v>
      </c>
      <c r="AU77" s="28">
        <v>4</v>
      </c>
      <c r="AV77" s="28">
        <v>4</v>
      </c>
    </row>
    <row r="78" spans="1:48" x14ac:dyDescent="0.3">
      <c r="T78" s="9" t="s">
        <v>679</v>
      </c>
      <c r="U78" s="9" t="s">
        <v>147</v>
      </c>
      <c r="V78" s="8"/>
      <c r="W78" s="8"/>
      <c r="X78" s="8"/>
      <c r="Y78" s="8"/>
      <c r="Z78" s="8"/>
      <c r="AA78" s="8"/>
      <c r="AB78" s="8"/>
      <c r="AC78" s="8"/>
      <c r="AD78" s="8"/>
      <c r="AE78" s="8"/>
      <c r="AF78" s="8"/>
      <c r="AG78" s="8"/>
      <c r="AH78" s="8"/>
      <c r="AI78" s="8"/>
      <c r="AJ78" s="8"/>
      <c r="AK78" s="8"/>
      <c r="AN78" s="28" t="s">
        <v>319</v>
      </c>
      <c r="AO78" s="28" t="s">
        <v>548</v>
      </c>
      <c r="AP78" s="28">
        <v>18.399999999999999</v>
      </c>
      <c r="AQ78" s="28">
        <v>45</v>
      </c>
      <c r="AR78" s="28" t="s">
        <v>147</v>
      </c>
      <c r="AS78" s="28">
        <v>170</v>
      </c>
      <c r="AT78" s="28">
        <v>1396</v>
      </c>
      <c r="AU78" s="28">
        <v>4</v>
      </c>
      <c r="AV78" s="28">
        <v>4</v>
      </c>
    </row>
    <row r="79" spans="1:48" x14ac:dyDescent="0.3">
      <c r="T79" s="9" t="s">
        <v>679</v>
      </c>
      <c r="U79" s="9" t="s">
        <v>147</v>
      </c>
      <c r="V79" s="8"/>
      <c r="W79" s="8"/>
      <c r="X79" s="8"/>
      <c r="Y79" s="8"/>
      <c r="Z79" s="8"/>
      <c r="AA79" s="8"/>
      <c r="AB79" s="8"/>
      <c r="AC79" s="8"/>
      <c r="AD79" s="8"/>
      <c r="AE79" s="8"/>
      <c r="AF79" s="8"/>
      <c r="AG79" s="8"/>
      <c r="AH79" s="8"/>
      <c r="AI79" s="8"/>
      <c r="AJ79" s="8"/>
      <c r="AK79" s="8"/>
      <c r="AN79" s="28" t="s">
        <v>319</v>
      </c>
      <c r="AO79" s="28" t="s">
        <v>548</v>
      </c>
      <c r="AP79" s="28">
        <v>18.399999999999999</v>
      </c>
      <c r="AQ79" s="28">
        <v>45</v>
      </c>
      <c r="AR79" s="28" t="s">
        <v>147</v>
      </c>
      <c r="AS79" s="28">
        <v>170</v>
      </c>
      <c r="AT79" s="28">
        <v>1396</v>
      </c>
      <c r="AU79" s="28">
        <v>4</v>
      </c>
      <c r="AV79" s="28">
        <v>4</v>
      </c>
    </row>
    <row r="80" spans="1:48" x14ac:dyDescent="0.3">
      <c r="T80" s="9" t="s">
        <v>679</v>
      </c>
      <c r="U80" s="9" t="s">
        <v>147</v>
      </c>
      <c r="V80" s="8"/>
      <c r="W80" s="8"/>
      <c r="X80" s="8"/>
      <c r="Y80" s="8"/>
      <c r="Z80" s="8"/>
      <c r="AA80" s="8"/>
      <c r="AB80" s="8"/>
      <c r="AC80" s="8"/>
      <c r="AD80" s="8"/>
      <c r="AE80" s="8"/>
      <c r="AF80" s="8"/>
      <c r="AG80" s="8"/>
      <c r="AH80" s="8"/>
      <c r="AI80" s="8"/>
      <c r="AJ80" s="8"/>
      <c r="AK80" s="8"/>
      <c r="AN80" s="28" t="s">
        <v>319</v>
      </c>
      <c r="AO80" s="28" t="s">
        <v>1060</v>
      </c>
      <c r="AP80" s="28">
        <v>18.899999999999999</v>
      </c>
      <c r="AQ80" s="28">
        <v>43</v>
      </c>
      <c r="AR80" s="28" t="s">
        <v>147</v>
      </c>
      <c r="AS80" s="28">
        <v>165</v>
      </c>
      <c r="AT80" s="28">
        <v>1197</v>
      </c>
      <c r="AU80" s="28">
        <v>4</v>
      </c>
      <c r="AV80" s="28">
        <v>4</v>
      </c>
    </row>
    <row r="81" spans="20:48" x14ac:dyDescent="0.3">
      <c r="T81" s="9" t="s">
        <v>679</v>
      </c>
      <c r="U81" s="9" t="s">
        <v>147</v>
      </c>
      <c r="V81" s="8"/>
      <c r="W81" s="8"/>
      <c r="X81" s="8"/>
      <c r="Y81" s="8"/>
      <c r="Z81" s="8"/>
      <c r="AA81" s="8"/>
      <c r="AB81" s="8"/>
      <c r="AC81" s="8"/>
      <c r="AD81" s="8"/>
      <c r="AE81" s="8"/>
      <c r="AF81" s="8"/>
      <c r="AG81" s="8"/>
      <c r="AH81" s="8"/>
      <c r="AI81" s="8"/>
      <c r="AJ81" s="8"/>
      <c r="AK81" s="8"/>
      <c r="AN81" s="28" t="s">
        <v>319</v>
      </c>
      <c r="AO81" s="28" t="s">
        <v>1060</v>
      </c>
      <c r="AP81" s="28">
        <v>18.899999999999999</v>
      </c>
      <c r="AQ81" s="28">
        <v>43</v>
      </c>
      <c r="AR81" s="28" t="s">
        <v>147</v>
      </c>
      <c r="AS81" s="28">
        <v>165</v>
      </c>
      <c r="AT81" s="28">
        <v>1197</v>
      </c>
      <c r="AU81" s="28">
        <v>4</v>
      </c>
      <c r="AV81" s="28">
        <v>4</v>
      </c>
    </row>
    <row r="82" spans="20:48" x14ac:dyDescent="0.3">
      <c r="T82" s="9" t="s">
        <v>319</v>
      </c>
      <c r="U82" s="9" t="s">
        <v>147</v>
      </c>
      <c r="V82" s="8"/>
      <c r="W82" s="8"/>
      <c r="X82" s="8"/>
      <c r="Y82" s="8"/>
      <c r="Z82" s="8"/>
      <c r="AA82" s="8"/>
      <c r="AB82" s="8"/>
      <c r="AC82" s="8"/>
      <c r="AD82" s="8"/>
      <c r="AE82" s="8"/>
      <c r="AF82" s="8"/>
      <c r="AG82" s="8"/>
      <c r="AH82" s="8"/>
      <c r="AI82" s="8"/>
      <c r="AJ82" s="8"/>
      <c r="AK82" s="8"/>
      <c r="AN82" s="28" t="s">
        <v>319</v>
      </c>
      <c r="AO82" s="28" t="s">
        <v>1946</v>
      </c>
      <c r="AP82" s="28">
        <v>18.899999999999999</v>
      </c>
      <c r="AQ82" s="28">
        <v>43</v>
      </c>
      <c r="AR82" s="28" t="s">
        <v>147</v>
      </c>
      <c r="AS82" s="28">
        <v>165</v>
      </c>
      <c r="AT82" s="28">
        <v>1197</v>
      </c>
      <c r="AU82" s="28">
        <v>4</v>
      </c>
      <c r="AV82" s="28">
        <v>4</v>
      </c>
    </row>
    <row r="83" spans="20:48" x14ac:dyDescent="0.3">
      <c r="T83" s="9" t="s">
        <v>319</v>
      </c>
      <c r="U83" s="9" t="s">
        <v>147</v>
      </c>
      <c r="V83" s="8"/>
      <c r="W83" s="8"/>
      <c r="X83" s="8"/>
      <c r="Y83" s="8"/>
      <c r="Z83" s="8"/>
      <c r="AA83" s="8"/>
      <c r="AB83" s="8"/>
      <c r="AC83" s="8"/>
      <c r="AD83" s="8"/>
      <c r="AE83" s="8"/>
      <c r="AF83" s="8"/>
      <c r="AG83" s="8"/>
      <c r="AH83" s="8"/>
      <c r="AI83" s="8"/>
      <c r="AJ83" s="8"/>
      <c r="AK83" s="8"/>
      <c r="AN83" s="28" t="s">
        <v>319</v>
      </c>
      <c r="AO83" s="28" t="s">
        <v>1946</v>
      </c>
      <c r="AP83" s="28">
        <v>18.899999999999999</v>
      </c>
      <c r="AQ83" s="28">
        <v>43</v>
      </c>
      <c r="AR83" s="28" t="s">
        <v>147</v>
      </c>
      <c r="AS83" s="28">
        <v>165</v>
      </c>
      <c r="AT83" s="28">
        <v>1197</v>
      </c>
      <c r="AU83" s="28">
        <v>4</v>
      </c>
      <c r="AV83" s="28">
        <v>4</v>
      </c>
    </row>
    <row r="84" spans="20:48" x14ac:dyDescent="0.3">
      <c r="T84" s="9" t="s">
        <v>319</v>
      </c>
      <c r="U84" s="9" t="s">
        <v>147</v>
      </c>
      <c r="V84" s="8"/>
      <c r="W84" s="8"/>
      <c r="X84" s="8"/>
      <c r="Y84" s="8"/>
      <c r="Z84" s="8"/>
      <c r="AA84" s="8"/>
      <c r="AB84" s="8"/>
      <c r="AC84" s="8"/>
      <c r="AD84" s="8"/>
      <c r="AE84" s="8"/>
      <c r="AF84" s="8"/>
      <c r="AG84" s="8"/>
      <c r="AH84" s="8"/>
      <c r="AI84" s="8"/>
      <c r="AJ84" s="8"/>
      <c r="AK84" s="8"/>
      <c r="AN84" s="28" t="s">
        <v>319</v>
      </c>
      <c r="AO84" s="28" t="s">
        <v>1946</v>
      </c>
      <c r="AP84" s="28">
        <v>18.899999999999999</v>
      </c>
      <c r="AQ84" s="28">
        <v>43</v>
      </c>
      <c r="AR84" s="28" t="s">
        <v>147</v>
      </c>
      <c r="AS84" s="28">
        <v>165</v>
      </c>
      <c r="AT84" s="28">
        <v>1197</v>
      </c>
      <c r="AU84" s="28">
        <v>4</v>
      </c>
      <c r="AV84" s="28">
        <v>4</v>
      </c>
    </row>
    <row r="85" spans="20:48" x14ac:dyDescent="0.3">
      <c r="T85" s="9" t="s">
        <v>319</v>
      </c>
      <c r="U85" s="9" t="s">
        <v>147</v>
      </c>
      <c r="V85" s="8"/>
      <c r="W85" s="8"/>
      <c r="X85" s="8"/>
      <c r="Y85" s="8"/>
      <c r="Z85" s="8"/>
      <c r="AA85" s="8"/>
      <c r="AB85" s="8"/>
      <c r="AC85" s="8"/>
      <c r="AD85" s="8"/>
      <c r="AE85" s="8"/>
      <c r="AF85" s="8"/>
      <c r="AG85" s="8"/>
      <c r="AH85" s="8"/>
      <c r="AI85" s="8"/>
      <c r="AJ85" s="8"/>
      <c r="AK85" s="8"/>
      <c r="AN85" s="28" t="s">
        <v>319</v>
      </c>
      <c r="AO85" s="28" t="s">
        <v>1946</v>
      </c>
      <c r="AP85" s="28">
        <v>18.899999999999999</v>
      </c>
      <c r="AQ85" s="28">
        <v>43</v>
      </c>
      <c r="AR85" s="28" t="s">
        <v>147</v>
      </c>
      <c r="AS85" s="28">
        <v>165</v>
      </c>
      <c r="AT85" s="28">
        <v>1197</v>
      </c>
      <c r="AU85" s="28">
        <v>4</v>
      </c>
      <c r="AV85" s="28">
        <v>4</v>
      </c>
    </row>
    <row r="86" spans="20:48" x14ac:dyDescent="0.3">
      <c r="T86" s="9" t="s">
        <v>319</v>
      </c>
      <c r="U86" s="9" t="s">
        <v>147</v>
      </c>
      <c r="V86" s="8"/>
      <c r="W86" s="8"/>
      <c r="X86" s="8"/>
      <c r="Y86" s="8"/>
      <c r="Z86" s="8"/>
      <c r="AA86" s="8"/>
      <c r="AB86" s="8"/>
      <c r="AC86" s="8"/>
      <c r="AD86" s="8"/>
      <c r="AE86" s="8"/>
      <c r="AF86" s="8"/>
      <c r="AG86" s="8"/>
      <c r="AH86" s="8"/>
      <c r="AI86" s="8"/>
      <c r="AJ86" s="8"/>
      <c r="AK86" s="8"/>
      <c r="AN86" s="28" t="s">
        <v>319</v>
      </c>
      <c r="AO86" s="28" t="s">
        <v>1946</v>
      </c>
      <c r="AP86" s="28">
        <v>18.899999999999999</v>
      </c>
      <c r="AQ86" s="28">
        <v>43</v>
      </c>
      <c r="AR86" s="28" t="s">
        <v>147</v>
      </c>
      <c r="AS86" s="28">
        <v>165</v>
      </c>
      <c r="AT86" s="28">
        <v>1197</v>
      </c>
      <c r="AU86" s="28">
        <v>4</v>
      </c>
      <c r="AV86" s="28">
        <v>4</v>
      </c>
    </row>
    <row r="87" spans="20:48" x14ac:dyDescent="0.3">
      <c r="T87" s="9" t="s">
        <v>319</v>
      </c>
      <c r="U87" s="9" t="s">
        <v>147</v>
      </c>
      <c r="V87" s="8"/>
      <c r="W87" s="8"/>
      <c r="X87" s="8"/>
      <c r="Y87" s="8"/>
      <c r="Z87" s="8"/>
      <c r="AA87" s="8"/>
      <c r="AB87" s="8"/>
      <c r="AC87" s="8"/>
      <c r="AD87" s="8"/>
      <c r="AE87" s="8"/>
      <c r="AF87" s="8"/>
      <c r="AG87" s="8"/>
      <c r="AH87" s="8"/>
      <c r="AI87" s="8"/>
      <c r="AJ87" s="8"/>
      <c r="AK87" s="8"/>
      <c r="AN87" s="28" t="s">
        <v>235</v>
      </c>
      <c r="AO87" s="28" t="s">
        <v>273</v>
      </c>
      <c r="AP87" s="28">
        <v>19</v>
      </c>
      <c r="AQ87" s="28">
        <v>35</v>
      </c>
      <c r="AR87" s="28" t="s">
        <v>147</v>
      </c>
      <c r="AS87" s="28">
        <v>160</v>
      </c>
      <c r="AT87" s="28">
        <v>998</v>
      </c>
      <c r="AU87" s="28">
        <v>3</v>
      </c>
      <c r="AV87" s="28">
        <v>4</v>
      </c>
    </row>
    <row r="88" spans="20:48" x14ac:dyDescent="0.3">
      <c r="T88" s="9" t="s">
        <v>319</v>
      </c>
      <c r="U88" s="9" t="s">
        <v>147</v>
      </c>
      <c r="V88" s="8"/>
      <c r="W88" s="8"/>
      <c r="X88" s="8"/>
      <c r="Y88" s="8"/>
      <c r="Z88" s="8"/>
      <c r="AA88" s="8"/>
      <c r="AB88" s="8"/>
      <c r="AC88" s="8"/>
      <c r="AD88" s="8"/>
      <c r="AE88" s="8"/>
      <c r="AF88" s="8"/>
      <c r="AG88" s="8"/>
      <c r="AH88" s="8"/>
      <c r="AI88" s="8"/>
      <c r="AJ88" s="8"/>
      <c r="AK88" s="8"/>
      <c r="AN88" s="28" t="s">
        <v>615</v>
      </c>
      <c r="AO88" s="28" t="s">
        <v>616</v>
      </c>
      <c r="AP88" s="28">
        <v>19</v>
      </c>
      <c r="AQ88" s="28">
        <v>45</v>
      </c>
      <c r="AR88" s="28" t="s">
        <v>147</v>
      </c>
      <c r="AS88" s="28">
        <v>165</v>
      </c>
      <c r="AT88" s="28">
        <v>1498</v>
      </c>
      <c r="AU88" s="28">
        <v>4</v>
      </c>
      <c r="AV88" s="28">
        <v>4</v>
      </c>
    </row>
    <row r="89" spans="20:48" x14ac:dyDescent="0.3">
      <c r="T89" s="9" t="s">
        <v>319</v>
      </c>
      <c r="U89" s="9" t="s">
        <v>147</v>
      </c>
      <c r="V89" s="8"/>
      <c r="W89" s="8"/>
      <c r="X89" s="8"/>
      <c r="Y89" s="8"/>
      <c r="Z89" s="8"/>
      <c r="AA89" s="8"/>
      <c r="AB89" s="8"/>
      <c r="AC89" s="8"/>
      <c r="AD89" s="8"/>
      <c r="AE89" s="8"/>
      <c r="AF89" s="8"/>
      <c r="AG89" s="8"/>
      <c r="AH89" s="8"/>
      <c r="AI89" s="8"/>
      <c r="AJ89" s="8"/>
      <c r="AK89" s="8"/>
      <c r="AN89" s="28" t="s">
        <v>615</v>
      </c>
      <c r="AO89" s="28" t="s">
        <v>616</v>
      </c>
      <c r="AP89" s="28">
        <v>19</v>
      </c>
      <c r="AQ89" s="28">
        <v>45</v>
      </c>
      <c r="AR89" s="28" t="s">
        <v>147</v>
      </c>
      <c r="AS89" s="28">
        <v>165</v>
      </c>
      <c r="AT89" s="28">
        <v>1498</v>
      </c>
      <c r="AU89" s="28">
        <v>4</v>
      </c>
      <c r="AV89" s="28">
        <v>4</v>
      </c>
    </row>
    <row r="90" spans="20:48" x14ac:dyDescent="0.3">
      <c r="T90" s="9" t="s">
        <v>319</v>
      </c>
      <c r="U90" s="9" t="s">
        <v>509</v>
      </c>
      <c r="V90" s="8"/>
      <c r="W90" s="8"/>
      <c r="X90" s="8"/>
      <c r="Y90" s="8"/>
      <c r="Z90" s="8"/>
      <c r="AA90" s="8"/>
      <c r="AB90" s="8"/>
      <c r="AC90" s="8"/>
      <c r="AD90" s="8"/>
      <c r="AE90" s="8"/>
      <c r="AF90" s="8"/>
      <c r="AG90" s="8"/>
      <c r="AH90" s="8"/>
      <c r="AI90" s="8"/>
      <c r="AJ90" s="8"/>
      <c r="AK90" s="8"/>
      <c r="AN90" s="28" t="s">
        <v>615</v>
      </c>
      <c r="AO90" s="28" t="s">
        <v>616</v>
      </c>
      <c r="AP90" s="28">
        <v>19</v>
      </c>
      <c r="AQ90" s="28">
        <v>45</v>
      </c>
      <c r="AR90" s="28" t="s">
        <v>147</v>
      </c>
      <c r="AS90" s="28">
        <v>165</v>
      </c>
      <c r="AT90" s="28">
        <v>1498</v>
      </c>
      <c r="AU90" s="28">
        <v>4</v>
      </c>
      <c r="AV90" s="28">
        <v>4</v>
      </c>
    </row>
    <row r="91" spans="20:48" x14ac:dyDescent="0.3">
      <c r="T91" s="9" t="s">
        <v>319</v>
      </c>
      <c r="U91" s="9" t="s">
        <v>509</v>
      </c>
      <c r="V91" s="8"/>
      <c r="W91" s="8"/>
      <c r="X91" s="8"/>
      <c r="Y91" s="8"/>
      <c r="Z91" s="8"/>
      <c r="AA91" s="8"/>
      <c r="AB91" s="8"/>
      <c r="AC91" s="8"/>
      <c r="AD91" s="8"/>
      <c r="AE91" s="8"/>
      <c r="AF91" s="8"/>
      <c r="AG91" s="8"/>
      <c r="AH91" s="8"/>
      <c r="AI91" s="8"/>
      <c r="AJ91" s="8"/>
      <c r="AK91" s="8"/>
      <c r="AN91" s="28" t="s">
        <v>615</v>
      </c>
      <c r="AO91" s="28" t="s">
        <v>616</v>
      </c>
      <c r="AP91" s="28">
        <v>19</v>
      </c>
      <c r="AQ91" s="28">
        <v>45</v>
      </c>
      <c r="AR91" s="28" t="s">
        <v>147</v>
      </c>
      <c r="AS91" s="28">
        <v>165</v>
      </c>
      <c r="AT91" s="28">
        <v>1498</v>
      </c>
      <c r="AU91" s="28">
        <v>4</v>
      </c>
      <c r="AV91" s="28">
        <v>4</v>
      </c>
    </row>
    <row r="92" spans="20:48" x14ac:dyDescent="0.3">
      <c r="T92" s="9" t="s">
        <v>319</v>
      </c>
      <c r="U92" s="9" t="s">
        <v>509</v>
      </c>
      <c r="V92" s="8"/>
      <c r="W92" s="8"/>
      <c r="X92" s="8"/>
      <c r="Y92" s="8"/>
      <c r="Z92" s="8"/>
      <c r="AA92" s="8"/>
      <c r="AB92" s="8"/>
      <c r="AC92" s="8"/>
      <c r="AD92" s="8"/>
      <c r="AE92" s="8"/>
      <c r="AF92" s="8"/>
      <c r="AG92" s="8"/>
      <c r="AH92" s="8"/>
      <c r="AI92" s="8"/>
      <c r="AJ92" s="8"/>
      <c r="AK92" s="8"/>
      <c r="AN92" s="28" t="s">
        <v>615</v>
      </c>
      <c r="AO92" s="28" t="s">
        <v>1427</v>
      </c>
      <c r="AP92" s="28">
        <v>19</v>
      </c>
      <c r="AQ92" s="28">
        <v>45</v>
      </c>
      <c r="AR92" s="28" t="s">
        <v>147</v>
      </c>
      <c r="AS92" s="28">
        <v>165</v>
      </c>
      <c r="AT92" s="28">
        <v>1498</v>
      </c>
      <c r="AU92" s="28">
        <v>4</v>
      </c>
      <c r="AV92" s="28">
        <v>4</v>
      </c>
    </row>
    <row r="93" spans="20:48" x14ac:dyDescent="0.3">
      <c r="T93" s="9" t="s">
        <v>319</v>
      </c>
      <c r="U93" s="9" t="s">
        <v>509</v>
      </c>
      <c r="V93" s="8"/>
      <c r="W93" s="8"/>
      <c r="X93" s="8"/>
      <c r="Y93" s="8"/>
      <c r="Z93" s="8"/>
      <c r="AA93" s="8"/>
      <c r="AB93" s="8"/>
      <c r="AC93" s="8"/>
      <c r="AD93" s="8"/>
      <c r="AE93" s="8"/>
      <c r="AF93" s="8"/>
      <c r="AG93" s="8"/>
      <c r="AH93" s="8"/>
      <c r="AI93" s="8"/>
      <c r="AJ93" s="8"/>
      <c r="AK93" s="8"/>
      <c r="AN93" s="28" t="s">
        <v>444</v>
      </c>
      <c r="AO93" s="28" t="s">
        <v>445</v>
      </c>
      <c r="AP93" s="28">
        <v>20.3</v>
      </c>
      <c r="AQ93" s="28">
        <v>45</v>
      </c>
      <c r="AR93" s="28" t="s">
        <v>147</v>
      </c>
      <c r="AS93" s="28">
        <v>170</v>
      </c>
      <c r="AT93" s="28">
        <v>1364</v>
      </c>
      <c r="AU93" s="28">
        <v>4</v>
      </c>
      <c r="AV93" s="28">
        <v>2</v>
      </c>
    </row>
    <row r="94" spans="20:48" x14ac:dyDescent="0.3">
      <c r="T94" s="9" t="s">
        <v>319</v>
      </c>
      <c r="U94" s="9" t="s">
        <v>509</v>
      </c>
      <c r="V94" s="8"/>
      <c r="W94" s="8"/>
      <c r="X94" s="8"/>
      <c r="Y94" s="8"/>
      <c r="Z94" s="8"/>
      <c r="AA94" s="8"/>
      <c r="AB94" s="8"/>
      <c r="AC94" s="8"/>
      <c r="AD94" s="8"/>
      <c r="AE94" s="8"/>
      <c r="AF94" s="8"/>
      <c r="AG94" s="8"/>
      <c r="AH94" s="8"/>
      <c r="AI94" s="8"/>
      <c r="AJ94" s="8"/>
      <c r="AK94" s="8"/>
      <c r="AN94" s="28" t="s">
        <v>444</v>
      </c>
      <c r="AO94" s="28" t="s">
        <v>445</v>
      </c>
      <c r="AP94" s="28">
        <v>20.3</v>
      </c>
      <c r="AQ94" s="28">
        <v>45</v>
      </c>
      <c r="AR94" s="28" t="s">
        <v>147</v>
      </c>
      <c r="AS94" s="28">
        <v>170</v>
      </c>
      <c r="AT94" s="28">
        <v>1364</v>
      </c>
      <c r="AU94" s="28">
        <v>4</v>
      </c>
      <c r="AV94" s="28">
        <v>2</v>
      </c>
    </row>
    <row r="95" spans="20:48" x14ac:dyDescent="0.3">
      <c r="T95" s="9" t="s">
        <v>319</v>
      </c>
      <c r="U95" s="9" t="s">
        <v>509</v>
      </c>
      <c r="V95" s="8"/>
      <c r="W95" s="8"/>
      <c r="X95" s="8"/>
      <c r="Y95" s="8"/>
      <c r="Z95" s="8"/>
      <c r="AA95" s="8"/>
      <c r="AB95" s="8"/>
      <c r="AC95" s="8"/>
      <c r="AD95" s="8"/>
      <c r="AE95" s="8"/>
      <c r="AF95" s="8"/>
      <c r="AG95" s="8"/>
      <c r="AH95" s="8"/>
      <c r="AI95" s="8"/>
      <c r="AJ95" s="8"/>
      <c r="AK95" s="8"/>
      <c r="AN95" s="28" t="s">
        <v>444</v>
      </c>
      <c r="AO95" s="28" t="s">
        <v>445</v>
      </c>
      <c r="AP95" s="28">
        <v>20.3</v>
      </c>
      <c r="AQ95" s="28">
        <v>45</v>
      </c>
      <c r="AR95" s="28" t="s">
        <v>147</v>
      </c>
      <c r="AS95" s="28">
        <v>170</v>
      </c>
      <c r="AT95" s="28">
        <v>1364</v>
      </c>
      <c r="AU95" s="28">
        <v>4</v>
      </c>
      <c r="AV95" s="28">
        <v>2</v>
      </c>
    </row>
    <row r="96" spans="20:48" x14ac:dyDescent="0.3">
      <c r="T96" s="9" t="s">
        <v>319</v>
      </c>
      <c r="U96" s="9" t="s">
        <v>147</v>
      </c>
      <c r="V96" s="8"/>
      <c r="W96" s="8"/>
      <c r="X96" s="8"/>
      <c r="Y96" s="8"/>
      <c r="Z96" s="8"/>
      <c r="AA96" s="8"/>
      <c r="AB96" s="8"/>
      <c r="AC96" s="8"/>
      <c r="AD96" s="8"/>
      <c r="AE96" s="8"/>
      <c r="AF96" s="8"/>
      <c r="AG96" s="8"/>
      <c r="AH96" s="8"/>
      <c r="AI96" s="8"/>
      <c r="AJ96" s="8"/>
      <c r="AK96" s="8"/>
      <c r="AN96" s="28" t="s">
        <v>444</v>
      </c>
      <c r="AO96" s="28" t="s">
        <v>445</v>
      </c>
      <c r="AP96" s="28">
        <v>20.3</v>
      </c>
      <c r="AQ96" s="28">
        <v>45</v>
      </c>
      <c r="AR96" s="28" t="s">
        <v>147</v>
      </c>
      <c r="AS96" s="28">
        <v>170</v>
      </c>
      <c r="AT96" s="28">
        <v>1364</v>
      </c>
      <c r="AU96" s="28">
        <v>4</v>
      </c>
      <c r="AV96" s="28">
        <v>2</v>
      </c>
    </row>
    <row r="97" spans="20:48" x14ac:dyDescent="0.3">
      <c r="T97" s="9" t="s">
        <v>319</v>
      </c>
      <c r="U97" s="9" t="s">
        <v>147</v>
      </c>
      <c r="V97" s="8"/>
      <c r="W97" s="8"/>
      <c r="X97" s="8"/>
      <c r="Y97" s="8"/>
      <c r="Z97" s="8"/>
      <c r="AA97" s="8"/>
      <c r="AB97" s="8"/>
      <c r="AC97" s="8"/>
      <c r="AD97" s="8"/>
      <c r="AE97" s="8"/>
      <c r="AF97" s="8"/>
      <c r="AG97" s="8"/>
      <c r="AH97" s="8"/>
      <c r="AI97" s="8"/>
      <c r="AJ97" s="8"/>
      <c r="AK97" s="8"/>
      <c r="AN97" s="28" t="s">
        <v>444</v>
      </c>
      <c r="AO97" s="28" t="s">
        <v>445</v>
      </c>
      <c r="AP97" s="28">
        <v>20.3</v>
      </c>
      <c r="AQ97" s="28">
        <v>45</v>
      </c>
      <c r="AR97" s="28" t="s">
        <v>147</v>
      </c>
      <c r="AS97" s="28">
        <v>170</v>
      </c>
      <c r="AT97" s="28">
        <v>1364</v>
      </c>
      <c r="AU97" s="28">
        <v>4</v>
      </c>
      <c r="AV97" s="28">
        <v>2</v>
      </c>
    </row>
    <row r="98" spans="20:48" x14ac:dyDescent="0.3">
      <c r="T98" s="9" t="s">
        <v>319</v>
      </c>
      <c r="U98" s="9" t="s">
        <v>147</v>
      </c>
      <c r="V98" s="8"/>
      <c r="W98" s="8"/>
      <c r="X98" s="8"/>
      <c r="Y98" s="8"/>
      <c r="Z98" s="8"/>
      <c r="AA98" s="8"/>
      <c r="AB98" s="8"/>
      <c r="AC98" s="8"/>
      <c r="AD98" s="8"/>
      <c r="AE98" s="8"/>
      <c r="AF98" s="8"/>
      <c r="AG98" s="8"/>
      <c r="AH98" s="8"/>
      <c r="AI98" s="8"/>
      <c r="AJ98" s="8"/>
      <c r="AK98" s="8"/>
      <c r="AN98" s="28" t="s">
        <v>444</v>
      </c>
      <c r="AO98" s="28" t="s">
        <v>445</v>
      </c>
      <c r="AP98" s="28">
        <v>20.3</v>
      </c>
      <c r="AQ98" s="28">
        <v>45</v>
      </c>
      <c r="AR98" s="28" t="s">
        <v>147</v>
      </c>
      <c r="AS98" s="28">
        <v>170</v>
      </c>
      <c r="AT98" s="28">
        <v>1364</v>
      </c>
      <c r="AU98" s="28">
        <v>4</v>
      </c>
      <c r="AV98" s="28">
        <v>2</v>
      </c>
    </row>
    <row r="99" spans="20:48" x14ac:dyDescent="0.3">
      <c r="T99" s="9" t="s">
        <v>319</v>
      </c>
      <c r="U99" s="9" t="s">
        <v>147</v>
      </c>
      <c r="V99" s="8"/>
      <c r="W99" s="8"/>
      <c r="X99" s="8"/>
      <c r="Y99" s="8"/>
      <c r="Z99" s="8"/>
      <c r="AA99" s="8"/>
      <c r="AB99" s="8"/>
      <c r="AC99" s="8"/>
      <c r="AD99" s="8"/>
      <c r="AE99" s="8"/>
      <c r="AF99" s="8"/>
      <c r="AG99" s="8"/>
      <c r="AH99" s="8"/>
      <c r="AI99" s="8"/>
      <c r="AJ99" s="8"/>
      <c r="AK99" s="8"/>
      <c r="AN99" s="28" t="s">
        <v>444</v>
      </c>
      <c r="AO99" s="28" t="s">
        <v>445</v>
      </c>
      <c r="AP99" s="28">
        <v>20.3</v>
      </c>
      <c r="AQ99" s="28">
        <v>45</v>
      </c>
      <c r="AR99" s="28" t="s">
        <v>147</v>
      </c>
      <c r="AS99" s="28">
        <v>170</v>
      </c>
      <c r="AT99" s="28">
        <v>1364</v>
      </c>
      <c r="AU99" s="28">
        <v>4</v>
      </c>
      <c r="AV99" s="28">
        <v>2</v>
      </c>
    </row>
    <row r="100" spans="20:48" x14ac:dyDescent="0.3">
      <c r="T100" s="9" t="s">
        <v>319</v>
      </c>
      <c r="U100" s="9" t="s">
        <v>147</v>
      </c>
      <c r="V100" s="8"/>
      <c r="W100" s="8"/>
      <c r="X100" s="8"/>
      <c r="Y100" s="8"/>
      <c r="Z100" s="8"/>
      <c r="AA100" s="8"/>
      <c r="AB100" s="8"/>
      <c r="AC100" s="8"/>
      <c r="AD100" s="8"/>
      <c r="AE100" s="8"/>
      <c r="AF100" s="8"/>
      <c r="AG100" s="8"/>
      <c r="AH100" s="8"/>
      <c r="AI100" s="8"/>
      <c r="AJ100" s="8"/>
      <c r="AK100" s="8"/>
      <c r="AN100" s="28" t="s">
        <v>235</v>
      </c>
      <c r="AO100" s="28" t="s">
        <v>398</v>
      </c>
      <c r="AP100" s="28">
        <v>20.89</v>
      </c>
      <c r="AQ100" s="28">
        <v>32</v>
      </c>
      <c r="AR100" s="28" t="s">
        <v>147</v>
      </c>
      <c r="AS100" s="28">
        <v>180</v>
      </c>
      <c r="AT100" s="28">
        <v>1197</v>
      </c>
      <c r="AU100" s="28">
        <v>4</v>
      </c>
      <c r="AV100" s="28">
        <v>4</v>
      </c>
    </row>
    <row r="101" spans="20:48" x14ac:dyDescent="0.3">
      <c r="T101" s="9" t="s">
        <v>319</v>
      </c>
      <c r="U101" s="9" t="s">
        <v>147</v>
      </c>
      <c r="V101" s="8"/>
      <c r="W101" s="8"/>
      <c r="X101" s="8"/>
      <c r="Y101" s="8"/>
      <c r="Z101" s="8"/>
      <c r="AA101" s="8"/>
      <c r="AB101" s="8"/>
      <c r="AC101" s="8"/>
      <c r="AD101" s="8"/>
      <c r="AE101" s="8"/>
      <c r="AF101" s="8"/>
      <c r="AG101" s="8"/>
      <c r="AH101" s="8"/>
      <c r="AI101" s="8"/>
      <c r="AJ101" s="8"/>
      <c r="AK101" s="8"/>
      <c r="AN101" s="28" t="s">
        <v>235</v>
      </c>
      <c r="AO101" s="28" t="s">
        <v>398</v>
      </c>
      <c r="AP101" s="28">
        <v>20.89</v>
      </c>
      <c r="AQ101" s="28">
        <v>32</v>
      </c>
      <c r="AR101" s="28" t="s">
        <v>147</v>
      </c>
      <c r="AS101" s="28">
        <v>180</v>
      </c>
      <c r="AT101" s="28">
        <v>1197</v>
      </c>
      <c r="AU101" s="28">
        <v>4</v>
      </c>
      <c r="AV101" s="28">
        <v>4</v>
      </c>
    </row>
    <row r="102" spans="20:48" x14ac:dyDescent="0.3">
      <c r="T102" s="9" t="s">
        <v>319</v>
      </c>
      <c r="U102" s="9" t="s">
        <v>147</v>
      </c>
      <c r="V102" s="8"/>
      <c r="W102" s="8"/>
      <c r="X102" s="8"/>
      <c r="Y102" s="8"/>
      <c r="Z102" s="8"/>
      <c r="AA102" s="8"/>
      <c r="AB102" s="8"/>
      <c r="AC102" s="8"/>
      <c r="AD102" s="8"/>
      <c r="AE102" s="8"/>
      <c r="AF102" s="8"/>
      <c r="AG102" s="8"/>
      <c r="AH102" s="8"/>
      <c r="AI102" s="8"/>
      <c r="AJ102" s="8"/>
      <c r="AK102" s="8"/>
      <c r="AN102" s="28" t="s">
        <v>235</v>
      </c>
      <c r="AO102" s="28" t="s">
        <v>398</v>
      </c>
      <c r="AP102" s="28">
        <v>20.89</v>
      </c>
      <c r="AQ102" s="28">
        <v>32</v>
      </c>
      <c r="AR102" s="28" t="s">
        <v>147</v>
      </c>
      <c r="AS102" s="28">
        <v>180</v>
      </c>
      <c r="AT102" s="28">
        <v>1197</v>
      </c>
      <c r="AU102" s="28">
        <v>4</v>
      </c>
      <c r="AV102" s="28">
        <v>4</v>
      </c>
    </row>
    <row r="103" spans="20:48" x14ac:dyDescent="0.3">
      <c r="T103" s="9" t="s">
        <v>319</v>
      </c>
      <c r="U103" s="9" t="s">
        <v>147</v>
      </c>
      <c r="V103" s="8"/>
      <c r="W103" s="8"/>
      <c r="X103" s="8"/>
      <c r="Y103" s="8"/>
      <c r="Z103" s="8"/>
      <c r="AA103" s="8"/>
      <c r="AB103" s="8"/>
      <c r="AC103" s="8"/>
      <c r="AD103" s="8"/>
      <c r="AE103" s="8"/>
      <c r="AF103" s="8"/>
      <c r="AG103" s="8"/>
      <c r="AH103" s="8"/>
      <c r="AI103" s="8"/>
      <c r="AJ103" s="8"/>
      <c r="AK103" s="8"/>
      <c r="AN103" s="28" t="s">
        <v>235</v>
      </c>
      <c r="AO103" s="28" t="s">
        <v>398</v>
      </c>
      <c r="AP103" s="28">
        <v>20.89</v>
      </c>
      <c r="AQ103" s="28">
        <v>32</v>
      </c>
      <c r="AR103" s="28" t="s">
        <v>147</v>
      </c>
      <c r="AS103" s="28">
        <v>180</v>
      </c>
      <c r="AT103" s="28">
        <v>1197</v>
      </c>
      <c r="AU103" s="28">
        <v>4</v>
      </c>
      <c r="AV103" s="28">
        <v>4</v>
      </c>
    </row>
    <row r="104" spans="20:48" x14ac:dyDescent="0.3">
      <c r="T104" s="9" t="s">
        <v>319</v>
      </c>
      <c r="U104" s="9" t="s">
        <v>147</v>
      </c>
      <c r="V104" s="8"/>
      <c r="W104" s="8"/>
      <c r="X104" s="8"/>
      <c r="Y104" s="8"/>
      <c r="Z104" s="8"/>
      <c r="AA104" s="8"/>
      <c r="AB104" s="8"/>
      <c r="AC104" s="8"/>
      <c r="AD104" s="8"/>
      <c r="AE104" s="8"/>
      <c r="AF104" s="8"/>
      <c r="AG104" s="8"/>
      <c r="AH104" s="8"/>
      <c r="AI104" s="8"/>
      <c r="AJ104" s="8"/>
      <c r="AK104" s="8"/>
      <c r="AN104" s="28" t="s">
        <v>235</v>
      </c>
      <c r="AO104" s="28" t="s">
        <v>398</v>
      </c>
      <c r="AP104" s="28">
        <v>20.89</v>
      </c>
      <c r="AQ104" s="28">
        <v>32</v>
      </c>
      <c r="AR104" s="28" t="s">
        <v>147</v>
      </c>
      <c r="AS104" s="28">
        <v>180</v>
      </c>
      <c r="AT104" s="28">
        <v>1197</v>
      </c>
      <c r="AU104" s="28">
        <v>4</v>
      </c>
      <c r="AV104" s="28">
        <v>4</v>
      </c>
    </row>
    <row r="105" spans="20:48" x14ac:dyDescent="0.3">
      <c r="T105" s="9" t="s">
        <v>319</v>
      </c>
      <c r="U105" s="9" t="s">
        <v>147</v>
      </c>
      <c r="V105" s="8"/>
      <c r="W105" s="8"/>
      <c r="X105" s="8"/>
      <c r="Y105" s="8"/>
      <c r="Z105" s="8"/>
      <c r="AA105" s="8"/>
      <c r="AB105" s="8"/>
      <c r="AC105" s="8"/>
      <c r="AD105" s="8"/>
      <c r="AE105" s="8"/>
      <c r="AF105" s="8"/>
      <c r="AG105" s="8"/>
      <c r="AH105" s="8"/>
      <c r="AI105" s="8"/>
      <c r="AJ105" s="8"/>
      <c r="AK105" s="8"/>
      <c r="AN105" s="28" t="s">
        <v>235</v>
      </c>
      <c r="AO105" s="28" t="s">
        <v>398</v>
      </c>
      <c r="AP105" s="28">
        <v>20.89</v>
      </c>
      <c r="AQ105" s="28">
        <v>32</v>
      </c>
      <c r="AR105" s="28" t="s">
        <v>147</v>
      </c>
      <c r="AS105" s="28">
        <v>180</v>
      </c>
      <c r="AT105" s="28">
        <v>1197</v>
      </c>
      <c r="AU105" s="28">
        <v>4</v>
      </c>
      <c r="AV105" s="28">
        <v>4</v>
      </c>
    </row>
    <row r="106" spans="20:48" x14ac:dyDescent="0.3">
      <c r="T106" s="9" t="s">
        <v>319</v>
      </c>
      <c r="U106" s="9" t="s">
        <v>147</v>
      </c>
      <c r="V106" s="8"/>
      <c r="W106" s="8"/>
      <c r="X106" s="8"/>
      <c r="Y106" s="8"/>
      <c r="Z106" s="8"/>
      <c r="AA106" s="8"/>
      <c r="AB106" s="8"/>
      <c r="AC106" s="8"/>
      <c r="AD106" s="8"/>
      <c r="AE106" s="8"/>
      <c r="AF106" s="8"/>
      <c r="AG106" s="8"/>
      <c r="AH106" s="8"/>
      <c r="AI106" s="8"/>
      <c r="AJ106" s="8"/>
      <c r="AK106" s="8"/>
      <c r="AN106" s="28" t="s">
        <v>319</v>
      </c>
      <c r="AO106" s="28" t="s">
        <v>1285</v>
      </c>
      <c r="AP106" s="28">
        <v>21.19</v>
      </c>
      <c r="AQ106" s="28">
        <v>40</v>
      </c>
      <c r="AR106" s="28" t="s">
        <v>147</v>
      </c>
      <c r="AS106" s="28">
        <v>190</v>
      </c>
      <c r="AT106" s="28">
        <v>1396</v>
      </c>
      <c r="AU106" s="28">
        <v>4</v>
      </c>
      <c r="AV106" s="28">
        <v>4</v>
      </c>
    </row>
    <row r="107" spans="20:48" x14ac:dyDescent="0.3">
      <c r="T107" s="9" t="s">
        <v>319</v>
      </c>
      <c r="U107" s="9" t="s">
        <v>147</v>
      </c>
      <c r="V107" s="8"/>
      <c r="W107" s="8"/>
      <c r="X107" s="8"/>
      <c r="Y107" s="8"/>
      <c r="Z107" s="8"/>
      <c r="AA107" s="8"/>
      <c r="AB107" s="8"/>
      <c r="AC107" s="8"/>
      <c r="AD107" s="8"/>
      <c r="AE107" s="8"/>
      <c r="AF107" s="8"/>
      <c r="AG107" s="8"/>
      <c r="AH107" s="8"/>
      <c r="AI107" s="8"/>
      <c r="AJ107" s="8"/>
      <c r="AK107" s="8"/>
      <c r="AN107" s="28" t="s">
        <v>235</v>
      </c>
      <c r="AO107" s="28" t="s">
        <v>1923</v>
      </c>
      <c r="AP107" s="28">
        <v>21.4</v>
      </c>
      <c r="AQ107" s="28">
        <v>37</v>
      </c>
      <c r="AR107" s="28" t="s">
        <v>147</v>
      </c>
      <c r="AS107" s="28">
        <v>170</v>
      </c>
      <c r="AT107" s="28">
        <v>1197</v>
      </c>
      <c r="AU107" s="28">
        <v>4</v>
      </c>
      <c r="AV107" s="28">
        <v>4</v>
      </c>
    </row>
    <row r="108" spans="20:48" x14ac:dyDescent="0.3">
      <c r="T108" s="9" t="s">
        <v>319</v>
      </c>
      <c r="U108" s="9" t="s">
        <v>509</v>
      </c>
      <c r="V108" s="8"/>
      <c r="W108" s="8"/>
      <c r="X108" s="8"/>
      <c r="Y108" s="8"/>
      <c r="Z108" s="8"/>
      <c r="AA108" s="8"/>
      <c r="AB108" s="8"/>
      <c r="AC108" s="8"/>
      <c r="AD108" s="8"/>
      <c r="AE108" s="8"/>
      <c r="AF108" s="8"/>
      <c r="AG108" s="8"/>
      <c r="AH108" s="8"/>
      <c r="AI108" s="8"/>
      <c r="AJ108" s="8"/>
      <c r="AK108" s="8"/>
      <c r="AN108" s="28" t="s">
        <v>235</v>
      </c>
      <c r="AO108" s="28" t="s">
        <v>1923</v>
      </c>
      <c r="AP108" s="28">
        <v>21.4</v>
      </c>
      <c r="AQ108" s="28">
        <v>37</v>
      </c>
      <c r="AR108" s="28" t="s">
        <v>147</v>
      </c>
      <c r="AS108" s="28">
        <v>170</v>
      </c>
      <c r="AT108" s="28">
        <v>1197</v>
      </c>
      <c r="AU108" s="28">
        <v>4</v>
      </c>
      <c r="AV108" s="28">
        <v>4</v>
      </c>
    </row>
    <row r="109" spans="20:48" x14ac:dyDescent="0.3">
      <c r="T109" s="9" t="s">
        <v>319</v>
      </c>
      <c r="U109" s="9" t="s">
        <v>509</v>
      </c>
      <c r="V109" s="8"/>
      <c r="W109" s="8"/>
      <c r="X109" s="8"/>
      <c r="Y109" s="8"/>
      <c r="Z109" s="8"/>
      <c r="AA109" s="8"/>
      <c r="AB109" s="8"/>
      <c r="AC109" s="8"/>
      <c r="AD109" s="8"/>
      <c r="AE109" s="8"/>
      <c r="AF109" s="8"/>
      <c r="AG109" s="8"/>
      <c r="AH109" s="8"/>
      <c r="AI109" s="8"/>
      <c r="AJ109" s="8"/>
      <c r="AK109" s="8"/>
      <c r="AN109" s="28" t="s">
        <v>235</v>
      </c>
      <c r="AO109" s="28" t="s">
        <v>1923</v>
      </c>
      <c r="AP109" s="28">
        <v>21.4</v>
      </c>
      <c r="AQ109" s="28">
        <v>37</v>
      </c>
      <c r="AR109" s="28" t="s">
        <v>147</v>
      </c>
      <c r="AS109" s="28">
        <v>170</v>
      </c>
      <c r="AT109" s="28">
        <v>1197</v>
      </c>
      <c r="AU109" s="28">
        <v>4</v>
      </c>
      <c r="AV109" s="28">
        <v>4</v>
      </c>
    </row>
    <row r="110" spans="20:48" x14ac:dyDescent="0.3">
      <c r="T110" s="9" t="s">
        <v>319</v>
      </c>
      <c r="U110" s="9" t="s">
        <v>509</v>
      </c>
      <c r="V110" s="8"/>
      <c r="W110" s="8"/>
      <c r="X110" s="8"/>
      <c r="Y110" s="8"/>
      <c r="Z110" s="8"/>
      <c r="AA110" s="8"/>
      <c r="AB110" s="8"/>
      <c r="AC110" s="8"/>
      <c r="AD110" s="8"/>
      <c r="AE110" s="8"/>
      <c r="AF110" s="8"/>
      <c r="AG110" s="8"/>
      <c r="AH110" s="8"/>
      <c r="AI110" s="8"/>
      <c r="AJ110" s="8"/>
      <c r="AK110" s="8"/>
      <c r="AN110" s="28" t="s">
        <v>235</v>
      </c>
      <c r="AO110" s="28" t="s">
        <v>1923</v>
      </c>
      <c r="AP110" s="28">
        <v>21.4</v>
      </c>
      <c r="AQ110" s="28">
        <v>37</v>
      </c>
      <c r="AR110" s="28" t="s">
        <v>147</v>
      </c>
      <c r="AS110" s="28">
        <v>170</v>
      </c>
      <c r="AT110" s="28">
        <v>1197</v>
      </c>
      <c r="AU110" s="28">
        <v>4</v>
      </c>
      <c r="AV110" s="28">
        <v>4</v>
      </c>
    </row>
    <row r="111" spans="20:48" x14ac:dyDescent="0.3">
      <c r="T111" s="9" t="s">
        <v>319</v>
      </c>
      <c r="U111" s="9" t="s">
        <v>509</v>
      </c>
      <c r="V111" s="8"/>
      <c r="W111" s="8"/>
      <c r="X111" s="8"/>
      <c r="Y111" s="8"/>
      <c r="Z111" s="8"/>
      <c r="AA111" s="8"/>
      <c r="AB111" s="8"/>
      <c r="AC111" s="8"/>
      <c r="AD111" s="8"/>
      <c r="AE111" s="8"/>
      <c r="AF111" s="8"/>
      <c r="AG111" s="8"/>
      <c r="AH111" s="8"/>
      <c r="AI111" s="8"/>
      <c r="AJ111" s="8"/>
      <c r="AK111" s="8"/>
      <c r="AN111" s="28" t="s">
        <v>235</v>
      </c>
      <c r="AO111" s="28" t="s">
        <v>1923</v>
      </c>
      <c r="AP111" s="28">
        <v>21.4</v>
      </c>
      <c r="AQ111" s="28">
        <v>37</v>
      </c>
      <c r="AR111" s="28" t="s">
        <v>147</v>
      </c>
      <c r="AS111" s="28">
        <v>170</v>
      </c>
      <c r="AT111" s="28">
        <v>1197</v>
      </c>
      <c r="AU111" s="28">
        <v>4</v>
      </c>
      <c r="AV111" s="28">
        <v>4</v>
      </c>
    </row>
    <row r="112" spans="20:48" x14ac:dyDescent="0.3">
      <c r="T112" s="9" t="s">
        <v>319</v>
      </c>
      <c r="U112" s="9" t="s">
        <v>509</v>
      </c>
      <c r="V112" s="8"/>
      <c r="W112" s="8"/>
      <c r="X112" s="8"/>
      <c r="Y112" s="8"/>
      <c r="Z112" s="8"/>
      <c r="AA112" s="8"/>
      <c r="AB112" s="8"/>
      <c r="AC112" s="8"/>
      <c r="AD112" s="8"/>
      <c r="AE112" s="8"/>
      <c r="AF112" s="8"/>
      <c r="AG112" s="8"/>
      <c r="AH112" s="8"/>
      <c r="AI112" s="8"/>
      <c r="AJ112" s="8"/>
      <c r="AK112" s="8"/>
      <c r="AN112" s="28" t="s">
        <v>235</v>
      </c>
      <c r="AO112" s="28" t="s">
        <v>1923</v>
      </c>
      <c r="AP112" s="28">
        <v>21.4</v>
      </c>
      <c r="AQ112" s="28">
        <v>37</v>
      </c>
      <c r="AR112" s="28" t="s">
        <v>147</v>
      </c>
      <c r="AS112" s="28">
        <v>170</v>
      </c>
      <c r="AT112" s="28">
        <v>1197</v>
      </c>
      <c r="AU112" s="28">
        <v>4</v>
      </c>
      <c r="AV112" s="28">
        <v>4</v>
      </c>
    </row>
    <row r="113" spans="20:48" x14ac:dyDescent="0.3">
      <c r="T113" s="9" t="s">
        <v>319</v>
      </c>
      <c r="U113" s="9" t="s">
        <v>509</v>
      </c>
      <c r="V113" s="8"/>
      <c r="W113" s="8"/>
      <c r="X113" s="8"/>
      <c r="Y113" s="8"/>
      <c r="Z113" s="8"/>
      <c r="AA113" s="8"/>
      <c r="AB113" s="8"/>
      <c r="AC113" s="8"/>
      <c r="AD113" s="8"/>
      <c r="AE113" s="8"/>
      <c r="AF113" s="8"/>
      <c r="AG113" s="8"/>
      <c r="AH113" s="8"/>
      <c r="AI113" s="8"/>
      <c r="AJ113" s="8"/>
      <c r="AK113" s="8"/>
      <c r="AN113" s="28" t="s">
        <v>235</v>
      </c>
      <c r="AO113" s="28" t="s">
        <v>1923</v>
      </c>
      <c r="AP113" s="28">
        <v>21.4</v>
      </c>
      <c r="AQ113" s="28">
        <v>37</v>
      </c>
      <c r="AR113" s="28" t="s">
        <v>147</v>
      </c>
      <c r="AS113" s="28">
        <v>170</v>
      </c>
      <c r="AT113" s="28">
        <v>1197</v>
      </c>
      <c r="AU113" s="28">
        <v>4</v>
      </c>
      <c r="AV113" s="28">
        <v>4</v>
      </c>
    </row>
    <row r="114" spans="20:48" x14ac:dyDescent="0.3">
      <c r="T114" s="9" t="s">
        <v>319</v>
      </c>
      <c r="U114" s="9" t="s">
        <v>509</v>
      </c>
      <c r="V114" s="8"/>
      <c r="W114" s="8"/>
      <c r="X114" s="8"/>
      <c r="Y114" s="8"/>
      <c r="Z114" s="8"/>
      <c r="AA114" s="8"/>
      <c r="AB114" s="8"/>
      <c r="AC114" s="8"/>
      <c r="AD114" s="8"/>
      <c r="AE114" s="8"/>
      <c r="AF114" s="8"/>
      <c r="AG114" s="8"/>
      <c r="AH114" s="8"/>
      <c r="AI114" s="8"/>
      <c r="AJ114" s="8"/>
      <c r="AK114" s="8"/>
      <c r="AN114" s="28" t="s">
        <v>235</v>
      </c>
      <c r="AO114" s="28" t="s">
        <v>1923</v>
      </c>
      <c r="AP114" s="28">
        <v>21.4</v>
      </c>
      <c r="AQ114" s="28">
        <v>37</v>
      </c>
      <c r="AR114" s="28" t="s">
        <v>147</v>
      </c>
      <c r="AS114" s="28">
        <v>170</v>
      </c>
      <c r="AT114" s="28">
        <v>1197</v>
      </c>
      <c r="AU114" s="28">
        <v>4</v>
      </c>
      <c r="AV114" s="28">
        <v>4</v>
      </c>
    </row>
    <row r="115" spans="20:48" x14ac:dyDescent="0.3">
      <c r="T115" s="9" t="s">
        <v>319</v>
      </c>
      <c r="U115" s="9" t="s">
        <v>509</v>
      </c>
      <c r="V115" s="8"/>
      <c r="W115" s="8"/>
      <c r="X115" s="8"/>
      <c r="Y115" s="8"/>
      <c r="Z115" s="8"/>
      <c r="AA115" s="8"/>
      <c r="AB115" s="8"/>
      <c r="AC115" s="8"/>
      <c r="AD115" s="8"/>
      <c r="AE115" s="8"/>
      <c r="AF115" s="8"/>
      <c r="AG115" s="8"/>
      <c r="AH115" s="8"/>
      <c r="AI115" s="8"/>
      <c r="AJ115" s="8"/>
      <c r="AK115" s="8"/>
      <c r="AN115" s="28" t="s">
        <v>235</v>
      </c>
      <c r="AO115" s="28" t="s">
        <v>1923</v>
      </c>
      <c r="AP115" s="28">
        <v>21.4</v>
      </c>
      <c r="AQ115" s="28">
        <v>37</v>
      </c>
      <c r="AR115" s="28" t="s">
        <v>147</v>
      </c>
      <c r="AS115" s="28">
        <v>170</v>
      </c>
      <c r="AT115" s="28">
        <v>1197</v>
      </c>
      <c r="AU115" s="28">
        <v>4</v>
      </c>
      <c r="AV115" s="28">
        <v>4</v>
      </c>
    </row>
    <row r="116" spans="20:48" x14ac:dyDescent="0.3">
      <c r="T116" s="9" t="s">
        <v>319</v>
      </c>
      <c r="U116" s="9" t="s">
        <v>509</v>
      </c>
      <c r="V116" s="8"/>
      <c r="W116" s="8"/>
      <c r="X116" s="8"/>
      <c r="Y116" s="8"/>
      <c r="Z116" s="8"/>
      <c r="AA116" s="8"/>
      <c r="AB116" s="8"/>
      <c r="AC116" s="8"/>
      <c r="AD116" s="8"/>
      <c r="AE116" s="8"/>
      <c r="AF116" s="8"/>
      <c r="AG116" s="8"/>
      <c r="AH116" s="8"/>
      <c r="AI116" s="8"/>
      <c r="AJ116" s="8"/>
      <c r="AK116" s="8"/>
      <c r="AN116" s="28" t="s">
        <v>235</v>
      </c>
      <c r="AO116" s="28" t="s">
        <v>1979</v>
      </c>
      <c r="AP116" s="28">
        <v>21.4</v>
      </c>
      <c r="AQ116" s="28">
        <v>37</v>
      </c>
      <c r="AR116" s="28" t="s">
        <v>147</v>
      </c>
      <c r="AS116" s="28">
        <v>170</v>
      </c>
      <c r="AT116" s="28">
        <v>998</v>
      </c>
      <c r="AU116" s="28">
        <v>3</v>
      </c>
      <c r="AV116" s="28">
        <v>4</v>
      </c>
    </row>
    <row r="117" spans="20:48" x14ac:dyDescent="0.3">
      <c r="T117" s="9" t="s">
        <v>319</v>
      </c>
      <c r="U117" s="9" t="s">
        <v>509</v>
      </c>
      <c r="V117" s="8"/>
      <c r="W117" s="8"/>
      <c r="X117" s="8"/>
      <c r="Y117" s="8"/>
      <c r="Z117" s="8"/>
      <c r="AA117" s="8"/>
      <c r="AB117" s="8"/>
      <c r="AC117" s="8"/>
      <c r="AD117" s="8"/>
      <c r="AE117" s="8"/>
      <c r="AF117" s="8"/>
      <c r="AG117" s="8"/>
      <c r="AH117" s="8"/>
      <c r="AI117" s="8"/>
      <c r="AJ117" s="8"/>
      <c r="AK117" s="8"/>
      <c r="AN117" s="28" t="s">
        <v>785</v>
      </c>
      <c r="AO117" s="28" t="s">
        <v>1075</v>
      </c>
      <c r="AP117" s="28">
        <v>22.25</v>
      </c>
      <c r="AQ117" s="28">
        <v>35</v>
      </c>
      <c r="AR117" s="28" t="s">
        <v>147</v>
      </c>
      <c r="AS117" s="28">
        <v>170</v>
      </c>
      <c r="AT117" s="28">
        <v>1198</v>
      </c>
      <c r="AU117" s="28">
        <v>3</v>
      </c>
      <c r="AV117" s="28">
        <v>4</v>
      </c>
    </row>
    <row r="118" spans="20:48" x14ac:dyDescent="0.3">
      <c r="T118" s="9" t="s">
        <v>319</v>
      </c>
      <c r="U118" s="9" t="s">
        <v>509</v>
      </c>
      <c r="V118" s="8"/>
      <c r="W118" s="8"/>
      <c r="X118" s="8"/>
      <c r="Y118" s="8"/>
      <c r="Z118" s="8"/>
      <c r="AA118" s="8"/>
      <c r="AB118" s="8"/>
      <c r="AC118" s="8"/>
      <c r="AD118" s="8"/>
      <c r="AE118" s="8"/>
      <c r="AF118" s="8"/>
      <c r="AG118" s="8"/>
      <c r="AH118" s="8"/>
      <c r="AI118" s="8"/>
      <c r="AJ118" s="8"/>
      <c r="AK118" s="8"/>
      <c r="AN118" s="28" t="s">
        <v>785</v>
      </c>
      <c r="AO118" s="28" t="s">
        <v>1075</v>
      </c>
      <c r="AP118" s="28">
        <v>22.25</v>
      </c>
      <c r="AQ118" s="28">
        <v>35</v>
      </c>
      <c r="AR118" s="28" t="s">
        <v>147</v>
      </c>
      <c r="AS118" s="28">
        <v>170</v>
      </c>
      <c r="AT118" s="28">
        <v>1198</v>
      </c>
      <c r="AU118" s="28">
        <v>3</v>
      </c>
      <c r="AV118" s="28">
        <v>4</v>
      </c>
    </row>
    <row r="119" spans="20:48" x14ac:dyDescent="0.3">
      <c r="T119" s="9" t="s">
        <v>319</v>
      </c>
      <c r="U119" s="9" t="s">
        <v>509</v>
      </c>
      <c r="V119" s="8"/>
      <c r="W119" s="8"/>
      <c r="X119" s="8"/>
      <c r="Y119" s="8"/>
      <c r="Z119" s="8"/>
      <c r="AA119" s="8"/>
      <c r="AB119" s="8"/>
      <c r="AC119" s="8"/>
      <c r="AD119" s="8"/>
      <c r="AE119" s="8"/>
      <c r="AF119" s="8"/>
      <c r="AG119" s="8"/>
      <c r="AH119" s="8"/>
      <c r="AI119" s="8"/>
      <c r="AJ119" s="8"/>
      <c r="AK119" s="8"/>
      <c r="AN119" s="28" t="s">
        <v>785</v>
      </c>
      <c r="AO119" s="28" t="s">
        <v>1075</v>
      </c>
      <c r="AP119" s="28">
        <v>22.25</v>
      </c>
      <c r="AQ119" s="28">
        <v>35</v>
      </c>
      <c r="AR119" s="28" t="s">
        <v>147</v>
      </c>
      <c r="AS119" s="28">
        <v>170</v>
      </c>
      <c r="AT119" s="28">
        <v>1198</v>
      </c>
      <c r="AU119" s="28">
        <v>3</v>
      </c>
      <c r="AV119" s="28">
        <v>4</v>
      </c>
    </row>
    <row r="120" spans="20:48" x14ac:dyDescent="0.3">
      <c r="T120" s="9" t="s">
        <v>319</v>
      </c>
      <c r="U120" s="9" t="s">
        <v>147</v>
      </c>
      <c r="V120" s="8"/>
      <c r="W120" s="8"/>
      <c r="X120" s="8"/>
      <c r="Y120" s="8"/>
      <c r="Z120" s="8"/>
      <c r="AA120" s="8"/>
      <c r="AB120" s="8"/>
      <c r="AC120" s="8"/>
      <c r="AD120" s="8"/>
      <c r="AE120" s="8"/>
      <c r="AF120" s="8"/>
      <c r="AG120" s="8"/>
      <c r="AH120" s="8"/>
      <c r="AI120" s="8"/>
      <c r="AJ120" s="8"/>
      <c r="AK120" s="8"/>
      <c r="AN120" s="28" t="s">
        <v>785</v>
      </c>
      <c r="AO120" s="28" t="s">
        <v>1075</v>
      </c>
      <c r="AP120" s="28">
        <v>22.25</v>
      </c>
      <c r="AQ120" s="28">
        <v>35</v>
      </c>
      <c r="AR120" s="28" t="s">
        <v>147</v>
      </c>
      <c r="AS120" s="28">
        <v>170</v>
      </c>
      <c r="AT120" s="28">
        <v>1198</v>
      </c>
      <c r="AU120" s="28">
        <v>3</v>
      </c>
      <c r="AV120" s="28">
        <v>4</v>
      </c>
    </row>
    <row r="121" spans="20:48" x14ac:dyDescent="0.3">
      <c r="T121" s="9" t="s">
        <v>319</v>
      </c>
      <c r="U121" s="9" t="s">
        <v>147</v>
      </c>
      <c r="V121" s="8"/>
      <c r="W121" s="8"/>
      <c r="X121" s="8"/>
      <c r="Y121" s="8"/>
      <c r="Z121" s="8"/>
      <c r="AA121" s="8"/>
      <c r="AB121" s="8"/>
      <c r="AC121" s="8"/>
      <c r="AD121" s="8"/>
      <c r="AE121" s="8"/>
      <c r="AF121" s="8"/>
      <c r="AG121" s="8"/>
      <c r="AH121" s="8"/>
      <c r="AI121" s="8"/>
      <c r="AJ121" s="8"/>
      <c r="AK121" s="8"/>
      <c r="AN121" s="28" t="s">
        <v>785</v>
      </c>
      <c r="AO121" s="28" t="s">
        <v>1075</v>
      </c>
      <c r="AP121" s="28">
        <v>22.25</v>
      </c>
      <c r="AQ121" s="28">
        <v>35</v>
      </c>
      <c r="AR121" s="28" t="s">
        <v>147</v>
      </c>
      <c r="AS121" s="28">
        <v>170</v>
      </c>
      <c r="AT121" s="28">
        <v>1198</v>
      </c>
      <c r="AU121" s="28">
        <v>3</v>
      </c>
      <c r="AV121" s="28">
        <v>4</v>
      </c>
    </row>
    <row r="122" spans="20:48" x14ac:dyDescent="0.3">
      <c r="T122" s="9" t="s">
        <v>319</v>
      </c>
      <c r="U122" s="9" t="s">
        <v>147</v>
      </c>
      <c r="V122" s="8"/>
      <c r="W122" s="8"/>
      <c r="X122" s="8"/>
      <c r="Y122" s="8"/>
      <c r="Z122" s="8"/>
      <c r="AA122" s="8"/>
      <c r="AB122" s="8"/>
      <c r="AC122" s="8"/>
      <c r="AD122" s="8"/>
      <c r="AE122" s="8"/>
      <c r="AF122" s="8"/>
      <c r="AG122" s="8"/>
      <c r="AH122" s="8"/>
      <c r="AI122" s="8"/>
      <c r="AJ122" s="8"/>
      <c r="AK122" s="8"/>
      <c r="AN122" s="28" t="s">
        <v>785</v>
      </c>
      <c r="AO122" s="28" t="s">
        <v>1075</v>
      </c>
      <c r="AP122" s="28">
        <v>22.25</v>
      </c>
      <c r="AQ122" s="28">
        <v>35</v>
      </c>
      <c r="AR122" s="28" t="s">
        <v>147</v>
      </c>
      <c r="AS122" s="28">
        <v>170</v>
      </c>
      <c r="AT122" s="28">
        <v>1198</v>
      </c>
      <c r="AU122" s="28">
        <v>3</v>
      </c>
      <c r="AV122" s="28">
        <v>4</v>
      </c>
    </row>
    <row r="123" spans="20:48" x14ac:dyDescent="0.3">
      <c r="T123" s="9" t="s">
        <v>319</v>
      </c>
      <c r="U123" s="9" t="s">
        <v>147</v>
      </c>
      <c r="V123" s="8"/>
      <c r="W123" s="8"/>
      <c r="X123" s="8"/>
      <c r="Y123" s="8"/>
      <c r="Z123" s="8"/>
      <c r="AA123" s="8"/>
      <c r="AB123" s="8"/>
      <c r="AC123" s="8"/>
      <c r="AD123" s="8"/>
      <c r="AE123" s="8"/>
      <c r="AF123" s="8"/>
      <c r="AG123" s="8"/>
      <c r="AH123" s="8"/>
      <c r="AI123" s="8"/>
      <c r="AJ123" s="8"/>
      <c r="AK123" s="8"/>
      <c r="AN123" s="28" t="s">
        <v>785</v>
      </c>
      <c r="AO123" s="28" t="s">
        <v>1075</v>
      </c>
      <c r="AP123" s="28">
        <v>22.25</v>
      </c>
      <c r="AQ123" s="28">
        <v>35</v>
      </c>
      <c r="AR123" s="28" t="s">
        <v>147</v>
      </c>
      <c r="AS123" s="28">
        <v>170</v>
      </c>
      <c r="AT123" s="28">
        <v>1198</v>
      </c>
      <c r="AU123" s="28">
        <v>3</v>
      </c>
      <c r="AV123" s="28">
        <v>4</v>
      </c>
    </row>
    <row r="124" spans="20:48" x14ac:dyDescent="0.3">
      <c r="T124" s="9" t="s">
        <v>319</v>
      </c>
      <c r="U124" s="9" t="s">
        <v>147</v>
      </c>
      <c r="V124" s="8"/>
      <c r="W124" s="8"/>
      <c r="X124" s="8"/>
      <c r="Y124" s="8"/>
      <c r="Z124" s="8"/>
      <c r="AA124" s="8"/>
      <c r="AB124" s="8"/>
      <c r="AC124" s="8"/>
      <c r="AD124" s="8"/>
      <c r="AE124" s="8"/>
      <c r="AF124" s="8"/>
      <c r="AG124" s="8"/>
      <c r="AH124" s="8"/>
      <c r="AI124" s="8"/>
      <c r="AJ124" s="8"/>
      <c r="AK124" s="8"/>
      <c r="AN124" s="28" t="s">
        <v>785</v>
      </c>
      <c r="AO124" s="28" t="s">
        <v>1075</v>
      </c>
      <c r="AP124" s="28">
        <v>22.25</v>
      </c>
      <c r="AQ124" s="28">
        <v>35</v>
      </c>
      <c r="AR124" s="28" t="s">
        <v>147</v>
      </c>
      <c r="AS124" s="28">
        <v>170</v>
      </c>
      <c r="AT124" s="28">
        <v>1198</v>
      </c>
      <c r="AU124" s="28">
        <v>3</v>
      </c>
      <c r="AV124" s="28">
        <v>4</v>
      </c>
    </row>
    <row r="125" spans="20:48" x14ac:dyDescent="0.3">
      <c r="T125" s="9" t="s">
        <v>319</v>
      </c>
      <c r="U125" s="9" t="s">
        <v>147</v>
      </c>
      <c r="V125" s="8"/>
      <c r="W125" s="8"/>
      <c r="X125" s="8"/>
      <c r="Y125" s="8"/>
      <c r="Z125" s="8"/>
      <c r="AA125" s="8"/>
      <c r="AB125" s="8"/>
      <c r="AC125" s="8"/>
      <c r="AD125" s="8"/>
      <c r="AE125" s="8"/>
      <c r="AF125" s="8"/>
      <c r="AG125" s="8"/>
      <c r="AH125" s="8"/>
      <c r="AI125" s="8"/>
      <c r="AJ125" s="8"/>
      <c r="AK125" s="8"/>
      <c r="AN125" s="28" t="s">
        <v>785</v>
      </c>
      <c r="AO125" s="28" t="s">
        <v>1075</v>
      </c>
      <c r="AP125" s="28">
        <v>22.25</v>
      </c>
      <c r="AQ125" s="28">
        <v>35</v>
      </c>
      <c r="AR125" s="28" t="s">
        <v>147</v>
      </c>
      <c r="AS125" s="28">
        <v>170</v>
      </c>
      <c r="AT125" s="28">
        <v>1198</v>
      </c>
      <c r="AU125" s="28">
        <v>3</v>
      </c>
      <c r="AV125" s="28">
        <v>4</v>
      </c>
    </row>
    <row r="126" spans="20:48" x14ac:dyDescent="0.3">
      <c r="T126" s="9" t="s">
        <v>319</v>
      </c>
      <c r="U126" s="9" t="s">
        <v>833</v>
      </c>
      <c r="V126" s="8"/>
      <c r="W126" s="8"/>
      <c r="X126" s="8"/>
      <c r="Y126" s="8"/>
      <c r="Z126" s="8"/>
      <c r="AA126" s="8"/>
      <c r="AB126" s="8"/>
      <c r="AC126" s="8"/>
      <c r="AD126" s="8"/>
      <c r="AE126" s="8"/>
      <c r="AF126" s="8"/>
      <c r="AG126" s="8"/>
      <c r="AH126" s="8"/>
      <c r="AI126" s="8"/>
      <c r="AJ126" s="8"/>
      <c r="AK126" s="8"/>
      <c r="AN126" s="28" t="s">
        <v>785</v>
      </c>
      <c r="AO126" s="28" t="s">
        <v>1075</v>
      </c>
      <c r="AP126" s="28">
        <v>22.25</v>
      </c>
      <c r="AQ126" s="28">
        <v>35</v>
      </c>
      <c r="AR126" s="28" t="s">
        <v>147</v>
      </c>
      <c r="AS126" s="28">
        <v>170</v>
      </c>
      <c r="AT126" s="28">
        <v>1198</v>
      </c>
      <c r="AU126" s="28">
        <v>3</v>
      </c>
      <c r="AV126" s="28">
        <v>4</v>
      </c>
    </row>
    <row r="127" spans="20:48" x14ac:dyDescent="0.3">
      <c r="T127" s="9" t="s">
        <v>319</v>
      </c>
      <c r="U127" s="9" t="s">
        <v>833</v>
      </c>
      <c r="V127" s="8"/>
      <c r="W127" s="8"/>
      <c r="X127" s="8"/>
      <c r="Y127" s="8"/>
      <c r="Z127" s="8"/>
      <c r="AA127" s="8"/>
      <c r="AB127" s="8"/>
      <c r="AC127" s="8"/>
      <c r="AD127" s="8"/>
      <c r="AE127" s="8"/>
      <c r="AF127" s="8"/>
      <c r="AG127" s="8"/>
      <c r="AH127" s="8"/>
      <c r="AI127" s="8"/>
      <c r="AJ127" s="8"/>
      <c r="AK127" s="8"/>
      <c r="AN127" s="28" t="s">
        <v>785</v>
      </c>
      <c r="AO127" s="28" t="s">
        <v>1075</v>
      </c>
      <c r="AP127" s="28">
        <v>22.25</v>
      </c>
      <c r="AQ127" s="28">
        <v>35</v>
      </c>
      <c r="AR127" s="28" t="s">
        <v>147</v>
      </c>
      <c r="AS127" s="28">
        <v>170</v>
      </c>
      <c r="AT127" s="28">
        <v>1198</v>
      </c>
      <c r="AU127" s="28">
        <v>3</v>
      </c>
      <c r="AV127" s="28">
        <v>4</v>
      </c>
    </row>
    <row r="128" spans="20:48" x14ac:dyDescent="0.3">
      <c r="T128" s="9" t="s">
        <v>319</v>
      </c>
      <c r="U128" s="9" t="s">
        <v>833</v>
      </c>
      <c r="V128" s="8"/>
      <c r="W128" s="8"/>
      <c r="X128" s="8"/>
      <c r="Y128" s="8"/>
      <c r="Z128" s="8"/>
      <c r="AA128" s="8"/>
      <c r="AB128" s="8"/>
      <c r="AC128" s="8"/>
      <c r="AD128" s="8"/>
      <c r="AE128" s="8"/>
      <c r="AF128" s="8"/>
      <c r="AG128" s="8"/>
      <c r="AH128" s="8"/>
      <c r="AI128" s="8"/>
      <c r="AJ128" s="8"/>
      <c r="AK128" s="8"/>
      <c r="AN128" s="28" t="s">
        <v>139</v>
      </c>
      <c r="AO128" s="28" t="s">
        <v>477</v>
      </c>
      <c r="AP128" s="28">
        <v>22.95</v>
      </c>
      <c r="AQ128" s="28">
        <v>44</v>
      </c>
      <c r="AR128" s="28" t="s">
        <v>147</v>
      </c>
      <c r="AS128" s="28">
        <v>165</v>
      </c>
      <c r="AT128" s="28">
        <v>1248</v>
      </c>
      <c r="AU128" s="28">
        <v>4</v>
      </c>
      <c r="AV128" s="28">
        <v>4</v>
      </c>
    </row>
    <row r="129" spans="20:48" x14ac:dyDescent="0.3">
      <c r="T129" s="9" t="s">
        <v>319</v>
      </c>
      <c r="U129" s="9" t="s">
        <v>833</v>
      </c>
      <c r="V129" s="8"/>
      <c r="W129" s="8"/>
      <c r="X129" s="8"/>
      <c r="Y129" s="8"/>
      <c r="Z129" s="8"/>
      <c r="AA129" s="8"/>
      <c r="AB129" s="8"/>
      <c r="AC129" s="8"/>
      <c r="AD129" s="8"/>
      <c r="AE129" s="8"/>
      <c r="AF129" s="8"/>
      <c r="AG129" s="8"/>
      <c r="AH129" s="8"/>
      <c r="AI129" s="8"/>
      <c r="AJ129" s="8"/>
      <c r="AK129" s="8"/>
      <c r="AN129" s="28" t="s">
        <v>139</v>
      </c>
      <c r="AO129" s="28" t="s">
        <v>477</v>
      </c>
      <c r="AP129" s="28">
        <v>22.95</v>
      </c>
      <c r="AQ129" s="28">
        <v>44</v>
      </c>
      <c r="AR129" s="28" t="s">
        <v>147</v>
      </c>
      <c r="AS129" s="28">
        <v>165</v>
      </c>
      <c r="AT129" s="28">
        <v>1248</v>
      </c>
      <c r="AU129" s="28">
        <v>4</v>
      </c>
      <c r="AV129" s="28">
        <v>4</v>
      </c>
    </row>
    <row r="130" spans="20:48" x14ac:dyDescent="0.3">
      <c r="T130" s="9" t="s">
        <v>319</v>
      </c>
      <c r="U130" s="9" t="s">
        <v>833</v>
      </c>
      <c r="V130" s="8"/>
      <c r="W130" s="8"/>
      <c r="X130" s="8"/>
      <c r="Y130" s="8"/>
      <c r="Z130" s="8"/>
      <c r="AA130" s="8"/>
      <c r="AB130" s="8"/>
      <c r="AC130" s="8"/>
      <c r="AD130" s="8"/>
      <c r="AE130" s="8"/>
      <c r="AF130" s="8"/>
      <c r="AG130" s="8"/>
      <c r="AH130" s="8"/>
      <c r="AI130" s="8"/>
      <c r="AJ130" s="8"/>
      <c r="AK130" s="8"/>
      <c r="AN130" s="28" t="s">
        <v>139</v>
      </c>
      <c r="AO130" s="28" t="s">
        <v>477</v>
      </c>
      <c r="AP130" s="28">
        <v>22.95</v>
      </c>
      <c r="AQ130" s="28">
        <v>44</v>
      </c>
      <c r="AR130" s="28" t="s">
        <v>147</v>
      </c>
      <c r="AS130" s="28">
        <v>165</v>
      </c>
      <c r="AT130" s="28">
        <v>1248</v>
      </c>
      <c r="AU130" s="28">
        <v>4</v>
      </c>
      <c r="AV130" s="28">
        <v>4</v>
      </c>
    </row>
    <row r="131" spans="20:48" x14ac:dyDescent="0.3">
      <c r="T131" s="9" t="s">
        <v>319</v>
      </c>
      <c r="U131" s="9" t="s">
        <v>833</v>
      </c>
      <c r="V131" s="8"/>
      <c r="W131" s="8"/>
      <c r="X131" s="8"/>
      <c r="Y131" s="8"/>
      <c r="Z131" s="8"/>
      <c r="AA131" s="8"/>
      <c r="AB131" s="8"/>
      <c r="AC131" s="8"/>
      <c r="AD131" s="8"/>
      <c r="AE131" s="8"/>
      <c r="AF131" s="8"/>
      <c r="AG131" s="8"/>
      <c r="AH131" s="8"/>
      <c r="AI131" s="8"/>
      <c r="AJ131" s="8"/>
      <c r="AK131" s="8"/>
      <c r="AN131" s="28" t="s">
        <v>139</v>
      </c>
      <c r="AO131" s="28" t="s">
        <v>477</v>
      </c>
      <c r="AP131" s="28">
        <v>22.95</v>
      </c>
      <c r="AQ131" s="28">
        <v>44</v>
      </c>
      <c r="AR131" s="28" t="s">
        <v>147</v>
      </c>
      <c r="AS131" s="28">
        <v>165</v>
      </c>
      <c r="AT131" s="28">
        <v>1248</v>
      </c>
      <c r="AU131" s="28">
        <v>4</v>
      </c>
      <c r="AV131" s="28">
        <v>4</v>
      </c>
    </row>
    <row r="132" spans="20:48" x14ac:dyDescent="0.3">
      <c r="T132" s="9" t="s">
        <v>319</v>
      </c>
      <c r="U132" s="9" t="s">
        <v>833</v>
      </c>
      <c r="V132" s="8"/>
      <c r="W132" s="8"/>
      <c r="X132" s="8"/>
      <c r="Y132" s="8"/>
      <c r="Z132" s="8"/>
      <c r="AA132" s="8"/>
      <c r="AB132" s="8"/>
      <c r="AC132" s="8"/>
      <c r="AD132" s="8"/>
      <c r="AE132" s="8"/>
      <c r="AF132" s="8"/>
      <c r="AG132" s="8"/>
      <c r="AH132" s="8"/>
      <c r="AI132" s="8"/>
      <c r="AJ132" s="8"/>
      <c r="AK132" s="8"/>
      <c r="AN132" s="28" t="s">
        <v>235</v>
      </c>
      <c r="AO132" s="28" t="s">
        <v>300</v>
      </c>
      <c r="AP132" s="28">
        <v>23</v>
      </c>
      <c r="AQ132" s="28">
        <v>35</v>
      </c>
      <c r="AR132" s="28" t="s">
        <v>147</v>
      </c>
      <c r="AS132" s="28">
        <v>165</v>
      </c>
      <c r="AT132" s="28">
        <v>998</v>
      </c>
      <c r="AU132" s="28">
        <v>3</v>
      </c>
      <c r="AV132" s="28">
        <v>4</v>
      </c>
    </row>
    <row r="133" spans="20:48" x14ac:dyDescent="0.3">
      <c r="T133" s="9" t="s">
        <v>319</v>
      </c>
      <c r="U133" s="9" t="s">
        <v>833</v>
      </c>
      <c r="V133" s="8"/>
      <c r="W133" s="8"/>
      <c r="X133" s="8"/>
      <c r="Y133" s="8"/>
      <c r="Z133" s="8"/>
      <c r="AA133" s="8"/>
      <c r="AB133" s="8"/>
      <c r="AC133" s="8"/>
      <c r="AD133" s="8"/>
      <c r="AE133" s="8"/>
      <c r="AF133" s="8"/>
      <c r="AG133" s="8"/>
      <c r="AH133" s="8"/>
      <c r="AI133" s="8"/>
      <c r="AJ133" s="8"/>
      <c r="AK133" s="8"/>
      <c r="AN133" s="28" t="s">
        <v>235</v>
      </c>
      <c r="AO133" s="28" t="s">
        <v>391</v>
      </c>
      <c r="AP133" s="28">
        <v>23</v>
      </c>
      <c r="AQ133" s="28">
        <v>35</v>
      </c>
      <c r="AR133" s="28" t="s">
        <v>147</v>
      </c>
      <c r="AS133" s="28">
        <v>165</v>
      </c>
      <c r="AT133" s="28">
        <v>998</v>
      </c>
      <c r="AU133" s="28">
        <v>3</v>
      </c>
      <c r="AV133" s="28">
        <v>4</v>
      </c>
    </row>
    <row r="134" spans="20:48" x14ac:dyDescent="0.3">
      <c r="T134" s="9" t="s">
        <v>319</v>
      </c>
      <c r="U134" s="9" t="s">
        <v>833</v>
      </c>
      <c r="V134" s="8"/>
      <c r="W134" s="8"/>
      <c r="X134" s="8"/>
      <c r="Y134" s="8"/>
      <c r="Z134" s="8"/>
      <c r="AA134" s="8"/>
      <c r="AB134" s="8"/>
      <c r="AC134" s="8"/>
      <c r="AD134" s="8"/>
      <c r="AE134" s="8"/>
      <c r="AF134" s="8"/>
      <c r="AG134" s="8"/>
      <c r="AH134" s="8"/>
      <c r="AI134" s="8"/>
      <c r="AJ134" s="8"/>
      <c r="AK134" s="8"/>
      <c r="AN134" s="28" t="s">
        <v>235</v>
      </c>
      <c r="AO134" s="28" t="s">
        <v>391</v>
      </c>
      <c r="AP134" s="28">
        <v>23</v>
      </c>
      <c r="AQ134" s="28">
        <v>35</v>
      </c>
      <c r="AR134" s="28" t="s">
        <v>147</v>
      </c>
      <c r="AS134" s="28">
        <v>165</v>
      </c>
      <c r="AT134" s="28">
        <v>998</v>
      </c>
      <c r="AU134" s="28">
        <v>3</v>
      </c>
      <c r="AV134" s="28">
        <v>4</v>
      </c>
    </row>
    <row r="135" spans="20:48" x14ac:dyDescent="0.3">
      <c r="T135" s="9" t="s">
        <v>319</v>
      </c>
      <c r="U135" s="9" t="s">
        <v>833</v>
      </c>
      <c r="V135" s="8"/>
      <c r="W135" s="8"/>
      <c r="X135" s="8"/>
      <c r="Y135" s="8"/>
      <c r="Z135" s="8"/>
      <c r="AA135" s="8"/>
      <c r="AB135" s="8"/>
      <c r="AC135" s="8"/>
      <c r="AD135" s="8"/>
      <c r="AE135" s="8"/>
      <c r="AF135" s="8"/>
      <c r="AG135" s="8"/>
      <c r="AH135" s="8"/>
      <c r="AI135" s="8"/>
      <c r="AJ135" s="8"/>
      <c r="AK135" s="8"/>
      <c r="AN135" s="28" t="s">
        <v>235</v>
      </c>
      <c r="AO135" s="28" t="s">
        <v>391</v>
      </c>
      <c r="AP135" s="28">
        <v>23</v>
      </c>
      <c r="AQ135" s="28">
        <v>35</v>
      </c>
      <c r="AR135" s="28" t="s">
        <v>147</v>
      </c>
      <c r="AS135" s="28">
        <v>165</v>
      </c>
      <c r="AT135" s="28">
        <v>998</v>
      </c>
      <c r="AU135" s="28">
        <v>3</v>
      </c>
      <c r="AV135" s="28">
        <v>4</v>
      </c>
    </row>
    <row r="136" spans="20:48" x14ac:dyDescent="0.3">
      <c r="T136" s="9" t="s">
        <v>319</v>
      </c>
      <c r="U136" s="9" t="s">
        <v>833</v>
      </c>
      <c r="V136" s="8"/>
      <c r="W136" s="8"/>
      <c r="X136" s="8"/>
      <c r="Y136" s="8"/>
      <c r="Z136" s="8"/>
      <c r="AA136" s="8"/>
      <c r="AB136" s="8"/>
      <c r="AC136" s="8"/>
      <c r="AD136" s="8"/>
      <c r="AE136" s="8"/>
      <c r="AF136" s="8"/>
      <c r="AG136" s="8"/>
      <c r="AH136" s="8"/>
      <c r="AI136" s="8"/>
      <c r="AJ136" s="8"/>
      <c r="AK136" s="8"/>
      <c r="AN136" s="28" t="s">
        <v>235</v>
      </c>
      <c r="AO136" s="28" t="s">
        <v>391</v>
      </c>
      <c r="AP136" s="28">
        <v>23</v>
      </c>
      <c r="AQ136" s="28">
        <v>35</v>
      </c>
      <c r="AR136" s="28" t="s">
        <v>147</v>
      </c>
      <c r="AS136" s="28">
        <v>165</v>
      </c>
      <c r="AT136" s="28">
        <v>998</v>
      </c>
      <c r="AU136" s="28">
        <v>3</v>
      </c>
      <c r="AV136" s="28">
        <v>4</v>
      </c>
    </row>
    <row r="137" spans="20:48" x14ac:dyDescent="0.3">
      <c r="T137" s="9" t="s">
        <v>319</v>
      </c>
      <c r="U137" s="9" t="s">
        <v>833</v>
      </c>
      <c r="V137" s="8"/>
      <c r="W137" s="8"/>
      <c r="X137" s="8"/>
      <c r="Y137" s="8"/>
      <c r="Z137" s="8"/>
      <c r="AA137" s="8"/>
      <c r="AB137" s="8"/>
      <c r="AC137" s="8"/>
      <c r="AD137" s="8"/>
      <c r="AE137" s="8"/>
      <c r="AF137" s="8"/>
      <c r="AG137" s="8"/>
      <c r="AH137" s="8"/>
      <c r="AI137" s="8"/>
      <c r="AJ137" s="8"/>
      <c r="AK137" s="8"/>
      <c r="AN137" s="28" t="s">
        <v>235</v>
      </c>
      <c r="AO137" s="28" t="s">
        <v>391</v>
      </c>
      <c r="AP137" s="28">
        <v>23</v>
      </c>
      <c r="AQ137" s="28">
        <v>35</v>
      </c>
      <c r="AR137" s="28" t="s">
        <v>147</v>
      </c>
      <c r="AS137" s="28">
        <v>165</v>
      </c>
      <c r="AT137" s="28">
        <v>998</v>
      </c>
      <c r="AU137" s="28">
        <v>3</v>
      </c>
      <c r="AV137" s="28">
        <v>4</v>
      </c>
    </row>
    <row r="138" spans="20:48" x14ac:dyDescent="0.3">
      <c r="T138" s="9" t="s">
        <v>319</v>
      </c>
      <c r="U138" s="9" t="s">
        <v>833</v>
      </c>
      <c r="V138" s="8"/>
      <c r="W138" s="8"/>
      <c r="X138" s="8"/>
      <c r="Y138" s="8"/>
      <c r="Z138" s="8"/>
      <c r="AA138" s="8"/>
      <c r="AB138" s="8"/>
      <c r="AC138" s="8"/>
      <c r="AD138" s="8"/>
      <c r="AE138" s="8"/>
      <c r="AF138" s="8"/>
      <c r="AG138" s="8"/>
      <c r="AH138" s="8"/>
      <c r="AI138" s="8"/>
      <c r="AJ138" s="8"/>
      <c r="AK138" s="8"/>
      <c r="AN138" s="28" t="s">
        <v>235</v>
      </c>
      <c r="AO138" s="28" t="s">
        <v>391</v>
      </c>
      <c r="AP138" s="28">
        <v>23</v>
      </c>
      <c r="AQ138" s="28">
        <v>35</v>
      </c>
      <c r="AR138" s="28" t="s">
        <v>147</v>
      </c>
      <c r="AS138" s="28">
        <v>165</v>
      </c>
      <c r="AT138" s="28">
        <v>998</v>
      </c>
      <c r="AU138" s="28">
        <v>3</v>
      </c>
      <c r="AV138" s="28">
        <v>4</v>
      </c>
    </row>
    <row r="139" spans="20:48" x14ac:dyDescent="0.3">
      <c r="T139" s="9" t="s">
        <v>319</v>
      </c>
      <c r="U139" s="9" t="s">
        <v>147</v>
      </c>
      <c r="V139" s="8"/>
      <c r="W139" s="8"/>
      <c r="X139" s="8"/>
      <c r="Y139" s="8"/>
      <c r="Z139" s="8"/>
      <c r="AA139" s="8"/>
      <c r="AB139" s="8"/>
      <c r="AC139" s="8"/>
      <c r="AD139" s="8"/>
      <c r="AE139" s="8"/>
      <c r="AF139" s="8"/>
      <c r="AG139" s="8"/>
      <c r="AH139" s="8"/>
      <c r="AI139" s="8"/>
      <c r="AJ139" s="8"/>
      <c r="AK139" s="8"/>
      <c r="AN139" s="28" t="s">
        <v>235</v>
      </c>
      <c r="AO139" s="28" t="s">
        <v>391</v>
      </c>
      <c r="AP139" s="28">
        <v>23</v>
      </c>
      <c r="AQ139" s="28">
        <v>35</v>
      </c>
      <c r="AR139" s="28" t="s">
        <v>147</v>
      </c>
      <c r="AS139" s="28">
        <v>165</v>
      </c>
      <c r="AT139" s="28">
        <v>998</v>
      </c>
      <c r="AU139" s="28">
        <v>3</v>
      </c>
      <c r="AV139" s="28">
        <v>4</v>
      </c>
    </row>
    <row r="140" spans="20:48" x14ac:dyDescent="0.3">
      <c r="T140" s="9" t="s">
        <v>319</v>
      </c>
      <c r="U140" s="9" t="s">
        <v>147</v>
      </c>
      <c r="V140" s="8"/>
      <c r="W140" s="8"/>
      <c r="X140" s="8"/>
      <c r="Y140" s="8"/>
      <c r="Z140" s="8"/>
      <c r="AA140" s="8"/>
      <c r="AB140" s="8"/>
      <c r="AC140" s="8"/>
      <c r="AD140" s="8"/>
      <c r="AE140" s="8"/>
      <c r="AF140" s="8"/>
      <c r="AG140" s="8"/>
      <c r="AH140" s="8"/>
      <c r="AI140" s="8"/>
      <c r="AJ140" s="8"/>
      <c r="AK140" s="8"/>
      <c r="AN140" s="28" t="s">
        <v>235</v>
      </c>
      <c r="AO140" s="28" t="s">
        <v>391</v>
      </c>
      <c r="AP140" s="28">
        <v>23</v>
      </c>
      <c r="AQ140" s="28">
        <v>35</v>
      </c>
      <c r="AR140" s="28" t="s">
        <v>147</v>
      </c>
      <c r="AS140" s="28">
        <v>165</v>
      </c>
      <c r="AT140" s="28">
        <v>998</v>
      </c>
      <c r="AU140" s="28">
        <v>3</v>
      </c>
      <c r="AV140" s="28">
        <v>4</v>
      </c>
    </row>
    <row r="141" spans="20:48" x14ac:dyDescent="0.3">
      <c r="T141" s="9" t="s">
        <v>319</v>
      </c>
      <c r="U141" s="9" t="s">
        <v>147</v>
      </c>
      <c r="V141" s="8"/>
      <c r="W141" s="8"/>
      <c r="X141" s="8"/>
      <c r="Y141" s="8"/>
      <c r="Z141" s="8"/>
      <c r="AA141" s="8"/>
      <c r="AB141" s="8"/>
      <c r="AC141" s="8"/>
      <c r="AD141" s="8"/>
      <c r="AE141" s="8"/>
      <c r="AF141" s="8"/>
      <c r="AG141" s="8"/>
      <c r="AH141" s="8"/>
      <c r="AI141" s="8"/>
      <c r="AJ141" s="8"/>
      <c r="AK141" s="8"/>
      <c r="AN141" s="28" t="s">
        <v>235</v>
      </c>
      <c r="AO141" s="28" t="s">
        <v>1051</v>
      </c>
      <c r="AP141" s="28">
        <v>23</v>
      </c>
      <c r="AQ141" s="28">
        <v>35</v>
      </c>
      <c r="AR141" s="28" t="s">
        <v>147</v>
      </c>
      <c r="AS141" s="28">
        <v>165</v>
      </c>
      <c r="AT141" s="28">
        <v>998</v>
      </c>
      <c r="AU141" s="28">
        <v>3</v>
      </c>
      <c r="AV141" s="28">
        <v>4</v>
      </c>
    </row>
    <row r="142" spans="20:48" x14ac:dyDescent="0.3">
      <c r="T142" s="9" t="s">
        <v>319</v>
      </c>
      <c r="U142" s="9" t="s">
        <v>147</v>
      </c>
      <c r="V142" s="8"/>
      <c r="W142" s="8"/>
      <c r="X142" s="8"/>
      <c r="Y142" s="8"/>
      <c r="Z142" s="8"/>
      <c r="AA142" s="8"/>
      <c r="AB142" s="8"/>
      <c r="AC142" s="8"/>
      <c r="AD142" s="8"/>
      <c r="AE142" s="8"/>
      <c r="AF142" s="8"/>
      <c r="AG142" s="8"/>
      <c r="AH142" s="8"/>
      <c r="AI142" s="8"/>
      <c r="AJ142" s="8"/>
      <c r="AK142" s="8"/>
      <c r="AN142" s="28" t="s">
        <v>235</v>
      </c>
      <c r="AO142" s="28" t="s">
        <v>1051</v>
      </c>
      <c r="AP142" s="28">
        <v>23</v>
      </c>
      <c r="AQ142" s="28">
        <v>35</v>
      </c>
      <c r="AR142" s="28" t="s">
        <v>147</v>
      </c>
      <c r="AS142" s="28">
        <v>165</v>
      </c>
      <c r="AT142" s="28">
        <v>998</v>
      </c>
      <c r="AU142" s="28">
        <v>3</v>
      </c>
      <c r="AV142" s="28">
        <v>4</v>
      </c>
    </row>
    <row r="143" spans="20:48" x14ac:dyDescent="0.3">
      <c r="T143" s="9" t="s">
        <v>319</v>
      </c>
      <c r="U143" s="9" t="s">
        <v>509</v>
      </c>
      <c r="V143" s="8"/>
      <c r="W143" s="8"/>
      <c r="X143" s="8"/>
      <c r="Y143" s="8"/>
      <c r="Z143" s="8"/>
      <c r="AA143" s="8"/>
      <c r="AB143" s="8"/>
      <c r="AC143" s="8"/>
      <c r="AD143" s="8"/>
      <c r="AE143" s="8"/>
      <c r="AF143" s="8"/>
      <c r="AG143" s="8"/>
      <c r="AH143" s="8"/>
      <c r="AI143" s="8"/>
      <c r="AJ143" s="8"/>
      <c r="AK143" s="8"/>
      <c r="AN143" s="28" t="s">
        <v>235</v>
      </c>
      <c r="AO143" s="28" t="s">
        <v>1051</v>
      </c>
      <c r="AP143" s="28">
        <v>23</v>
      </c>
      <c r="AQ143" s="28">
        <v>35</v>
      </c>
      <c r="AR143" s="28" t="s">
        <v>147</v>
      </c>
      <c r="AS143" s="28">
        <v>165</v>
      </c>
      <c r="AT143" s="28">
        <v>998</v>
      </c>
      <c r="AU143" s="28">
        <v>3</v>
      </c>
      <c r="AV143" s="28">
        <v>4</v>
      </c>
    </row>
    <row r="144" spans="20:48" x14ac:dyDescent="0.3">
      <c r="T144" s="9" t="s">
        <v>319</v>
      </c>
      <c r="U144" s="9" t="s">
        <v>509</v>
      </c>
      <c r="V144" s="8"/>
      <c r="W144" s="8"/>
      <c r="X144" s="8"/>
      <c r="Y144" s="8"/>
      <c r="Z144" s="8"/>
      <c r="AA144" s="8"/>
      <c r="AB144" s="8"/>
      <c r="AC144" s="8"/>
      <c r="AD144" s="8"/>
      <c r="AE144" s="8"/>
      <c r="AF144" s="8"/>
      <c r="AG144" s="8"/>
      <c r="AH144" s="8"/>
      <c r="AI144" s="8"/>
      <c r="AJ144" s="8"/>
      <c r="AK144" s="8"/>
      <c r="AN144" s="28" t="s">
        <v>235</v>
      </c>
      <c r="AO144" s="28" t="s">
        <v>1051</v>
      </c>
      <c r="AP144" s="28">
        <v>23</v>
      </c>
      <c r="AQ144" s="28">
        <v>35</v>
      </c>
      <c r="AR144" s="28" t="s">
        <v>147</v>
      </c>
      <c r="AS144" s="28">
        <v>165</v>
      </c>
      <c r="AT144" s="28">
        <v>998</v>
      </c>
      <c r="AU144" s="28">
        <v>3</v>
      </c>
      <c r="AV144" s="28">
        <v>4</v>
      </c>
    </row>
    <row r="145" spans="20:48" x14ac:dyDescent="0.3">
      <c r="T145" s="9" t="s">
        <v>319</v>
      </c>
      <c r="U145" s="9" t="s">
        <v>509</v>
      </c>
      <c r="V145" s="8"/>
      <c r="W145" s="8"/>
      <c r="X145" s="8"/>
      <c r="Y145" s="8"/>
      <c r="Z145" s="8"/>
      <c r="AA145" s="8"/>
      <c r="AB145" s="8"/>
      <c r="AC145" s="8"/>
      <c r="AD145" s="8"/>
      <c r="AE145" s="8"/>
      <c r="AF145" s="8"/>
      <c r="AG145" s="8"/>
      <c r="AH145" s="8"/>
      <c r="AI145" s="8"/>
      <c r="AJ145" s="8"/>
      <c r="AK145" s="8"/>
      <c r="AN145" s="28" t="s">
        <v>235</v>
      </c>
      <c r="AO145" s="28" t="s">
        <v>1051</v>
      </c>
      <c r="AP145" s="28">
        <v>23</v>
      </c>
      <c r="AQ145" s="28">
        <v>35</v>
      </c>
      <c r="AR145" s="28" t="s">
        <v>147</v>
      </c>
      <c r="AS145" s="28">
        <v>165</v>
      </c>
      <c r="AT145" s="28">
        <v>998</v>
      </c>
      <c r="AU145" s="28">
        <v>3</v>
      </c>
      <c r="AV145" s="28">
        <v>4</v>
      </c>
    </row>
    <row r="146" spans="20:48" x14ac:dyDescent="0.3">
      <c r="T146" s="9" t="s">
        <v>319</v>
      </c>
      <c r="U146" s="9" t="s">
        <v>509</v>
      </c>
      <c r="V146" s="8"/>
      <c r="W146" s="8"/>
      <c r="X146" s="8"/>
      <c r="Y146" s="8"/>
      <c r="Z146" s="8"/>
      <c r="AA146" s="8"/>
      <c r="AB146" s="8"/>
      <c r="AC146" s="8"/>
      <c r="AD146" s="8"/>
      <c r="AE146" s="8"/>
      <c r="AF146" s="8"/>
      <c r="AG146" s="8"/>
      <c r="AH146" s="8"/>
      <c r="AI146" s="8"/>
      <c r="AJ146" s="8"/>
      <c r="AK146" s="8"/>
      <c r="AN146" s="28" t="s">
        <v>235</v>
      </c>
      <c r="AO146" s="28" t="s">
        <v>1051</v>
      </c>
      <c r="AP146" s="28">
        <v>23</v>
      </c>
      <c r="AQ146" s="28">
        <v>35</v>
      </c>
      <c r="AR146" s="28" t="s">
        <v>147</v>
      </c>
      <c r="AS146" s="28">
        <v>165</v>
      </c>
      <c r="AT146" s="28">
        <v>998</v>
      </c>
      <c r="AU146" s="28">
        <v>3</v>
      </c>
      <c r="AV146" s="28">
        <v>4</v>
      </c>
    </row>
    <row r="147" spans="20:48" x14ac:dyDescent="0.3">
      <c r="T147" s="9" t="s">
        <v>319</v>
      </c>
      <c r="U147" s="9" t="s">
        <v>509</v>
      </c>
      <c r="V147" s="8"/>
      <c r="W147" s="8"/>
      <c r="X147" s="8"/>
      <c r="Y147" s="8"/>
      <c r="Z147" s="8"/>
      <c r="AA147" s="8"/>
      <c r="AB147" s="8"/>
      <c r="AC147" s="8"/>
      <c r="AD147" s="8"/>
      <c r="AE147" s="8"/>
      <c r="AF147" s="8"/>
      <c r="AG147" s="8"/>
      <c r="AH147" s="8"/>
      <c r="AI147" s="8"/>
      <c r="AJ147" s="8"/>
      <c r="AK147" s="8"/>
      <c r="AN147" s="28" t="s">
        <v>235</v>
      </c>
      <c r="AO147" s="28" t="s">
        <v>1051</v>
      </c>
      <c r="AP147" s="28">
        <v>23</v>
      </c>
      <c r="AQ147" s="28">
        <v>35</v>
      </c>
      <c r="AR147" s="28" t="s">
        <v>147</v>
      </c>
      <c r="AS147" s="28">
        <v>165</v>
      </c>
      <c r="AT147" s="28">
        <v>998</v>
      </c>
      <c r="AU147" s="28">
        <v>3</v>
      </c>
      <c r="AV147" s="28">
        <v>4</v>
      </c>
    </row>
    <row r="148" spans="20:48" x14ac:dyDescent="0.3">
      <c r="T148" s="9" t="s">
        <v>319</v>
      </c>
      <c r="U148" s="9" t="s">
        <v>509</v>
      </c>
      <c r="V148" s="8"/>
      <c r="W148" s="8"/>
      <c r="X148" s="8"/>
      <c r="Y148" s="8"/>
      <c r="Z148" s="8"/>
      <c r="AA148" s="8"/>
      <c r="AB148" s="8"/>
      <c r="AC148" s="8"/>
      <c r="AD148" s="8"/>
      <c r="AE148" s="8"/>
      <c r="AF148" s="8"/>
      <c r="AG148" s="8"/>
      <c r="AH148" s="8"/>
      <c r="AI148" s="8"/>
      <c r="AJ148" s="8"/>
      <c r="AK148" s="8"/>
      <c r="AN148" s="28" t="s">
        <v>235</v>
      </c>
      <c r="AO148" s="28" t="s">
        <v>1051</v>
      </c>
      <c r="AP148" s="28">
        <v>23</v>
      </c>
      <c r="AQ148" s="28">
        <v>35</v>
      </c>
      <c r="AR148" s="28" t="s">
        <v>147</v>
      </c>
      <c r="AS148" s="28">
        <v>165</v>
      </c>
      <c r="AT148" s="28">
        <v>998</v>
      </c>
      <c r="AU148" s="28">
        <v>3</v>
      </c>
      <c r="AV148" s="28">
        <v>4</v>
      </c>
    </row>
    <row r="149" spans="20:48" x14ac:dyDescent="0.3">
      <c r="T149" s="9" t="s">
        <v>319</v>
      </c>
      <c r="U149" s="9" t="s">
        <v>509</v>
      </c>
      <c r="V149" s="8"/>
      <c r="W149" s="8"/>
      <c r="X149" s="8"/>
      <c r="Y149" s="8"/>
      <c r="Z149" s="8"/>
      <c r="AA149" s="8"/>
      <c r="AB149" s="8"/>
      <c r="AC149" s="8"/>
      <c r="AD149" s="8"/>
      <c r="AE149" s="8"/>
      <c r="AF149" s="8"/>
      <c r="AG149" s="8"/>
      <c r="AH149" s="8"/>
      <c r="AI149" s="8"/>
      <c r="AJ149" s="8"/>
      <c r="AK149" s="8"/>
      <c r="AN149" s="28" t="s">
        <v>235</v>
      </c>
      <c r="AO149" s="28" t="s">
        <v>1051</v>
      </c>
      <c r="AP149" s="28">
        <v>23</v>
      </c>
      <c r="AQ149" s="28">
        <v>35</v>
      </c>
      <c r="AR149" s="28" t="s">
        <v>147</v>
      </c>
      <c r="AS149" s="28">
        <v>165</v>
      </c>
      <c r="AT149" s="28">
        <v>998</v>
      </c>
      <c r="AU149" s="28">
        <v>3</v>
      </c>
      <c r="AV149" s="28">
        <v>4</v>
      </c>
    </row>
    <row r="150" spans="20:48" x14ac:dyDescent="0.3">
      <c r="T150" s="9" t="s">
        <v>319</v>
      </c>
      <c r="U150" s="9" t="s">
        <v>509</v>
      </c>
      <c r="V150" s="8"/>
      <c r="W150" s="8"/>
      <c r="X150" s="8"/>
      <c r="Y150" s="8"/>
      <c r="Z150" s="8"/>
      <c r="AA150" s="8"/>
      <c r="AB150" s="8"/>
      <c r="AC150" s="8"/>
      <c r="AD150" s="8"/>
      <c r="AE150" s="8"/>
      <c r="AF150" s="8"/>
      <c r="AG150" s="8"/>
      <c r="AH150" s="8"/>
      <c r="AI150" s="8"/>
      <c r="AJ150" s="8"/>
      <c r="AK150" s="8"/>
      <c r="AN150" s="28" t="s">
        <v>235</v>
      </c>
      <c r="AO150" s="28" t="s">
        <v>1051</v>
      </c>
      <c r="AP150" s="28">
        <v>23</v>
      </c>
      <c r="AQ150" s="28">
        <v>35</v>
      </c>
      <c r="AR150" s="28" t="s">
        <v>147</v>
      </c>
      <c r="AS150" s="28">
        <v>165</v>
      </c>
      <c r="AT150" s="28">
        <v>998</v>
      </c>
      <c r="AU150" s="28">
        <v>3</v>
      </c>
      <c r="AV150" s="28">
        <v>4</v>
      </c>
    </row>
    <row r="151" spans="20:48" x14ac:dyDescent="0.3">
      <c r="T151" s="9" t="s">
        <v>319</v>
      </c>
      <c r="U151" s="9" t="s">
        <v>509</v>
      </c>
      <c r="V151" s="8"/>
      <c r="W151" s="8"/>
      <c r="X151" s="8"/>
      <c r="Y151" s="8"/>
      <c r="Z151" s="8"/>
      <c r="AA151" s="8"/>
      <c r="AB151" s="8"/>
      <c r="AC151" s="8"/>
      <c r="AD151" s="8"/>
      <c r="AE151" s="8"/>
      <c r="AF151" s="8"/>
      <c r="AG151" s="8"/>
      <c r="AH151" s="8"/>
      <c r="AI151" s="8"/>
      <c r="AJ151" s="8"/>
      <c r="AK151" s="8"/>
      <c r="AN151" s="28" t="s">
        <v>139</v>
      </c>
      <c r="AO151" s="28" t="s">
        <v>140</v>
      </c>
      <c r="AP151" s="28">
        <v>23.6</v>
      </c>
      <c r="AQ151" s="28">
        <v>24</v>
      </c>
      <c r="AR151" s="28" t="s">
        <v>147</v>
      </c>
      <c r="AS151" s="28">
        <v>180</v>
      </c>
      <c r="AT151" s="28">
        <v>624</v>
      </c>
      <c r="AU151" s="28">
        <v>2</v>
      </c>
      <c r="AV151" s="28">
        <v>2</v>
      </c>
    </row>
    <row r="152" spans="20:48" x14ac:dyDescent="0.3">
      <c r="T152" s="9" t="s">
        <v>319</v>
      </c>
      <c r="U152" s="9" t="s">
        <v>509</v>
      </c>
      <c r="V152" s="8"/>
      <c r="W152" s="8"/>
      <c r="X152" s="8"/>
      <c r="Y152" s="8"/>
      <c r="Z152" s="8"/>
      <c r="AA152" s="8"/>
      <c r="AB152" s="8"/>
      <c r="AC152" s="8"/>
      <c r="AD152" s="8"/>
      <c r="AE152" s="8"/>
      <c r="AF152" s="8"/>
      <c r="AG152" s="8"/>
      <c r="AH152" s="8"/>
      <c r="AI152" s="8"/>
      <c r="AJ152" s="8"/>
      <c r="AK152" s="8"/>
      <c r="AN152" s="28" t="s">
        <v>139</v>
      </c>
      <c r="AO152" s="28" t="s">
        <v>140</v>
      </c>
      <c r="AP152" s="28">
        <v>23.6</v>
      </c>
      <c r="AQ152" s="28">
        <v>24</v>
      </c>
      <c r="AR152" s="28" t="s">
        <v>147</v>
      </c>
      <c r="AS152" s="28">
        <v>180</v>
      </c>
      <c r="AT152" s="28">
        <v>624</v>
      </c>
      <c r="AU152" s="28">
        <v>2</v>
      </c>
      <c r="AV152" s="28">
        <v>2</v>
      </c>
    </row>
    <row r="153" spans="20:48" x14ac:dyDescent="0.3">
      <c r="T153" s="9" t="s">
        <v>319</v>
      </c>
      <c r="U153" s="9" t="s">
        <v>509</v>
      </c>
      <c r="V153" s="8"/>
      <c r="W153" s="8"/>
      <c r="X153" s="8"/>
      <c r="Y153" s="8"/>
      <c r="Z153" s="8"/>
      <c r="AA153" s="8"/>
      <c r="AB153" s="8"/>
      <c r="AC153" s="8"/>
      <c r="AD153" s="8"/>
      <c r="AE153" s="8"/>
      <c r="AF153" s="8"/>
      <c r="AG153" s="8"/>
      <c r="AH153" s="8"/>
      <c r="AI153" s="8"/>
      <c r="AJ153" s="8"/>
      <c r="AK153" s="8"/>
      <c r="AN153" s="28" t="s">
        <v>139</v>
      </c>
      <c r="AO153" s="28" t="s">
        <v>140</v>
      </c>
      <c r="AP153" s="28">
        <v>23.6</v>
      </c>
      <c r="AQ153" s="28">
        <v>24</v>
      </c>
      <c r="AR153" s="28" t="s">
        <v>147</v>
      </c>
      <c r="AS153" s="28">
        <v>180</v>
      </c>
      <c r="AT153" s="28">
        <v>624</v>
      </c>
      <c r="AU153" s="28">
        <v>2</v>
      </c>
      <c r="AV153" s="28">
        <v>2</v>
      </c>
    </row>
    <row r="154" spans="20:48" x14ac:dyDescent="0.3">
      <c r="T154" s="9" t="s">
        <v>319</v>
      </c>
      <c r="U154" s="9" t="s">
        <v>509</v>
      </c>
      <c r="V154" s="8"/>
      <c r="W154" s="8"/>
      <c r="X154" s="8"/>
      <c r="Y154" s="8"/>
      <c r="Z154" s="8"/>
      <c r="AA154" s="8"/>
      <c r="AB154" s="8"/>
      <c r="AC154" s="8"/>
      <c r="AD154" s="8"/>
      <c r="AE154" s="8"/>
      <c r="AF154" s="8"/>
      <c r="AG154" s="8"/>
      <c r="AH154" s="8"/>
      <c r="AI154" s="8"/>
      <c r="AJ154" s="8"/>
      <c r="AK154" s="8"/>
      <c r="AN154" s="28" t="s">
        <v>139</v>
      </c>
      <c r="AO154" s="28" t="s">
        <v>140</v>
      </c>
      <c r="AP154" s="28">
        <v>23.6</v>
      </c>
      <c r="AQ154" s="28">
        <v>24</v>
      </c>
      <c r="AR154" s="28" t="s">
        <v>147</v>
      </c>
      <c r="AS154" s="28">
        <v>180</v>
      </c>
      <c r="AT154" s="28">
        <v>624</v>
      </c>
      <c r="AU154" s="28">
        <v>2</v>
      </c>
      <c r="AV154" s="28">
        <v>2</v>
      </c>
    </row>
    <row r="155" spans="20:48" x14ac:dyDescent="0.3">
      <c r="T155" s="9" t="s">
        <v>319</v>
      </c>
      <c r="U155" s="9" t="s">
        <v>509</v>
      </c>
      <c r="V155" s="8"/>
      <c r="W155" s="8"/>
      <c r="X155" s="8"/>
      <c r="Y155" s="8"/>
      <c r="Z155" s="8"/>
      <c r="AA155" s="8"/>
      <c r="AB155" s="8"/>
      <c r="AC155" s="8"/>
      <c r="AD155" s="8"/>
      <c r="AE155" s="8"/>
      <c r="AF155" s="8"/>
      <c r="AG155" s="8"/>
      <c r="AH155" s="8"/>
      <c r="AI155" s="8"/>
      <c r="AJ155" s="8"/>
      <c r="AK155" s="8"/>
      <c r="AN155" s="28" t="s">
        <v>139</v>
      </c>
      <c r="AO155" s="28" t="s">
        <v>140</v>
      </c>
      <c r="AP155" s="28">
        <v>23.6</v>
      </c>
      <c r="AQ155" s="28">
        <v>24</v>
      </c>
      <c r="AR155" s="28" t="s">
        <v>147</v>
      </c>
      <c r="AS155" s="28">
        <v>180</v>
      </c>
      <c r="AT155" s="28">
        <v>624</v>
      </c>
      <c r="AU155" s="28">
        <v>2</v>
      </c>
      <c r="AV155" s="28">
        <v>2</v>
      </c>
    </row>
    <row r="156" spans="20:48" x14ac:dyDescent="0.3">
      <c r="T156" s="9" t="s">
        <v>319</v>
      </c>
      <c r="U156" s="9" t="s">
        <v>147</v>
      </c>
      <c r="V156" s="8"/>
      <c r="W156" s="8"/>
      <c r="X156" s="8"/>
      <c r="Y156" s="8"/>
      <c r="Z156" s="8"/>
      <c r="AA156" s="8"/>
      <c r="AB156" s="8"/>
      <c r="AC156" s="8"/>
      <c r="AD156" s="8"/>
      <c r="AE156" s="8"/>
      <c r="AF156" s="8"/>
      <c r="AG156" s="8"/>
      <c r="AH156" s="8"/>
      <c r="AI156" s="8"/>
      <c r="AJ156" s="8"/>
      <c r="AK156" s="8"/>
      <c r="AN156" s="28" t="s">
        <v>139</v>
      </c>
      <c r="AO156" s="28" t="s">
        <v>360</v>
      </c>
      <c r="AP156" s="28">
        <v>23.84</v>
      </c>
      <c r="AQ156" s="28">
        <v>35</v>
      </c>
      <c r="AR156" s="28" t="s">
        <v>147</v>
      </c>
      <c r="AS156" s="28">
        <v>170</v>
      </c>
      <c r="AT156" s="28">
        <v>1199</v>
      </c>
      <c r="AU156" s="28">
        <v>3</v>
      </c>
      <c r="AV156" s="28">
        <v>4</v>
      </c>
    </row>
    <row r="157" spans="20:48" x14ac:dyDescent="0.3">
      <c r="T157" s="9" t="s">
        <v>319</v>
      </c>
      <c r="U157" s="9" t="s">
        <v>147</v>
      </c>
      <c r="V157" s="8"/>
      <c r="W157" s="8"/>
      <c r="X157" s="8"/>
      <c r="Y157" s="8"/>
      <c r="Z157" s="8"/>
      <c r="AA157" s="8"/>
      <c r="AB157" s="8"/>
      <c r="AC157" s="8"/>
      <c r="AD157" s="8"/>
      <c r="AE157" s="8"/>
      <c r="AF157" s="8"/>
      <c r="AG157" s="8"/>
      <c r="AH157" s="8"/>
      <c r="AI157" s="8"/>
      <c r="AJ157" s="8"/>
      <c r="AK157" s="8"/>
      <c r="AN157" s="28" t="s">
        <v>139</v>
      </c>
      <c r="AO157" s="28" t="s">
        <v>360</v>
      </c>
      <c r="AP157" s="28">
        <v>23.84</v>
      </c>
      <c r="AQ157" s="28">
        <v>35</v>
      </c>
      <c r="AR157" s="28" t="s">
        <v>147</v>
      </c>
      <c r="AS157" s="28">
        <v>170</v>
      </c>
      <c r="AT157" s="28">
        <v>1199</v>
      </c>
      <c r="AU157" s="28">
        <v>3</v>
      </c>
      <c r="AV157" s="28">
        <v>4</v>
      </c>
    </row>
    <row r="158" spans="20:48" x14ac:dyDescent="0.3">
      <c r="T158" s="9" t="s">
        <v>319</v>
      </c>
      <c r="U158" s="9" t="s">
        <v>147</v>
      </c>
      <c r="V158" s="8"/>
      <c r="W158" s="8"/>
      <c r="X158" s="8"/>
      <c r="Y158" s="8"/>
      <c r="Z158" s="8"/>
      <c r="AA158" s="8"/>
      <c r="AB158" s="8"/>
      <c r="AC158" s="8"/>
      <c r="AD158" s="8"/>
      <c r="AE158" s="8"/>
      <c r="AF158" s="8"/>
      <c r="AG158" s="8"/>
      <c r="AH158" s="8"/>
      <c r="AI158" s="8"/>
      <c r="AJ158" s="8"/>
      <c r="AK158" s="8"/>
      <c r="AN158" s="28" t="s">
        <v>139</v>
      </c>
      <c r="AO158" s="28" t="s">
        <v>360</v>
      </c>
      <c r="AP158" s="28">
        <v>23.84</v>
      </c>
      <c r="AQ158" s="28">
        <v>35</v>
      </c>
      <c r="AR158" s="28" t="s">
        <v>147</v>
      </c>
      <c r="AS158" s="28">
        <v>170</v>
      </c>
      <c r="AT158" s="28">
        <v>1199</v>
      </c>
      <c r="AU158" s="28">
        <v>3</v>
      </c>
      <c r="AV158" s="28">
        <v>4</v>
      </c>
    </row>
    <row r="159" spans="20:48" x14ac:dyDescent="0.3">
      <c r="T159" s="9" t="s">
        <v>319</v>
      </c>
      <c r="U159" s="9" t="s">
        <v>147</v>
      </c>
      <c r="V159" s="8"/>
      <c r="W159" s="8"/>
      <c r="X159" s="8"/>
      <c r="Y159" s="8"/>
      <c r="Z159" s="8"/>
      <c r="AA159" s="8"/>
      <c r="AB159" s="8"/>
      <c r="AC159" s="8"/>
      <c r="AD159" s="8"/>
      <c r="AE159" s="8"/>
      <c r="AF159" s="8"/>
      <c r="AG159" s="8"/>
      <c r="AH159" s="8"/>
      <c r="AI159" s="8"/>
      <c r="AJ159" s="8"/>
      <c r="AK159" s="8"/>
      <c r="AN159" s="28" t="s">
        <v>139</v>
      </c>
      <c r="AO159" s="28" t="s">
        <v>360</v>
      </c>
      <c r="AP159" s="28">
        <v>23.84</v>
      </c>
      <c r="AQ159" s="28">
        <v>35</v>
      </c>
      <c r="AR159" s="28" t="s">
        <v>147</v>
      </c>
      <c r="AS159" s="28">
        <v>170</v>
      </c>
      <c r="AT159" s="28">
        <v>1199</v>
      </c>
      <c r="AU159" s="28">
        <v>3</v>
      </c>
      <c r="AV159" s="28">
        <v>4</v>
      </c>
    </row>
    <row r="160" spans="20:48" x14ac:dyDescent="0.3">
      <c r="T160" s="9" t="s">
        <v>319</v>
      </c>
      <c r="U160" s="9" t="s">
        <v>147</v>
      </c>
      <c r="V160" s="8"/>
      <c r="W160" s="8"/>
      <c r="X160" s="8"/>
      <c r="Y160" s="8"/>
      <c r="Z160" s="8"/>
      <c r="AA160" s="8"/>
      <c r="AB160" s="8"/>
      <c r="AC160" s="8"/>
      <c r="AD160" s="8"/>
      <c r="AE160" s="8"/>
      <c r="AF160" s="8"/>
      <c r="AG160" s="8"/>
      <c r="AH160" s="8"/>
      <c r="AI160" s="8"/>
      <c r="AJ160" s="8"/>
      <c r="AK160" s="8"/>
      <c r="AN160" s="28" t="s">
        <v>139</v>
      </c>
      <c r="AO160" s="28" t="s">
        <v>360</v>
      </c>
      <c r="AP160" s="28">
        <v>23.84</v>
      </c>
      <c r="AQ160" s="28">
        <v>35</v>
      </c>
      <c r="AR160" s="28" t="s">
        <v>147</v>
      </c>
      <c r="AS160" s="28">
        <v>170</v>
      </c>
      <c r="AT160" s="28">
        <v>1199</v>
      </c>
      <c r="AU160" s="28">
        <v>3</v>
      </c>
      <c r="AV160" s="28">
        <v>4</v>
      </c>
    </row>
    <row r="161" spans="20:48" x14ac:dyDescent="0.3">
      <c r="T161" s="9" t="s">
        <v>319</v>
      </c>
      <c r="U161" s="9" t="s">
        <v>147</v>
      </c>
      <c r="V161" s="8"/>
      <c r="W161" s="8"/>
      <c r="X161" s="8"/>
      <c r="Y161" s="8"/>
      <c r="Z161" s="8"/>
      <c r="AA161" s="8"/>
      <c r="AB161" s="8"/>
      <c r="AC161" s="8"/>
      <c r="AD161" s="8"/>
      <c r="AE161" s="8"/>
      <c r="AF161" s="8"/>
      <c r="AG161" s="8"/>
      <c r="AH161" s="8"/>
      <c r="AI161" s="8"/>
      <c r="AJ161" s="8"/>
      <c r="AK161" s="8"/>
      <c r="AN161" s="28" t="s">
        <v>139</v>
      </c>
      <c r="AO161" s="28" t="s">
        <v>360</v>
      </c>
      <c r="AP161" s="28">
        <v>23.84</v>
      </c>
      <c r="AQ161" s="28">
        <v>35</v>
      </c>
      <c r="AR161" s="28" t="s">
        <v>147</v>
      </c>
      <c r="AS161" s="28">
        <v>170</v>
      </c>
      <c r="AT161" s="28">
        <v>1199</v>
      </c>
      <c r="AU161" s="28">
        <v>3</v>
      </c>
      <c r="AV161" s="28">
        <v>4</v>
      </c>
    </row>
    <row r="162" spans="20:48" x14ac:dyDescent="0.3">
      <c r="T162" s="9" t="s">
        <v>319</v>
      </c>
      <c r="U162" s="9" t="s">
        <v>509</v>
      </c>
      <c r="V162" s="8"/>
      <c r="W162" s="8"/>
      <c r="X162" s="8"/>
      <c r="Y162" s="8"/>
      <c r="Z162" s="8"/>
      <c r="AA162" s="8"/>
      <c r="AB162" s="8"/>
      <c r="AC162" s="8"/>
      <c r="AD162" s="8"/>
      <c r="AE162" s="8"/>
      <c r="AF162" s="8"/>
      <c r="AG162" s="8"/>
      <c r="AH162" s="8"/>
      <c r="AI162" s="8"/>
      <c r="AJ162" s="8"/>
      <c r="AK162" s="8"/>
      <c r="AN162" s="28" t="s">
        <v>139</v>
      </c>
      <c r="AO162" s="28" t="s">
        <v>360</v>
      </c>
      <c r="AP162" s="28">
        <v>23.84</v>
      </c>
      <c r="AQ162" s="28">
        <v>35</v>
      </c>
      <c r="AR162" s="28" t="s">
        <v>147</v>
      </c>
      <c r="AS162" s="28">
        <v>170</v>
      </c>
      <c r="AT162" s="28">
        <v>1199</v>
      </c>
      <c r="AU162" s="28">
        <v>3</v>
      </c>
      <c r="AV162" s="28">
        <v>4</v>
      </c>
    </row>
    <row r="163" spans="20:48" x14ac:dyDescent="0.3">
      <c r="T163" s="9" t="s">
        <v>319</v>
      </c>
      <c r="U163" s="9" t="s">
        <v>509</v>
      </c>
      <c r="V163" s="8"/>
      <c r="W163" s="8"/>
      <c r="X163" s="8"/>
      <c r="Y163" s="8"/>
      <c r="Z163" s="8"/>
      <c r="AA163" s="8"/>
      <c r="AB163" s="8"/>
      <c r="AC163" s="8"/>
      <c r="AD163" s="8"/>
      <c r="AE163" s="8"/>
      <c r="AF163" s="8"/>
      <c r="AG163" s="8"/>
      <c r="AH163" s="8"/>
      <c r="AI163" s="8"/>
      <c r="AJ163" s="8"/>
      <c r="AK163" s="8"/>
      <c r="AN163" s="28" t="s">
        <v>193</v>
      </c>
      <c r="AO163" s="28" t="s">
        <v>194</v>
      </c>
      <c r="AP163" s="28">
        <v>25.17</v>
      </c>
      <c r="AQ163" s="28">
        <v>28</v>
      </c>
      <c r="AR163" s="28" t="s">
        <v>147</v>
      </c>
      <c r="AS163" s="28">
        <v>184</v>
      </c>
      <c r="AT163" s="28">
        <v>799</v>
      </c>
      <c r="AU163" s="28">
        <v>3</v>
      </c>
      <c r="AV163" s="28">
        <v>4</v>
      </c>
    </row>
    <row r="164" spans="20:48" x14ac:dyDescent="0.3">
      <c r="T164" s="9" t="s">
        <v>319</v>
      </c>
      <c r="U164" s="9" t="s">
        <v>509</v>
      </c>
      <c r="V164" s="8"/>
      <c r="W164" s="8"/>
      <c r="X164" s="8"/>
      <c r="Y164" s="8"/>
      <c r="Z164" s="8"/>
      <c r="AA164" s="8"/>
      <c r="AB164" s="8"/>
      <c r="AC164" s="8"/>
      <c r="AD164" s="8"/>
      <c r="AE164" s="8"/>
      <c r="AF164" s="8"/>
      <c r="AG164" s="8"/>
      <c r="AH164" s="8"/>
      <c r="AI164" s="8"/>
      <c r="AJ164" s="8"/>
      <c r="AK164" s="8"/>
      <c r="AN164" s="28" t="s">
        <v>193</v>
      </c>
      <c r="AO164" s="28" t="s">
        <v>194</v>
      </c>
      <c r="AP164" s="28">
        <v>25.17</v>
      </c>
      <c r="AQ164" s="28">
        <v>28</v>
      </c>
      <c r="AR164" s="28" t="s">
        <v>147</v>
      </c>
      <c r="AS164" s="28">
        <v>184</v>
      </c>
      <c r="AT164" s="28">
        <v>799</v>
      </c>
      <c r="AU164" s="28">
        <v>3</v>
      </c>
      <c r="AV164" s="28">
        <v>4</v>
      </c>
    </row>
    <row r="165" spans="20:48" x14ac:dyDescent="0.3">
      <c r="T165" s="9" t="s">
        <v>319</v>
      </c>
      <c r="U165" s="9" t="s">
        <v>509</v>
      </c>
      <c r="V165" s="8"/>
      <c r="W165" s="8"/>
      <c r="X165" s="8"/>
      <c r="Y165" s="8"/>
      <c r="Z165" s="8"/>
      <c r="AA165" s="8"/>
      <c r="AB165" s="8"/>
      <c r="AC165" s="8"/>
      <c r="AD165" s="8"/>
      <c r="AE165" s="8"/>
      <c r="AF165" s="8"/>
      <c r="AG165" s="8"/>
      <c r="AH165" s="8"/>
      <c r="AI165" s="8"/>
      <c r="AJ165" s="8"/>
      <c r="AK165" s="8"/>
      <c r="AN165" s="28" t="s">
        <v>193</v>
      </c>
      <c r="AO165" s="28" t="s">
        <v>194</v>
      </c>
      <c r="AP165" s="28">
        <v>25.17</v>
      </c>
      <c r="AQ165" s="28">
        <v>28</v>
      </c>
      <c r="AR165" s="28" t="s">
        <v>147</v>
      </c>
      <c r="AS165" s="28">
        <v>184</v>
      </c>
      <c r="AT165" s="28">
        <v>799</v>
      </c>
      <c r="AU165" s="28">
        <v>3</v>
      </c>
      <c r="AV165" s="28">
        <v>4</v>
      </c>
    </row>
    <row r="166" spans="20:48" x14ac:dyDescent="0.3">
      <c r="T166" s="9" t="s">
        <v>319</v>
      </c>
      <c r="U166" s="9" t="s">
        <v>833</v>
      </c>
      <c r="V166" s="8"/>
      <c r="W166" s="8"/>
      <c r="X166" s="8"/>
      <c r="Y166" s="8"/>
      <c r="Z166" s="8"/>
      <c r="AA166" s="8"/>
      <c r="AB166" s="8"/>
      <c r="AC166" s="8"/>
      <c r="AD166" s="8"/>
      <c r="AE166" s="8"/>
      <c r="AF166" s="8"/>
      <c r="AG166" s="8"/>
      <c r="AH166" s="8"/>
      <c r="AI166" s="8"/>
      <c r="AJ166" s="8"/>
      <c r="AK166" s="8"/>
      <c r="AN166" s="28" t="s">
        <v>193</v>
      </c>
      <c r="AO166" s="28" t="s">
        <v>194</v>
      </c>
      <c r="AP166" s="28">
        <v>25.17</v>
      </c>
      <c r="AQ166" s="28">
        <v>28</v>
      </c>
      <c r="AR166" s="28" t="s">
        <v>147</v>
      </c>
      <c r="AS166" s="28">
        <v>184</v>
      </c>
      <c r="AT166" s="28">
        <v>799</v>
      </c>
      <c r="AU166" s="28">
        <v>3</v>
      </c>
      <c r="AV166" s="28">
        <v>4</v>
      </c>
    </row>
    <row r="167" spans="20:48" x14ac:dyDescent="0.3">
      <c r="T167" s="9" t="s">
        <v>319</v>
      </c>
      <c r="U167" s="9" t="s">
        <v>833</v>
      </c>
      <c r="V167" s="8"/>
      <c r="W167" s="8"/>
      <c r="X167" s="8"/>
      <c r="Y167" s="8"/>
      <c r="Z167" s="8"/>
      <c r="AA167" s="8"/>
      <c r="AB167" s="8"/>
      <c r="AC167" s="8"/>
      <c r="AD167" s="8"/>
      <c r="AE167" s="8"/>
      <c r="AF167" s="8"/>
      <c r="AG167" s="8"/>
      <c r="AH167" s="8"/>
      <c r="AI167" s="8"/>
      <c r="AJ167" s="8"/>
      <c r="AK167" s="8"/>
      <c r="AN167" s="28" t="s">
        <v>193</v>
      </c>
      <c r="AO167" s="28" t="s">
        <v>194</v>
      </c>
      <c r="AP167" s="28">
        <v>25.17</v>
      </c>
      <c r="AQ167" s="28">
        <v>28</v>
      </c>
      <c r="AR167" s="28" t="s">
        <v>147</v>
      </c>
      <c r="AS167" s="28">
        <v>184</v>
      </c>
      <c r="AT167" s="28">
        <v>999</v>
      </c>
      <c r="AU167" s="28">
        <v>3</v>
      </c>
      <c r="AV167" s="28">
        <v>4</v>
      </c>
    </row>
    <row r="168" spans="20:48" x14ac:dyDescent="0.3">
      <c r="T168" s="9" t="s">
        <v>319</v>
      </c>
      <c r="U168" s="9" t="s">
        <v>833</v>
      </c>
      <c r="V168" s="8"/>
      <c r="W168" s="8"/>
      <c r="X168" s="8"/>
      <c r="Y168" s="8"/>
      <c r="Z168" s="8"/>
      <c r="AA168" s="8"/>
      <c r="AB168" s="8"/>
      <c r="AC168" s="8"/>
      <c r="AD168" s="8"/>
      <c r="AE168" s="8"/>
      <c r="AF168" s="8"/>
      <c r="AG168" s="8"/>
      <c r="AH168" s="8"/>
      <c r="AI168" s="8"/>
      <c r="AJ168" s="8"/>
      <c r="AK168" s="8"/>
      <c r="AN168" s="28" t="s">
        <v>193</v>
      </c>
      <c r="AO168" s="28" t="s">
        <v>194</v>
      </c>
      <c r="AP168" s="28">
        <v>25.17</v>
      </c>
      <c r="AQ168" s="28">
        <v>28</v>
      </c>
      <c r="AR168" s="28" t="s">
        <v>147</v>
      </c>
      <c r="AS168" s="28">
        <v>184</v>
      </c>
      <c r="AT168" s="28">
        <v>999</v>
      </c>
      <c r="AU168" s="28">
        <v>3</v>
      </c>
      <c r="AV168" s="28">
        <v>4</v>
      </c>
    </row>
    <row r="169" spans="20:48" x14ac:dyDescent="0.3">
      <c r="T169" s="9" t="s">
        <v>319</v>
      </c>
      <c r="U169" s="9" t="s">
        <v>833</v>
      </c>
      <c r="V169" s="8"/>
      <c r="W169" s="8"/>
      <c r="X169" s="8"/>
      <c r="Y169" s="8"/>
      <c r="Z169" s="8"/>
      <c r="AA169" s="8"/>
      <c r="AB169" s="8"/>
      <c r="AC169" s="8"/>
      <c r="AD169" s="8"/>
      <c r="AE169" s="8"/>
      <c r="AF169" s="8"/>
      <c r="AG169" s="8"/>
      <c r="AH169" s="8"/>
      <c r="AI169" s="8"/>
      <c r="AJ169" s="8"/>
      <c r="AK169" s="8"/>
      <c r="AN169" s="28" t="s">
        <v>193</v>
      </c>
      <c r="AO169" s="28" t="s">
        <v>194</v>
      </c>
      <c r="AP169" s="28">
        <v>25.17</v>
      </c>
      <c r="AQ169" s="28">
        <v>28</v>
      </c>
      <c r="AR169" s="28" t="s">
        <v>147</v>
      </c>
      <c r="AS169" s="28">
        <v>184</v>
      </c>
      <c r="AT169" s="28">
        <v>999</v>
      </c>
      <c r="AU169" s="28">
        <v>3</v>
      </c>
      <c r="AV169" s="28">
        <v>4</v>
      </c>
    </row>
    <row r="170" spans="20:48" x14ac:dyDescent="0.3">
      <c r="T170" s="9" t="s">
        <v>319</v>
      </c>
      <c r="U170" s="9" t="s">
        <v>833</v>
      </c>
      <c r="V170" s="8"/>
      <c r="W170" s="8"/>
      <c r="X170" s="8"/>
      <c r="Y170" s="8"/>
      <c r="Z170" s="8"/>
      <c r="AA170" s="8"/>
      <c r="AB170" s="8"/>
      <c r="AC170" s="8"/>
      <c r="AD170" s="8"/>
      <c r="AE170" s="8"/>
      <c r="AF170" s="8"/>
      <c r="AG170" s="8"/>
      <c r="AH170" s="8"/>
      <c r="AI170" s="8"/>
      <c r="AJ170" s="8"/>
      <c r="AK170" s="8"/>
      <c r="AN170" s="28" t="s">
        <v>193</v>
      </c>
      <c r="AO170" s="28" t="s">
        <v>194</v>
      </c>
      <c r="AP170" s="28">
        <v>25.17</v>
      </c>
      <c r="AQ170" s="28">
        <v>28</v>
      </c>
      <c r="AR170" s="28" t="s">
        <v>147</v>
      </c>
      <c r="AS170" s="28">
        <v>184</v>
      </c>
      <c r="AT170" s="28">
        <v>999</v>
      </c>
      <c r="AU170" s="28">
        <v>3</v>
      </c>
      <c r="AV170" s="28">
        <v>4</v>
      </c>
    </row>
    <row r="171" spans="20:48" x14ac:dyDescent="0.3">
      <c r="T171" s="9" t="s">
        <v>319</v>
      </c>
      <c r="U171" s="9" t="s">
        <v>833</v>
      </c>
      <c r="V171" s="8"/>
      <c r="W171" s="8"/>
      <c r="X171" s="8"/>
      <c r="Y171" s="8"/>
      <c r="Z171" s="8"/>
      <c r="AA171" s="8"/>
      <c r="AB171" s="8"/>
      <c r="AC171" s="8"/>
      <c r="AD171" s="8"/>
      <c r="AE171" s="8"/>
      <c r="AF171" s="8"/>
      <c r="AG171" s="8"/>
      <c r="AH171" s="8"/>
      <c r="AI171" s="8"/>
      <c r="AJ171" s="8"/>
      <c r="AK171" s="8"/>
      <c r="AN171" s="28" t="s">
        <v>193</v>
      </c>
      <c r="AO171" s="28" t="s">
        <v>194</v>
      </c>
      <c r="AP171" s="28">
        <v>25.17</v>
      </c>
      <c r="AQ171" s="28">
        <v>28</v>
      </c>
      <c r="AR171" s="28" t="s">
        <v>147</v>
      </c>
      <c r="AS171" s="28">
        <v>184</v>
      </c>
      <c r="AT171" s="28">
        <v>999</v>
      </c>
      <c r="AU171" s="28">
        <v>3</v>
      </c>
      <c r="AV171" s="28">
        <v>4</v>
      </c>
    </row>
    <row r="172" spans="20:48" x14ac:dyDescent="0.3">
      <c r="T172" s="9" t="s">
        <v>319</v>
      </c>
      <c r="U172" s="9" t="s">
        <v>833</v>
      </c>
      <c r="V172" s="8"/>
      <c r="W172" s="8"/>
      <c r="X172" s="8"/>
      <c r="Y172" s="8"/>
      <c r="Z172" s="8"/>
      <c r="AA172" s="8"/>
      <c r="AB172" s="8"/>
      <c r="AC172" s="8"/>
      <c r="AD172" s="8"/>
      <c r="AE172" s="8"/>
      <c r="AF172" s="8"/>
      <c r="AG172" s="8"/>
      <c r="AH172" s="8"/>
      <c r="AI172" s="8"/>
      <c r="AJ172" s="8"/>
      <c r="AK172" s="8"/>
      <c r="AN172" s="28" t="s">
        <v>193</v>
      </c>
      <c r="AO172" s="28" t="s">
        <v>194</v>
      </c>
      <c r="AP172" s="28">
        <v>25.17</v>
      </c>
      <c r="AQ172" s="28">
        <v>28</v>
      </c>
      <c r="AR172" s="28" t="s">
        <v>147</v>
      </c>
      <c r="AS172" s="28">
        <v>184</v>
      </c>
      <c r="AT172" s="28">
        <v>999</v>
      </c>
      <c r="AU172" s="28">
        <v>3</v>
      </c>
      <c r="AV172" s="28">
        <v>4</v>
      </c>
    </row>
    <row r="173" spans="20:48" x14ac:dyDescent="0.3">
      <c r="T173" s="9" t="s">
        <v>319</v>
      </c>
      <c r="U173" s="9" t="s">
        <v>833</v>
      </c>
      <c r="V173" s="8"/>
      <c r="W173" s="8"/>
      <c r="X173" s="8"/>
      <c r="Y173" s="8"/>
      <c r="Z173" s="8"/>
      <c r="AA173" s="8"/>
      <c r="AB173" s="8"/>
      <c r="AC173" s="8"/>
      <c r="AD173" s="8"/>
      <c r="AE173" s="8"/>
      <c r="AF173" s="8"/>
      <c r="AG173" s="8"/>
      <c r="AH173" s="8"/>
      <c r="AI173" s="8"/>
      <c r="AJ173" s="8"/>
      <c r="AK173" s="8"/>
      <c r="AN173" s="28" t="s">
        <v>193</v>
      </c>
      <c r="AO173" s="28" t="s">
        <v>194</v>
      </c>
      <c r="AP173" s="28">
        <v>25.17</v>
      </c>
      <c r="AQ173" s="28">
        <v>28</v>
      </c>
      <c r="AR173" s="28" t="s">
        <v>147</v>
      </c>
      <c r="AS173" s="28">
        <v>184</v>
      </c>
      <c r="AT173" s="28">
        <v>999</v>
      </c>
      <c r="AU173" s="28">
        <v>3</v>
      </c>
      <c r="AV173" s="28">
        <v>4</v>
      </c>
    </row>
    <row r="174" spans="20:48" x14ac:dyDescent="0.3">
      <c r="T174" s="9" t="s">
        <v>319</v>
      </c>
      <c r="U174" s="9" t="s">
        <v>147</v>
      </c>
      <c r="V174" s="8"/>
      <c r="W174" s="8"/>
      <c r="X174" s="8"/>
      <c r="Y174" s="8"/>
      <c r="Z174" s="8"/>
      <c r="AA174" s="8"/>
      <c r="AB174" s="8"/>
      <c r="AC174" s="8"/>
      <c r="AD174" s="8"/>
      <c r="AE174" s="8"/>
      <c r="AF174" s="8"/>
      <c r="AG174" s="8"/>
      <c r="AH174" s="8"/>
      <c r="AI174" s="8"/>
      <c r="AJ174" s="8"/>
      <c r="AK174" s="8"/>
      <c r="AN174" s="28" t="s">
        <v>193</v>
      </c>
      <c r="AO174" s="28" t="s">
        <v>194</v>
      </c>
      <c r="AP174" s="28">
        <v>25.17</v>
      </c>
      <c r="AQ174" s="28">
        <v>28</v>
      </c>
      <c r="AR174" s="28" t="s">
        <v>147</v>
      </c>
      <c r="AS174" s="28">
        <v>184</v>
      </c>
      <c r="AT174" s="28">
        <v>999</v>
      </c>
      <c r="AU174" s="28">
        <v>3</v>
      </c>
      <c r="AV174" s="28">
        <v>4</v>
      </c>
    </row>
    <row r="175" spans="20:48" x14ac:dyDescent="0.3">
      <c r="T175" s="9" t="s">
        <v>319</v>
      </c>
      <c r="U175" s="9" t="s">
        <v>147</v>
      </c>
      <c r="V175" s="8"/>
      <c r="W175" s="8"/>
      <c r="X175" s="8"/>
      <c r="Y175" s="8"/>
      <c r="Z175" s="8"/>
      <c r="AA175" s="8"/>
      <c r="AB175" s="8"/>
      <c r="AC175" s="8"/>
      <c r="AD175" s="8"/>
      <c r="AE175" s="8"/>
      <c r="AF175" s="8"/>
      <c r="AG175" s="8"/>
      <c r="AH175" s="8"/>
      <c r="AI175" s="8"/>
      <c r="AJ175" s="8"/>
      <c r="AK175" s="8"/>
      <c r="AN175" s="28" t="s">
        <v>235</v>
      </c>
      <c r="AO175" s="28" t="s">
        <v>1923</v>
      </c>
      <c r="AP175" s="28">
        <v>27.39</v>
      </c>
      <c r="AQ175" s="28">
        <v>37</v>
      </c>
      <c r="AR175" s="28" t="s">
        <v>147</v>
      </c>
      <c r="AS175" s="28">
        <v>170</v>
      </c>
      <c r="AT175" s="28">
        <v>1248</v>
      </c>
      <c r="AU175" s="28">
        <v>4</v>
      </c>
      <c r="AV175" s="28">
        <v>4</v>
      </c>
    </row>
    <row r="176" spans="20:48" x14ac:dyDescent="0.3">
      <c r="T176" s="9" t="s">
        <v>319</v>
      </c>
      <c r="U176" s="9" t="s">
        <v>147</v>
      </c>
      <c r="V176" s="8"/>
      <c r="W176" s="8"/>
      <c r="X176" s="8"/>
      <c r="Y176" s="8"/>
      <c r="Z176" s="8"/>
      <c r="AA176" s="8"/>
      <c r="AB176" s="8"/>
      <c r="AC176" s="8"/>
      <c r="AD176" s="8"/>
      <c r="AE176" s="8"/>
      <c r="AF176" s="8"/>
      <c r="AG176" s="8"/>
      <c r="AH176" s="8"/>
      <c r="AI176" s="8"/>
      <c r="AJ176" s="8"/>
      <c r="AK176" s="8"/>
      <c r="AN176" s="28" t="s">
        <v>235</v>
      </c>
      <c r="AO176" s="28" t="s">
        <v>1923</v>
      </c>
      <c r="AP176" s="28">
        <v>27.39</v>
      </c>
      <c r="AQ176" s="28">
        <v>37</v>
      </c>
      <c r="AR176" s="28" t="s">
        <v>147</v>
      </c>
      <c r="AS176" s="28">
        <v>170</v>
      </c>
      <c r="AT176" s="28">
        <v>1248</v>
      </c>
      <c r="AU176" s="28">
        <v>4</v>
      </c>
      <c r="AV176" s="28">
        <v>4</v>
      </c>
    </row>
    <row r="177" spans="20:48" x14ac:dyDescent="0.3">
      <c r="T177" s="9" t="s">
        <v>319</v>
      </c>
      <c r="U177" s="9" t="s">
        <v>147</v>
      </c>
      <c r="V177" s="8"/>
      <c r="W177" s="8"/>
      <c r="X177" s="8"/>
      <c r="Y177" s="8"/>
      <c r="Z177" s="8"/>
      <c r="AA177" s="8"/>
      <c r="AB177" s="8"/>
      <c r="AC177" s="8"/>
      <c r="AD177" s="8"/>
      <c r="AE177" s="8"/>
      <c r="AF177" s="8"/>
      <c r="AG177" s="8"/>
      <c r="AH177" s="8"/>
      <c r="AI177" s="8"/>
      <c r="AJ177" s="8"/>
      <c r="AK177" s="8"/>
      <c r="AN177" s="28" t="s">
        <v>235</v>
      </c>
      <c r="AO177" s="28" t="s">
        <v>1923</v>
      </c>
      <c r="AP177" s="28">
        <v>27.39</v>
      </c>
      <c r="AQ177" s="28">
        <v>37</v>
      </c>
      <c r="AR177" s="28" t="s">
        <v>147</v>
      </c>
      <c r="AS177" s="28">
        <v>170</v>
      </c>
      <c r="AT177" s="28">
        <v>1248</v>
      </c>
      <c r="AU177" s="28">
        <v>4</v>
      </c>
      <c r="AV177" s="28">
        <v>4</v>
      </c>
    </row>
    <row r="178" spans="20:48" x14ac:dyDescent="0.3">
      <c r="T178" s="9" t="s">
        <v>319</v>
      </c>
      <c r="U178" s="9" t="s">
        <v>147</v>
      </c>
      <c r="V178" s="8"/>
      <c r="W178" s="8"/>
      <c r="X178" s="8"/>
      <c r="Y178" s="8"/>
      <c r="Z178" s="8"/>
      <c r="AA178" s="8"/>
      <c r="AB178" s="8"/>
      <c r="AC178" s="8"/>
      <c r="AD178" s="8"/>
      <c r="AE178" s="8"/>
      <c r="AF178" s="8"/>
      <c r="AG178" s="8"/>
      <c r="AH178" s="8"/>
      <c r="AI178" s="8"/>
      <c r="AJ178" s="8"/>
      <c r="AK178" s="8"/>
      <c r="AN178" s="28" t="s">
        <v>235</v>
      </c>
      <c r="AO178" s="28" t="s">
        <v>1923</v>
      </c>
      <c r="AP178" s="28">
        <v>27.39</v>
      </c>
      <c r="AQ178" s="28">
        <v>37</v>
      </c>
      <c r="AR178" s="28" t="s">
        <v>147</v>
      </c>
      <c r="AS178" s="28">
        <v>170</v>
      </c>
      <c r="AT178" s="28">
        <v>1248</v>
      </c>
      <c r="AU178" s="28">
        <v>4</v>
      </c>
      <c r="AV178" s="28">
        <v>4</v>
      </c>
    </row>
    <row r="179" spans="20:48" x14ac:dyDescent="0.3">
      <c r="T179" s="9" t="s">
        <v>319</v>
      </c>
      <c r="U179" s="9" t="s">
        <v>147</v>
      </c>
      <c r="V179" s="8"/>
      <c r="W179" s="8"/>
      <c r="X179" s="8"/>
      <c r="Y179" s="8"/>
      <c r="Z179" s="8"/>
      <c r="AA179" s="8"/>
      <c r="AB179" s="8"/>
      <c r="AC179" s="8"/>
      <c r="AD179" s="8"/>
      <c r="AE179" s="8"/>
      <c r="AF179" s="8"/>
      <c r="AG179" s="8"/>
      <c r="AH179" s="8"/>
      <c r="AI179" s="8"/>
      <c r="AJ179" s="8"/>
      <c r="AK179" s="8"/>
      <c r="AN179" s="28" t="s">
        <v>139</v>
      </c>
      <c r="AO179" s="28" t="s">
        <v>140</v>
      </c>
      <c r="AP179" s="28">
        <v>17</v>
      </c>
      <c r="AQ179" s="28">
        <v>15</v>
      </c>
      <c r="AR179" s="28" t="s">
        <v>147</v>
      </c>
      <c r="AS179" s="28">
        <v>180</v>
      </c>
      <c r="AT179" s="28">
        <v>624</v>
      </c>
      <c r="AU179" s="28">
        <v>2</v>
      </c>
      <c r="AV179" s="28">
        <v>2</v>
      </c>
    </row>
    <row r="180" spans="20:48" x14ac:dyDescent="0.3">
      <c r="T180" s="9" t="s">
        <v>319</v>
      </c>
      <c r="U180" s="9" t="s">
        <v>147</v>
      </c>
      <c r="V180" s="8"/>
      <c r="W180" s="8"/>
      <c r="X180" s="8"/>
      <c r="Y180" s="8"/>
      <c r="Z180" s="8"/>
      <c r="AA180" s="8"/>
      <c r="AB180" s="8"/>
      <c r="AC180" s="8"/>
      <c r="AD180" s="8"/>
      <c r="AE180" s="8"/>
      <c r="AF180" s="8"/>
      <c r="AG180" s="8"/>
      <c r="AH180" s="8"/>
      <c r="AI180" s="8"/>
      <c r="AJ180" s="8"/>
      <c r="AK180" s="8"/>
      <c r="AN180" s="28" t="s">
        <v>235</v>
      </c>
      <c r="AO180" s="28" t="s">
        <v>273</v>
      </c>
      <c r="AP180" s="28">
        <v>17</v>
      </c>
      <c r="AQ180" s="28">
        <v>35</v>
      </c>
      <c r="AR180" s="28" t="s">
        <v>147</v>
      </c>
      <c r="AS180" s="28">
        <v>160</v>
      </c>
      <c r="AT180" s="28">
        <v>998</v>
      </c>
      <c r="AU180" s="28">
        <v>3</v>
      </c>
      <c r="AV180" s="28">
        <v>4</v>
      </c>
    </row>
    <row r="181" spans="20:48" x14ac:dyDescent="0.3">
      <c r="T181" s="9" t="s">
        <v>319</v>
      </c>
      <c r="U181" s="9" t="s">
        <v>147</v>
      </c>
      <c r="V181" s="8"/>
      <c r="W181" s="8"/>
      <c r="X181" s="8"/>
      <c r="Y181" s="8"/>
      <c r="Z181" s="8"/>
      <c r="AA181" s="8"/>
      <c r="AB181" s="8"/>
      <c r="AC181" s="8"/>
      <c r="AD181" s="8"/>
      <c r="AE181" s="8"/>
      <c r="AF181" s="8"/>
      <c r="AG181" s="8"/>
      <c r="AH181" s="8"/>
      <c r="AI181" s="8"/>
      <c r="AJ181" s="8"/>
      <c r="AK181" s="8"/>
      <c r="AN181" s="28" t="s">
        <v>235</v>
      </c>
      <c r="AO181" s="28" t="s">
        <v>300</v>
      </c>
      <c r="AP181" s="28">
        <v>17</v>
      </c>
      <c r="AQ181" s="28">
        <v>60</v>
      </c>
      <c r="AR181" s="28" t="s">
        <v>147</v>
      </c>
      <c r="AS181" s="28">
        <v>165</v>
      </c>
      <c r="AT181" s="28">
        <v>998</v>
      </c>
      <c r="AU181" s="28">
        <v>3</v>
      </c>
      <c r="AV181" s="28">
        <v>4</v>
      </c>
    </row>
    <row r="182" spans="20:48" x14ac:dyDescent="0.3">
      <c r="T182" s="9" t="s">
        <v>319</v>
      </c>
      <c r="U182" s="9" t="s">
        <v>147</v>
      </c>
      <c r="V182" s="8"/>
      <c r="W182" s="8"/>
      <c r="X182" s="8"/>
      <c r="Y182" s="8"/>
      <c r="Z182" s="8"/>
      <c r="AA182" s="8"/>
      <c r="AB182" s="8"/>
      <c r="AC182" s="8"/>
      <c r="AD182" s="8"/>
      <c r="AE182" s="8"/>
      <c r="AF182" s="8"/>
      <c r="AG182" s="8"/>
      <c r="AH182" s="8"/>
      <c r="AI182" s="8"/>
      <c r="AJ182" s="8"/>
      <c r="AK182" s="8"/>
      <c r="AN182" s="28" t="s">
        <v>679</v>
      </c>
      <c r="AO182" s="28" t="s">
        <v>680</v>
      </c>
      <c r="AP182" s="28">
        <v>17</v>
      </c>
      <c r="AQ182" s="28">
        <v>40</v>
      </c>
      <c r="AR182" s="28" t="s">
        <v>147</v>
      </c>
      <c r="AS182" s="28">
        <v>190</v>
      </c>
      <c r="AT182" s="28">
        <v>1498</v>
      </c>
      <c r="AU182" s="28">
        <v>4</v>
      </c>
      <c r="AV182" s="28">
        <v>4</v>
      </c>
    </row>
    <row r="183" spans="20:48" x14ac:dyDescent="0.3">
      <c r="T183" s="9" t="s">
        <v>319</v>
      </c>
      <c r="U183" s="9" t="s">
        <v>147</v>
      </c>
      <c r="V183" s="8"/>
      <c r="W183" s="8"/>
      <c r="X183" s="8"/>
      <c r="Y183" s="8"/>
      <c r="Z183" s="8"/>
      <c r="AA183" s="8"/>
      <c r="AB183" s="8"/>
      <c r="AC183" s="8"/>
      <c r="AD183" s="8"/>
      <c r="AE183" s="8"/>
      <c r="AF183" s="8"/>
      <c r="AG183" s="8"/>
      <c r="AH183" s="8"/>
      <c r="AI183" s="8"/>
      <c r="AJ183" s="8"/>
      <c r="AK183" s="8"/>
      <c r="AN183" s="28" t="s">
        <v>679</v>
      </c>
      <c r="AO183" s="28" t="s">
        <v>680</v>
      </c>
      <c r="AP183" s="28">
        <v>17</v>
      </c>
      <c r="AQ183" s="28">
        <v>40</v>
      </c>
      <c r="AR183" s="28" t="s">
        <v>147</v>
      </c>
      <c r="AS183" s="28">
        <v>190</v>
      </c>
      <c r="AT183" s="28">
        <v>1498</v>
      </c>
      <c r="AU183" s="28">
        <v>4</v>
      </c>
      <c r="AV183" s="28">
        <v>4</v>
      </c>
    </row>
    <row r="184" spans="20:48" x14ac:dyDescent="0.3">
      <c r="T184" s="9" t="s">
        <v>319</v>
      </c>
      <c r="U184" s="9" t="s">
        <v>509</v>
      </c>
      <c r="V184" s="8"/>
      <c r="W184" s="8"/>
      <c r="X184" s="8"/>
      <c r="Y184" s="8"/>
      <c r="Z184" s="8"/>
      <c r="AA184" s="8"/>
      <c r="AB184" s="8"/>
      <c r="AC184" s="8"/>
      <c r="AD184" s="8"/>
      <c r="AE184" s="8"/>
      <c r="AF184" s="8"/>
      <c r="AG184" s="8"/>
      <c r="AH184" s="8"/>
      <c r="AI184" s="8"/>
      <c r="AJ184" s="8"/>
      <c r="AK184" s="8"/>
      <c r="AN184" s="28" t="s">
        <v>679</v>
      </c>
      <c r="AO184" s="28" t="s">
        <v>680</v>
      </c>
      <c r="AP184" s="28">
        <v>17</v>
      </c>
      <c r="AQ184" s="28">
        <v>42</v>
      </c>
      <c r="AR184" s="28" t="s">
        <v>147</v>
      </c>
      <c r="AS184" s="28">
        <v>190</v>
      </c>
      <c r="AT184" s="28">
        <v>1194</v>
      </c>
      <c r="AU184" s="28">
        <v>3</v>
      </c>
      <c r="AV184" s="28">
        <v>4</v>
      </c>
    </row>
    <row r="185" spans="20:48" x14ac:dyDescent="0.3">
      <c r="T185" s="9" t="s">
        <v>319</v>
      </c>
      <c r="U185" s="9" t="s">
        <v>509</v>
      </c>
      <c r="V185" s="8"/>
      <c r="W185" s="8"/>
      <c r="X185" s="8"/>
      <c r="Y185" s="8"/>
      <c r="Z185" s="8"/>
      <c r="AA185" s="8"/>
      <c r="AB185" s="8"/>
      <c r="AC185" s="8"/>
      <c r="AD185" s="8"/>
      <c r="AE185" s="8"/>
      <c r="AF185" s="8"/>
      <c r="AG185" s="8"/>
      <c r="AH185" s="8"/>
      <c r="AI185" s="8"/>
      <c r="AJ185" s="8"/>
      <c r="AK185" s="8"/>
      <c r="AN185" s="28" t="s">
        <v>679</v>
      </c>
      <c r="AO185" s="28" t="s">
        <v>680</v>
      </c>
      <c r="AP185" s="28">
        <v>17</v>
      </c>
      <c r="AQ185" s="28">
        <v>42</v>
      </c>
      <c r="AR185" s="28" t="s">
        <v>147</v>
      </c>
      <c r="AS185" s="28">
        <v>190</v>
      </c>
      <c r="AT185" s="28">
        <v>1194</v>
      </c>
      <c r="AU185" s="28">
        <v>3</v>
      </c>
      <c r="AV185" s="28">
        <v>4</v>
      </c>
    </row>
    <row r="186" spans="20:48" x14ac:dyDescent="0.3">
      <c r="T186" s="9" t="s">
        <v>319</v>
      </c>
      <c r="U186" s="9" t="s">
        <v>509</v>
      </c>
      <c r="V186" s="8"/>
      <c r="W186" s="8"/>
      <c r="X186" s="8"/>
      <c r="Y186" s="8"/>
      <c r="Z186" s="8"/>
      <c r="AA186" s="8"/>
      <c r="AB186" s="8"/>
      <c r="AC186" s="8"/>
      <c r="AD186" s="8"/>
      <c r="AE186" s="8"/>
      <c r="AF186" s="8"/>
      <c r="AG186" s="8"/>
      <c r="AH186" s="8"/>
      <c r="AI186" s="8"/>
      <c r="AJ186" s="8"/>
      <c r="AK186" s="8"/>
      <c r="AN186" s="28" t="s">
        <v>679</v>
      </c>
      <c r="AO186" s="28" t="s">
        <v>680</v>
      </c>
      <c r="AP186" s="28">
        <v>17</v>
      </c>
      <c r="AQ186" s="28">
        <v>42</v>
      </c>
      <c r="AR186" s="28" t="s">
        <v>147</v>
      </c>
      <c r="AS186" s="28">
        <v>190</v>
      </c>
      <c r="AT186" s="28">
        <v>1194</v>
      </c>
      <c r="AU186" s="28">
        <v>3</v>
      </c>
      <c r="AV186" s="28">
        <v>4</v>
      </c>
    </row>
    <row r="187" spans="20:48" x14ac:dyDescent="0.3">
      <c r="T187" s="9" t="s">
        <v>319</v>
      </c>
      <c r="U187" s="9" t="s">
        <v>509</v>
      </c>
      <c r="V187" s="8"/>
      <c r="W187" s="8"/>
      <c r="X187" s="8"/>
      <c r="Y187" s="8"/>
      <c r="Z187" s="8"/>
      <c r="AA187" s="8"/>
      <c r="AB187" s="8"/>
      <c r="AC187" s="8"/>
      <c r="AD187" s="8"/>
      <c r="AE187" s="8"/>
      <c r="AF187" s="8"/>
      <c r="AG187" s="8"/>
      <c r="AH187" s="8"/>
      <c r="AI187" s="8"/>
      <c r="AJ187" s="8"/>
      <c r="AK187" s="8"/>
      <c r="AN187" s="28" t="s">
        <v>235</v>
      </c>
      <c r="AO187" s="28" t="s">
        <v>1019</v>
      </c>
      <c r="AP187" s="28">
        <v>17</v>
      </c>
      <c r="AQ187" s="28">
        <v>35</v>
      </c>
      <c r="AR187" s="28" t="s">
        <v>147</v>
      </c>
      <c r="AS187" s="28">
        <v>160</v>
      </c>
      <c r="AT187" s="28">
        <v>796</v>
      </c>
      <c r="AU187" s="28">
        <v>3</v>
      </c>
      <c r="AV187" s="28">
        <v>4</v>
      </c>
    </row>
    <row r="188" spans="20:48" x14ac:dyDescent="0.3">
      <c r="T188" s="9" t="s">
        <v>319</v>
      </c>
      <c r="U188" s="9" t="s">
        <v>509</v>
      </c>
      <c r="V188" s="8"/>
      <c r="W188" s="8"/>
      <c r="X188" s="8"/>
      <c r="Y188" s="8"/>
      <c r="Z188" s="8"/>
      <c r="AA188" s="8"/>
      <c r="AB188" s="8"/>
      <c r="AC188" s="8"/>
      <c r="AD188" s="8"/>
      <c r="AE188" s="8"/>
      <c r="AF188" s="8"/>
      <c r="AG188" s="8"/>
      <c r="AH188" s="8"/>
      <c r="AI188" s="8"/>
      <c r="AJ188" s="8"/>
      <c r="AK188" s="8"/>
      <c r="AN188" s="28" t="s">
        <v>235</v>
      </c>
      <c r="AO188" s="28" t="s">
        <v>1019</v>
      </c>
      <c r="AP188" s="28">
        <v>17</v>
      </c>
      <c r="AQ188" s="28">
        <v>35</v>
      </c>
      <c r="AR188" s="28" t="s">
        <v>147</v>
      </c>
      <c r="AS188" s="28">
        <v>160</v>
      </c>
      <c r="AT188" s="28">
        <v>796</v>
      </c>
      <c r="AU188" s="28">
        <v>3</v>
      </c>
      <c r="AV188" s="28">
        <v>4</v>
      </c>
    </row>
    <row r="189" spans="20:48" x14ac:dyDescent="0.3">
      <c r="T189" s="9" t="s">
        <v>319</v>
      </c>
      <c r="U189" s="9" t="s">
        <v>509</v>
      </c>
      <c r="V189" s="8"/>
      <c r="W189" s="8"/>
      <c r="X189" s="8"/>
      <c r="Y189" s="8"/>
      <c r="Z189" s="8"/>
      <c r="AA189" s="8"/>
      <c r="AB189" s="8"/>
      <c r="AC189" s="8"/>
      <c r="AD189" s="8"/>
      <c r="AE189" s="8"/>
      <c r="AF189" s="8"/>
      <c r="AG189" s="8"/>
      <c r="AH189" s="8"/>
      <c r="AI189" s="8"/>
      <c r="AJ189" s="8"/>
      <c r="AK189" s="8"/>
      <c r="AN189" s="28" t="s">
        <v>235</v>
      </c>
      <c r="AO189" s="28" t="s">
        <v>1019</v>
      </c>
      <c r="AP189" s="28">
        <v>17</v>
      </c>
      <c r="AQ189" s="28">
        <v>35</v>
      </c>
      <c r="AR189" s="28" t="s">
        <v>147</v>
      </c>
      <c r="AS189" s="28">
        <v>160</v>
      </c>
      <c r="AT189" s="28">
        <v>796</v>
      </c>
      <c r="AU189" s="28">
        <v>3</v>
      </c>
      <c r="AV189" s="28">
        <v>4</v>
      </c>
    </row>
    <row r="190" spans="20:48" x14ac:dyDescent="0.3">
      <c r="T190" s="9" t="s">
        <v>319</v>
      </c>
      <c r="U190" s="9" t="s">
        <v>509</v>
      </c>
      <c r="V190" s="8"/>
      <c r="W190" s="8"/>
      <c r="X190" s="8"/>
      <c r="Y190" s="8"/>
      <c r="Z190" s="8"/>
      <c r="AA190" s="8"/>
      <c r="AB190" s="8"/>
      <c r="AC190" s="8"/>
      <c r="AD190" s="8"/>
      <c r="AE190" s="8"/>
      <c r="AF190" s="8"/>
      <c r="AG190" s="8"/>
      <c r="AH190" s="8"/>
      <c r="AI190" s="8"/>
      <c r="AJ190" s="8"/>
      <c r="AK190" s="8"/>
      <c r="AN190" s="28" t="s">
        <v>235</v>
      </c>
      <c r="AO190" s="28" t="s">
        <v>1019</v>
      </c>
      <c r="AP190" s="28">
        <v>17</v>
      </c>
      <c r="AQ190" s="28">
        <v>35</v>
      </c>
      <c r="AR190" s="28" t="s">
        <v>147</v>
      </c>
      <c r="AS190" s="28">
        <v>160</v>
      </c>
      <c r="AT190" s="28">
        <v>796</v>
      </c>
      <c r="AU190" s="28">
        <v>3</v>
      </c>
      <c r="AV190" s="28">
        <v>4</v>
      </c>
    </row>
    <row r="191" spans="20:48" x14ac:dyDescent="0.3">
      <c r="T191" s="9" t="s">
        <v>319</v>
      </c>
      <c r="U191" s="9" t="s">
        <v>509</v>
      </c>
      <c r="V191" s="8"/>
      <c r="W191" s="8"/>
      <c r="X191" s="8"/>
      <c r="Y191" s="8"/>
      <c r="Z191" s="8"/>
      <c r="AA191" s="8"/>
      <c r="AB191" s="8"/>
      <c r="AC191" s="8"/>
      <c r="AD191" s="8"/>
      <c r="AE191" s="8"/>
      <c r="AF191" s="8"/>
      <c r="AG191" s="8"/>
      <c r="AH191" s="8"/>
      <c r="AI191" s="8"/>
      <c r="AJ191" s="8"/>
      <c r="AK191" s="8"/>
      <c r="AN191" s="28" t="s">
        <v>235</v>
      </c>
      <c r="AO191" s="28" t="s">
        <v>1019</v>
      </c>
      <c r="AP191" s="28">
        <v>17</v>
      </c>
      <c r="AQ191" s="28">
        <v>35</v>
      </c>
      <c r="AR191" s="28" t="s">
        <v>147</v>
      </c>
      <c r="AS191" s="28">
        <v>160</v>
      </c>
      <c r="AT191" s="28">
        <v>796</v>
      </c>
      <c r="AU191" s="28">
        <v>3</v>
      </c>
      <c r="AV191" s="28">
        <v>4</v>
      </c>
    </row>
    <row r="192" spans="20:48" x14ac:dyDescent="0.3">
      <c r="T192" s="9" t="s">
        <v>319</v>
      </c>
      <c r="U192" s="9" t="s">
        <v>509</v>
      </c>
      <c r="V192" s="8"/>
      <c r="W192" s="8"/>
      <c r="X192" s="8"/>
      <c r="Y192" s="8"/>
      <c r="Z192" s="8"/>
      <c r="AA192" s="8"/>
      <c r="AB192" s="8"/>
      <c r="AC192" s="8"/>
      <c r="AD192" s="8"/>
      <c r="AE192" s="8"/>
      <c r="AF192" s="8"/>
      <c r="AG192" s="8"/>
      <c r="AH192" s="8"/>
      <c r="AI192" s="8"/>
      <c r="AJ192" s="8"/>
      <c r="AK192" s="8"/>
      <c r="AN192" s="28" t="s">
        <v>235</v>
      </c>
      <c r="AO192" s="28" t="s">
        <v>1019</v>
      </c>
      <c r="AP192" s="28">
        <v>17</v>
      </c>
      <c r="AQ192" s="28">
        <v>35</v>
      </c>
      <c r="AR192" s="28" t="s">
        <v>147</v>
      </c>
      <c r="AS192" s="28">
        <v>160</v>
      </c>
      <c r="AT192" s="28">
        <v>796</v>
      </c>
      <c r="AU192" s="28">
        <v>3</v>
      </c>
      <c r="AV192" s="28">
        <v>4</v>
      </c>
    </row>
    <row r="193" spans="20:48" x14ac:dyDescent="0.3">
      <c r="T193" s="9" t="s">
        <v>319</v>
      </c>
      <c r="U193" s="9" t="s">
        <v>833</v>
      </c>
      <c r="V193" s="8"/>
      <c r="W193" s="8"/>
      <c r="X193" s="8"/>
      <c r="Y193" s="8"/>
      <c r="Z193" s="8"/>
      <c r="AA193" s="8"/>
      <c r="AB193" s="8"/>
      <c r="AC193" s="8"/>
      <c r="AD193" s="8"/>
      <c r="AE193" s="8"/>
      <c r="AF193" s="8"/>
      <c r="AG193" s="8"/>
      <c r="AH193" s="8"/>
      <c r="AI193" s="8"/>
      <c r="AJ193" s="8"/>
      <c r="AK193" s="8"/>
      <c r="AN193" s="28" t="s">
        <v>235</v>
      </c>
      <c r="AO193" s="28" t="s">
        <v>1019</v>
      </c>
      <c r="AP193" s="28">
        <v>17</v>
      </c>
      <c r="AQ193" s="28">
        <v>35</v>
      </c>
      <c r="AR193" s="28" t="s">
        <v>147</v>
      </c>
      <c r="AS193" s="28">
        <v>160</v>
      </c>
      <c r="AT193" s="28">
        <v>796</v>
      </c>
      <c r="AU193" s="28">
        <v>3</v>
      </c>
      <c r="AV193" s="28">
        <v>4</v>
      </c>
    </row>
    <row r="194" spans="20:48" x14ac:dyDescent="0.3">
      <c r="T194" s="9" t="s">
        <v>319</v>
      </c>
      <c r="U194" s="9" t="s">
        <v>833</v>
      </c>
      <c r="V194" s="8"/>
      <c r="W194" s="8"/>
      <c r="X194" s="8"/>
      <c r="Y194" s="8"/>
      <c r="Z194" s="8"/>
      <c r="AA194" s="8"/>
      <c r="AB194" s="8"/>
      <c r="AC194" s="8"/>
      <c r="AD194" s="8"/>
      <c r="AE194" s="8"/>
      <c r="AF194" s="8"/>
      <c r="AG194" s="8"/>
      <c r="AH194" s="8"/>
      <c r="AI194" s="8"/>
      <c r="AJ194" s="8"/>
      <c r="AK194" s="8"/>
      <c r="AN194" s="28" t="s">
        <v>235</v>
      </c>
      <c r="AO194" s="28" t="s">
        <v>1019</v>
      </c>
      <c r="AP194" s="28">
        <v>17</v>
      </c>
      <c r="AQ194" s="28">
        <v>35</v>
      </c>
      <c r="AR194" s="28" t="s">
        <v>147</v>
      </c>
      <c r="AS194" s="28">
        <v>160</v>
      </c>
      <c r="AT194" s="28">
        <v>796</v>
      </c>
      <c r="AU194" s="28">
        <v>3</v>
      </c>
      <c r="AV194" s="28">
        <v>4</v>
      </c>
    </row>
    <row r="195" spans="20:48" x14ac:dyDescent="0.3">
      <c r="T195" s="9" t="s">
        <v>319</v>
      </c>
      <c r="U195" s="9" t="s">
        <v>833</v>
      </c>
      <c r="V195" s="8"/>
      <c r="W195" s="8"/>
      <c r="X195" s="8"/>
      <c r="Y195" s="8"/>
      <c r="Z195" s="8"/>
      <c r="AA195" s="8"/>
      <c r="AB195" s="8"/>
      <c r="AC195" s="8"/>
      <c r="AD195" s="8"/>
      <c r="AE195" s="8"/>
      <c r="AF195" s="8"/>
      <c r="AG195" s="8"/>
      <c r="AH195" s="8"/>
      <c r="AI195" s="8"/>
      <c r="AJ195" s="8"/>
      <c r="AK195" s="8"/>
      <c r="AN195" s="28" t="s">
        <v>235</v>
      </c>
      <c r="AO195" s="28" t="s">
        <v>1051</v>
      </c>
      <c r="AP195" s="28">
        <v>17</v>
      </c>
      <c r="AQ195" s="28">
        <v>35</v>
      </c>
      <c r="AR195" s="28" t="s">
        <v>147</v>
      </c>
      <c r="AS195" s="28">
        <v>165</v>
      </c>
      <c r="AT195" s="28">
        <v>998</v>
      </c>
      <c r="AU195" s="28">
        <v>3</v>
      </c>
      <c r="AV195" s="28">
        <v>4</v>
      </c>
    </row>
    <row r="196" spans="20:48" x14ac:dyDescent="0.3">
      <c r="T196" s="9" t="s">
        <v>319</v>
      </c>
      <c r="U196" s="9" t="s">
        <v>833</v>
      </c>
      <c r="V196" s="8"/>
      <c r="W196" s="8"/>
      <c r="X196" s="8"/>
      <c r="Y196" s="8"/>
      <c r="Z196" s="8"/>
      <c r="AA196" s="8"/>
      <c r="AB196" s="8"/>
      <c r="AC196" s="8"/>
      <c r="AD196" s="8"/>
      <c r="AE196" s="8"/>
      <c r="AF196" s="8"/>
      <c r="AG196" s="8"/>
      <c r="AH196" s="8"/>
      <c r="AI196" s="8"/>
      <c r="AJ196" s="8"/>
      <c r="AK196" s="8"/>
      <c r="AN196" s="28" t="s">
        <v>319</v>
      </c>
      <c r="AO196" s="28" t="s">
        <v>1060</v>
      </c>
      <c r="AP196" s="28">
        <v>17</v>
      </c>
      <c r="AQ196" s="28">
        <v>43</v>
      </c>
      <c r="AR196" s="28" t="s">
        <v>147</v>
      </c>
      <c r="AS196" s="28">
        <v>165</v>
      </c>
      <c r="AT196" s="28">
        <v>1197</v>
      </c>
      <c r="AU196" s="28">
        <v>4</v>
      </c>
      <c r="AV196" s="28">
        <v>4</v>
      </c>
    </row>
    <row r="197" spans="20:48" x14ac:dyDescent="0.3">
      <c r="T197" s="9" t="s">
        <v>319</v>
      </c>
      <c r="U197" s="9" t="s">
        <v>833</v>
      </c>
      <c r="V197" s="8"/>
      <c r="W197" s="8"/>
      <c r="X197" s="8"/>
      <c r="Y197" s="8"/>
      <c r="Z197" s="8"/>
      <c r="AA197" s="8"/>
      <c r="AB197" s="8"/>
      <c r="AC197" s="8"/>
      <c r="AD197" s="8"/>
      <c r="AE197" s="8"/>
      <c r="AF197" s="8"/>
      <c r="AG197" s="8"/>
      <c r="AH197" s="8"/>
      <c r="AI197" s="8"/>
      <c r="AJ197" s="8"/>
      <c r="AK197" s="8"/>
      <c r="AN197" s="28" t="s">
        <v>319</v>
      </c>
      <c r="AO197" s="28" t="s">
        <v>1060</v>
      </c>
      <c r="AP197" s="28">
        <v>17</v>
      </c>
      <c r="AQ197" s="28">
        <v>43</v>
      </c>
      <c r="AR197" s="28" t="s">
        <v>147</v>
      </c>
      <c r="AS197" s="28">
        <v>165</v>
      </c>
      <c r="AT197" s="28">
        <v>1197</v>
      </c>
      <c r="AU197" s="28">
        <v>4</v>
      </c>
      <c r="AV197" s="28">
        <v>4</v>
      </c>
    </row>
    <row r="198" spans="20:48" x14ac:dyDescent="0.3">
      <c r="T198" s="9" t="s">
        <v>319</v>
      </c>
      <c r="U198" s="9" t="s">
        <v>833</v>
      </c>
      <c r="V198" s="8"/>
      <c r="W198" s="8"/>
      <c r="X198" s="8"/>
      <c r="Y198" s="8"/>
      <c r="Z198" s="8"/>
      <c r="AA198" s="8"/>
      <c r="AB198" s="8"/>
      <c r="AC198" s="8"/>
      <c r="AD198" s="8"/>
      <c r="AE198" s="8"/>
      <c r="AF198" s="8"/>
      <c r="AG198" s="8"/>
      <c r="AH198" s="8"/>
      <c r="AI198" s="8"/>
      <c r="AJ198" s="8"/>
      <c r="AK198" s="8"/>
      <c r="AN198" s="28" t="s">
        <v>235</v>
      </c>
      <c r="AO198" s="28" t="s">
        <v>1108</v>
      </c>
      <c r="AP198" s="28">
        <v>17</v>
      </c>
      <c r="AQ198" s="28">
        <v>37</v>
      </c>
      <c r="AR198" s="28" t="s">
        <v>147</v>
      </c>
      <c r="AS198" s="28">
        <v>163</v>
      </c>
      <c r="AT198" s="28">
        <v>1197</v>
      </c>
      <c r="AU198" s="28">
        <v>4</v>
      </c>
      <c r="AV198" s="28">
        <v>4</v>
      </c>
    </row>
    <row r="199" spans="20:48" x14ac:dyDescent="0.3">
      <c r="T199" s="9" t="s">
        <v>319</v>
      </c>
      <c r="U199" s="9" t="s">
        <v>833</v>
      </c>
      <c r="V199" s="8"/>
      <c r="W199" s="8"/>
      <c r="X199" s="8"/>
      <c r="Y199" s="8"/>
      <c r="Z199" s="8"/>
      <c r="AA199" s="8"/>
      <c r="AB199" s="8"/>
      <c r="AC199" s="8"/>
      <c r="AD199" s="8"/>
      <c r="AE199" s="8"/>
      <c r="AF199" s="8"/>
      <c r="AG199" s="8"/>
      <c r="AH199" s="8"/>
      <c r="AI199" s="8"/>
      <c r="AJ199" s="8"/>
      <c r="AK199" s="8"/>
      <c r="AN199" s="28" t="s">
        <v>235</v>
      </c>
      <c r="AO199" s="28" t="s">
        <v>1108</v>
      </c>
      <c r="AP199" s="28">
        <v>17</v>
      </c>
      <c r="AQ199" s="28">
        <v>37</v>
      </c>
      <c r="AR199" s="28" t="s">
        <v>147</v>
      </c>
      <c r="AS199" s="28">
        <v>163</v>
      </c>
      <c r="AT199" s="28">
        <v>1197</v>
      </c>
      <c r="AU199" s="28">
        <v>4</v>
      </c>
      <c r="AV199" s="28">
        <v>4</v>
      </c>
    </row>
    <row r="200" spans="20:48" x14ac:dyDescent="0.3">
      <c r="T200" s="9" t="s">
        <v>319</v>
      </c>
      <c r="U200" s="9" t="s">
        <v>833</v>
      </c>
      <c r="V200" s="8"/>
      <c r="W200" s="8"/>
      <c r="X200" s="8"/>
      <c r="Y200" s="8"/>
      <c r="Z200" s="8"/>
      <c r="AA200" s="8"/>
      <c r="AB200" s="8"/>
      <c r="AC200" s="8"/>
      <c r="AD200" s="8"/>
      <c r="AE200" s="8"/>
      <c r="AF200" s="8"/>
      <c r="AG200" s="8"/>
      <c r="AH200" s="8"/>
      <c r="AI200" s="8"/>
      <c r="AJ200" s="8"/>
      <c r="AK200" s="8"/>
      <c r="AN200" s="28" t="s">
        <v>235</v>
      </c>
      <c r="AO200" s="28" t="s">
        <v>1108</v>
      </c>
      <c r="AP200" s="28">
        <v>17</v>
      </c>
      <c r="AQ200" s="28">
        <v>37</v>
      </c>
      <c r="AR200" s="28" t="s">
        <v>147</v>
      </c>
      <c r="AS200" s="28">
        <v>163</v>
      </c>
      <c r="AT200" s="28">
        <v>1197</v>
      </c>
      <c r="AU200" s="28">
        <v>4</v>
      </c>
      <c r="AV200" s="28">
        <v>4</v>
      </c>
    </row>
    <row r="201" spans="20:48" x14ac:dyDescent="0.3">
      <c r="T201" s="9" t="s">
        <v>319</v>
      </c>
      <c r="U201" s="9" t="s">
        <v>833</v>
      </c>
      <c r="V201" s="8"/>
      <c r="W201" s="8"/>
      <c r="X201" s="8"/>
      <c r="Y201" s="8"/>
      <c r="Z201" s="8"/>
      <c r="AA201" s="8"/>
      <c r="AB201" s="8"/>
      <c r="AC201" s="8"/>
      <c r="AD201" s="8"/>
      <c r="AE201" s="8"/>
      <c r="AF201" s="8"/>
      <c r="AG201" s="8"/>
      <c r="AH201" s="8"/>
      <c r="AI201" s="8"/>
      <c r="AJ201" s="8"/>
      <c r="AK201" s="8"/>
      <c r="AN201" s="28" t="s">
        <v>235</v>
      </c>
      <c r="AO201" s="28" t="s">
        <v>1108</v>
      </c>
      <c r="AP201" s="28">
        <v>17</v>
      </c>
      <c r="AQ201" s="28">
        <v>37</v>
      </c>
      <c r="AR201" s="28" t="s">
        <v>147</v>
      </c>
      <c r="AS201" s="28">
        <v>163</v>
      </c>
      <c r="AT201" s="28">
        <v>1197</v>
      </c>
      <c r="AU201" s="28">
        <v>4</v>
      </c>
      <c r="AV201" s="28">
        <v>4</v>
      </c>
    </row>
    <row r="202" spans="20:48" x14ac:dyDescent="0.3">
      <c r="T202" s="9" t="s">
        <v>319</v>
      </c>
      <c r="U202" s="9" t="s">
        <v>833</v>
      </c>
      <c r="V202" s="8"/>
      <c r="W202" s="8"/>
      <c r="X202" s="8"/>
      <c r="Y202" s="8"/>
      <c r="Z202" s="8"/>
      <c r="AA202" s="8"/>
      <c r="AB202" s="8"/>
      <c r="AC202" s="8"/>
      <c r="AD202" s="8"/>
      <c r="AE202" s="8"/>
      <c r="AF202" s="8"/>
      <c r="AG202" s="8"/>
      <c r="AH202" s="8"/>
      <c r="AI202" s="8"/>
      <c r="AJ202" s="8"/>
      <c r="AK202" s="8"/>
      <c r="AN202" s="28" t="s">
        <v>235</v>
      </c>
      <c r="AO202" s="28" t="s">
        <v>1108</v>
      </c>
      <c r="AP202" s="28">
        <v>17</v>
      </c>
      <c r="AQ202" s="28">
        <v>37</v>
      </c>
      <c r="AR202" s="28" t="s">
        <v>147</v>
      </c>
      <c r="AS202" s="28">
        <v>163</v>
      </c>
      <c r="AT202" s="28">
        <v>1197</v>
      </c>
      <c r="AU202" s="28">
        <v>4</v>
      </c>
      <c r="AV202" s="28">
        <v>4</v>
      </c>
    </row>
    <row r="203" spans="20:48" x14ac:dyDescent="0.3">
      <c r="T203" s="9" t="s">
        <v>319</v>
      </c>
      <c r="U203" s="9" t="s">
        <v>833</v>
      </c>
      <c r="V203" s="8"/>
      <c r="W203" s="8"/>
      <c r="X203" s="8"/>
      <c r="Y203" s="8"/>
      <c r="Z203" s="8"/>
      <c r="AA203" s="8"/>
      <c r="AB203" s="8"/>
      <c r="AC203" s="8"/>
      <c r="AD203" s="8"/>
      <c r="AE203" s="8"/>
      <c r="AF203" s="8"/>
      <c r="AG203" s="8"/>
      <c r="AH203" s="8"/>
      <c r="AI203" s="8"/>
      <c r="AJ203" s="8"/>
      <c r="AK203" s="8"/>
      <c r="AN203" s="28" t="s">
        <v>235</v>
      </c>
      <c r="AO203" s="28" t="s">
        <v>1108</v>
      </c>
      <c r="AP203" s="28">
        <v>17</v>
      </c>
      <c r="AQ203" s="28">
        <v>37</v>
      </c>
      <c r="AR203" s="28" t="s">
        <v>147</v>
      </c>
      <c r="AS203" s="28">
        <v>163</v>
      </c>
      <c r="AT203" s="28">
        <v>1248</v>
      </c>
      <c r="AU203" s="28">
        <v>4</v>
      </c>
      <c r="AV203" s="28">
        <v>4</v>
      </c>
    </row>
    <row r="204" spans="20:48" x14ac:dyDescent="0.3">
      <c r="T204" s="9" t="s">
        <v>319</v>
      </c>
      <c r="U204" s="9" t="s">
        <v>833</v>
      </c>
      <c r="V204" s="8"/>
      <c r="W204" s="8"/>
      <c r="X204" s="8"/>
      <c r="Y204" s="8"/>
      <c r="Z204" s="8"/>
      <c r="AA204" s="8"/>
      <c r="AB204" s="8"/>
      <c r="AC204" s="8"/>
      <c r="AD204" s="8"/>
      <c r="AE204" s="8"/>
      <c r="AF204" s="8"/>
      <c r="AG204" s="8"/>
      <c r="AH204" s="8"/>
      <c r="AI204" s="8"/>
      <c r="AJ204" s="8"/>
      <c r="AK204" s="8"/>
      <c r="AN204" s="28" t="s">
        <v>235</v>
      </c>
      <c r="AO204" s="28" t="s">
        <v>1108</v>
      </c>
      <c r="AP204" s="28">
        <v>17</v>
      </c>
      <c r="AQ204" s="28">
        <v>37</v>
      </c>
      <c r="AR204" s="28" t="s">
        <v>147</v>
      </c>
      <c r="AS204" s="28">
        <v>165</v>
      </c>
      <c r="AT204" s="28">
        <v>1248</v>
      </c>
      <c r="AU204" s="28">
        <v>4</v>
      </c>
      <c r="AV204" s="28">
        <v>4</v>
      </c>
    </row>
    <row r="205" spans="20:48" x14ac:dyDescent="0.3">
      <c r="T205" s="9" t="s">
        <v>319</v>
      </c>
      <c r="U205" s="9" t="s">
        <v>833</v>
      </c>
      <c r="V205" s="8"/>
      <c r="W205" s="8"/>
      <c r="X205" s="8"/>
      <c r="Y205" s="8"/>
      <c r="Z205" s="8"/>
      <c r="AA205" s="8"/>
      <c r="AB205" s="8"/>
      <c r="AC205" s="8"/>
      <c r="AD205" s="8"/>
      <c r="AE205" s="8"/>
      <c r="AF205" s="8"/>
      <c r="AG205" s="8"/>
      <c r="AH205" s="8"/>
      <c r="AI205" s="8"/>
      <c r="AJ205" s="8"/>
      <c r="AK205" s="8"/>
      <c r="AN205" s="28" t="s">
        <v>235</v>
      </c>
      <c r="AO205" s="28" t="s">
        <v>1108</v>
      </c>
      <c r="AP205" s="28">
        <v>17</v>
      </c>
      <c r="AQ205" s="28">
        <v>37</v>
      </c>
      <c r="AR205" s="28" t="s">
        <v>147</v>
      </c>
      <c r="AS205" s="28">
        <v>165</v>
      </c>
      <c r="AT205" s="28">
        <v>1248</v>
      </c>
      <c r="AU205" s="28">
        <v>4</v>
      </c>
      <c r="AV205" s="28">
        <v>4</v>
      </c>
    </row>
    <row r="206" spans="20:48" x14ac:dyDescent="0.3">
      <c r="T206" s="9" t="s">
        <v>319</v>
      </c>
      <c r="U206" s="9" t="s">
        <v>833</v>
      </c>
      <c r="V206" s="8"/>
      <c r="W206" s="8"/>
      <c r="X206" s="8"/>
      <c r="Y206" s="8"/>
      <c r="Z206" s="8"/>
      <c r="AA206" s="8"/>
      <c r="AB206" s="8"/>
      <c r="AC206" s="8"/>
      <c r="AD206" s="8"/>
      <c r="AE206" s="8"/>
      <c r="AF206" s="8"/>
      <c r="AG206" s="8"/>
      <c r="AH206" s="8"/>
      <c r="AI206" s="8"/>
      <c r="AJ206" s="8"/>
      <c r="AK206" s="8"/>
      <c r="AN206" s="28" t="s">
        <v>235</v>
      </c>
      <c r="AO206" s="28" t="s">
        <v>1108</v>
      </c>
      <c r="AP206" s="28">
        <v>17</v>
      </c>
      <c r="AQ206" s="28">
        <v>37</v>
      </c>
      <c r="AR206" s="28" t="s">
        <v>147</v>
      </c>
      <c r="AS206" s="28">
        <v>163</v>
      </c>
      <c r="AT206" s="28">
        <v>1248</v>
      </c>
      <c r="AU206" s="28">
        <v>4</v>
      </c>
      <c r="AV206" s="28">
        <v>4</v>
      </c>
    </row>
    <row r="207" spans="20:48" x14ac:dyDescent="0.3">
      <c r="T207" s="9" t="s">
        <v>319</v>
      </c>
      <c r="U207" s="9" t="s">
        <v>833</v>
      </c>
      <c r="V207" s="8"/>
      <c r="W207" s="8"/>
      <c r="X207" s="8"/>
      <c r="Y207" s="8"/>
      <c r="Z207" s="8"/>
      <c r="AA207" s="8"/>
      <c r="AB207" s="8"/>
      <c r="AC207" s="8"/>
      <c r="AD207" s="8"/>
      <c r="AE207" s="8"/>
      <c r="AF207" s="8"/>
      <c r="AG207" s="8"/>
      <c r="AH207" s="8"/>
      <c r="AI207" s="8"/>
      <c r="AJ207" s="8"/>
      <c r="AK207" s="8"/>
      <c r="AN207" s="28" t="s">
        <v>235</v>
      </c>
      <c r="AO207" s="28" t="s">
        <v>1108</v>
      </c>
      <c r="AP207" s="28">
        <v>17</v>
      </c>
      <c r="AQ207" s="28">
        <v>37</v>
      </c>
      <c r="AR207" s="28" t="s">
        <v>147</v>
      </c>
      <c r="AS207" s="28">
        <v>163</v>
      </c>
      <c r="AT207" s="28">
        <v>1248</v>
      </c>
      <c r="AU207" s="28">
        <v>4</v>
      </c>
      <c r="AV207" s="28">
        <v>4</v>
      </c>
    </row>
    <row r="208" spans="20:48" x14ac:dyDescent="0.3">
      <c r="T208" s="9" t="s">
        <v>319</v>
      </c>
      <c r="U208" s="9" t="s">
        <v>833</v>
      </c>
      <c r="V208" s="8"/>
      <c r="W208" s="8"/>
      <c r="X208" s="8"/>
      <c r="Y208" s="8"/>
      <c r="Z208" s="8"/>
      <c r="AA208" s="8"/>
      <c r="AB208" s="8"/>
      <c r="AC208" s="8"/>
      <c r="AD208" s="8"/>
      <c r="AE208" s="8"/>
      <c r="AF208" s="8"/>
      <c r="AG208" s="8"/>
      <c r="AH208" s="8"/>
      <c r="AI208" s="8"/>
      <c r="AJ208" s="8"/>
      <c r="AK208" s="8"/>
      <c r="AN208" s="28" t="s">
        <v>235</v>
      </c>
      <c r="AO208" s="28" t="s">
        <v>1108</v>
      </c>
      <c r="AP208" s="28">
        <v>17</v>
      </c>
      <c r="AQ208" s="28">
        <v>37</v>
      </c>
      <c r="AR208" s="28" t="s">
        <v>147</v>
      </c>
      <c r="AS208" s="28">
        <v>163</v>
      </c>
      <c r="AT208" s="28">
        <v>1248</v>
      </c>
      <c r="AU208" s="28">
        <v>4</v>
      </c>
      <c r="AV208" s="28">
        <v>4</v>
      </c>
    </row>
    <row r="209" spans="20:48" x14ac:dyDescent="0.3">
      <c r="T209" s="9" t="s">
        <v>319</v>
      </c>
      <c r="U209" s="9" t="s">
        <v>833</v>
      </c>
      <c r="V209" s="8"/>
      <c r="W209" s="8"/>
      <c r="X209" s="8"/>
      <c r="Y209" s="8"/>
      <c r="Z209" s="8"/>
      <c r="AA209" s="8"/>
      <c r="AB209" s="8"/>
      <c r="AC209" s="8"/>
      <c r="AD209" s="8"/>
      <c r="AE209" s="8"/>
      <c r="AF209" s="8"/>
      <c r="AG209" s="8"/>
      <c r="AH209" s="8"/>
      <c r="AI209" s="8"/>
      <c r="AJ209" s="8"/>
      <c r="AK209" s="8"/>
      <c r="AN209" s="28" t="s">
        <v>235</v>
      </c>
      <c r="AO209" s="28" t="s">
        <v>1108</v>
      </c>
      <c r="AP209" s="28">
        <v>17</v>
      </c>
      <c r="AQ209" s="28">
        <v>37</v>
      </c>
      <c r="AR209" s="28" t="s">
        <v>147</v>
      </c>
      <c r="AS209" s="28">
        <v>163</v>
      </c>
      <c r="AT209" s="28">
        <v>1197</v>
      </c>
      <c r="AU209" s="28">
        <v>4</v>
      </c>
      <c r="AV209" s="28">
        <v>4</v>
      </c>
    </row>
    <row r="210" spans="20:48" x14ac:dyDescent="0.3">
      <c r="T210" s="9" t="s">
        <v>319</v>
      </c>
      <c r="U210" s="9" t="s">
        <v>833</v>
      </c>
      <c r="V210" s="8"/>
      <c r="W210" s="8"/>
      <c r="X210" s="8"/>
      <c r="Y210" s="8"/>
      <c r="Z210" s="8"/>
      <c r="AA210" s="8"/>
      <c r="AB210" s="8"/>
      <c r="AC210" s="8"/>
      <c r="AD210" s="8"/>
      <c r="AE210" s="8"/>
      <c r="AF210" s="8"/>
      <c r="AG210" s="8"/>
      <c r="AH210" s="8"/>
      <c r="AI210" s="8"/>
      <c r="AJ210" s="8"/>
      <c r="AK210" s="8"/>
      <c r="AN210" s="28" t="s">
        <v>235</v>
      </c>
      <c r="AO210" s="28" t="s">
        <v>1108</v>
      </c>
      <c r="AP210" s="28">
        <v>17</v>
      </c>
      <c r="AQ210" s="28">
        <v>37</v>
      </c>
      <c r="AR210" s="28" t="s">
        <v>147</v>
      </c>
      <c r="AS210" s="28">
        <v>163</v>
      </c>
      <c r="AT210" s="28">
        <v>1248</v>
      </c>
      <c r="AU210" s="28">
        <v>4</v>
      </c>
      <c r="AV210" s="28">
        <v>4</v>
      </c>
    </row>
    <row r="211" spans="20:48" x14ac:dyDescent="0.3">
      <c r="T211" s="9" t="s">
        <v>319</v>
      </c>
      <c r="U211" s="9" t="s">
        <v>833</v>
      </c>
      <c r="V211" s="8"/>
      <c r="W211" s="8"/>
      <c r="X211" s="8"/>
      <c r="Y211" s="8"/>
      <c r="Z211" s="8"/>
      <c r="AA211" s="8"/>
      <c r="AB211" s="8"/>
      <c r="AC211" s="8"/>
      <c r="AD211" s="8"/>
      <c r="AE211" s="8"/>
      <c r="AF211" s="8"/>
      <c r="AG211" s="8"/>
      <c r="AH211" s="8"/>
      <c r="AI211" s="8"/>
      <c r="AJ211" s="8"/>
      <c r="AK211" s="8"/>
      <c r="AN211" s="28" t="s">
        <v>139</v>
      </c>
      <c r="AO211" s="28" t="s">
        <v>1121</v>
      </c>
      <c r="AP211" s="28">
        <v>17</v>
      </c>
      <c r="AQ211" s="28">
        <v>37</v>
      </c>
      <c r="AR211" s="28" t="s">
        <v>147</v>
      </c>
      <c r="AS211" s="28">
        <v>165</v>
      </c>
      <c r="AT211" s="28">
        <v>1199</v>
      </c>
      <c r="AU211" s="28">
        <v>3</v>
      </c>
      <c r="AV211" s="28">
        <v>4</v>
      </c>
    </row>
    <row r="212" spans="20:48" x14ac:dyDescent="0.3">
      <c r="T212" s="9" t="s">
        <v>785</v>
      </c>
      <c r="U212" s="9" t="s">
        <v>147</v>
      </c>
      <c r="V212" s="8"/>
      <c r="W212" s="8"/>
      <c r="X212" s="8"/>
      <c r="Y212" s="8"/>
      <c r="Z212" s="8"/>
      <c r="AA212" s="8"/>
      <c r="AB212" s="8"/>
      <c r="AC212" s="8"/>
      <c r="AD212" s="8"/>
      <c r="AE212" s="8"/>
      <c r="AF212" s="8"/>
      <c r="AG212" s="8"/>
      <c r="AH212" s="8"/>
      <c r="AI212" s="8"/>
      <c r="AJ212" s="8"/>
      <c r="AK212" s="8"/>
      <c r="AN212" s="28" t="s">
        <v>139</v>
      </c>
      <c r="AO212" s="28" t="s">
        <v>1121</v>
      </c>
      <c r="AP212" s="28">
        <v>17</v>
      </c>
      <c r="AQ212" s="28">
        <v>37</v>
      </c>
      <c r="AR212" s="28" t="s">
        <v>147</v>
      </c>
      <c r="AS212" s="28">
        <v>165</v>
      </c>
      <c r="AT212" s="28">
        <v>1199</v>
      </c>
      <c r="AU212" s="28">
        <v>3</v>
      </c>
      <c r="AV212" s="28">
        <v>4</v>
      </c>
    </row>
    <row r="213" spans="20:48" x14ac:dyDescent="0.3">
      <c r="T213" s="9" t="s">
        <v>785</v>
      </c>
      <c r="U213" s="9" t="s">
        <v>147</v>
      </c>
      <c r="V213" s="8"/>
      <c r="W213" s="8"/>
      <c r="X213" s="8"/>
      <c r="Y213" s="8"/>
      <c r="Z213" s="8"/>
      <c r="AA213" s="8"/>
      <c r="AB213" s="8"/>
      <c r="AC213" s="8"/>
      <c r="AD213" s="8"/>
      <c r="AE213" s="8"/>
      <c r="AF213" s="8"/>
      <c r="AG213" s="8"/>
      <c r="AH213" s="8"/>
      <c r="AI213" s="8"/>
      <c r="AJ213" s="8"/>
      <c r="AK213" s="8"/>
      <c r="AN213" s="28" t="s">
        <v>139</v>
      </c>
      <c r="AO213" s="28" t="s">
        <v>1121</v>
      </c>
      <c r="AP213" s="28">
        <v>17</v>
      </c>
      <c r="AQ213" s="28">
        <v>37</v>
      </c>
      <c r="AR213" s="28" t="s">
        <v>147</v>
      </c>
      <c r="AS213" s="28">
        <v>165</v>
      </c>
      <c r="AT213" s="28">
        <v>1199</v>
      </c>
      <c r="AU213" s="28">
        <v>3</v>
      </c>
      <c r="AV213" s="28">
        <v>4</v>
      </c>
    </row>
    <row r="214" spans="20:48" x14ac:dyDescent="0.3">
      <c r="T214" s="9" t="s">
        <v>785</v>
      </c>
      <c r="U214" s="9" t="s">
        <v>147</v>
      </c>
      <c r="V214" s="8"/>
      <c r="W214" s="8"/>
      <c r="X214" s="8"/>
      <c r="Y214" s="8"/>
      <c r="Z214" s="8"/>
      <c r="AA214" s="8"/>
      <c r="AB214" s="8"/>
      <c r="AC214" s="8"/>
      <c r="AD214" s="8"/>
      <c r="AE214" s="8"/>
      <c r="AF214" s="8"/>
      <c r="AG214" s="8"/>
      <c r="AH214" s="8"/>
      <c r="AI214" s="8"/>
      <c r="AJ214" s="8"/>
      <c r="AK214" s="8"/>
      <c r="AN214" s="28" t="s">
        <v>139</v>
      </c>
      <c r="AO214" s="28" t="s">
        <v>1121</v>
      </c>
      <c r="AP214" s="28">
        <v>17</v>
      </c>
      <c r="AQ214" s="28">
        <v>37</v>
      </c>
      <c r="AR214" s="28" t="s">
        <v>147</v>
      </c>
      <c r="AS214" s="28">
        <v>165</v>
      </c>
      <c r="AT214" s="28">
        <v>1199</v>
      </c>
      <c r="AU214" s="28">
        <v>3</v>
      </c>
      <c r="AV214" s="28">
        <v>4</v>
      </c>
    </row>
    <row r="215" spans="20:48" x14ac:dyDescent="0.3">
      <c r="T215" s="9" t="s">
        <v>785</v>
      </c>
      <c r="U215" s="9"/>
      <c r="V215" s="8"/>
      <c r="W215" s="8"/>
      <c r="X215" s="8"/>
      <c r="Y215" s="8"/>
      <c r="Z215" s="8"/>
      <c r="AA215" s="8"/>
      <c r="AB215" s="8"/>
      <c r="AC215" s="8"/>
      <c r="AD215" s="8"/>
      <c r="AE215" s="8"/>
      <c r="AF215" s="8"/>
      <c r="AG215" s="8"/>
      <c r="AH215" s="8"/>
      <c r="AI215" s="8"/>
      <c r="AJ215" s="8"/>
      <c r="AK215" s="8"/>
      <c r="AN215" s="28" t="s">
        <v>139</v>
      </c>
      <c r="AO215" s="28" t="s">
        <v>1121</v>
      </c>
      <c r="AP215" s="28">
        <v>17</v>
      </c>
      <c r="AQ215" s="28">
        <v>37</v>
      </c>
      <c r="AR215" s="28" t="s">
        <v>147</v>
      </c>
      <c r="AS215" s="28">
        <v>165</v>
      </c>
      <c r="AT215" s="28">
        <v>1199</v>
      </c>
      <c r="AU215" s="28">
        <v>3</v>
      </c>
      <c r="AV215" s="28">
        <v>4</v>
      </c>
    </row>
    <row r="216" spans="20:48" x14ac:dyDescent="0.3">
      <c r="T216" s="9" t="s">
        <v>785</v>
      </c>
      <c r="U216" s="9" t="s">
        <v>833</v>
      </c>
      <c r="V216" s="8"/>
      <c r="W216" s="8"/>
      <c r="X216" s="8"/>
      <c r="Y216" s="8"/>
      <c r="Z216" s="8"/>
      <c r="AA216" s="8"/>
      <c r="AB216" s="8"/>
      <c r="AC216" s="8"/>
      <c r="AD216" s="8"/>
      <c r="AE216" s="8"/>
      <c r="AF216" s="8"/>
      <c r="AG216" s="8"/>
      <c r="AH216" s="8"/>
      <c r="AI216" s="8"/>
      <c r="AJ216" s="8"/>
      <c r="AK216" s="8"/>
      <c r="AN216" s="28" t="s">
        <v>139</v>
      </c>
      <c r="AO216" s="28" t="s">
        <v>1121</v>
      </c>
      <c r="AP216" s="28">
        <v>17</v>
      </c>
      <c r="AQ216" s="28">
        <v>37</v>
      </c>
      <c r="AR216" s="28" t="s">
        <v>147</v>
      </c>
      <c r="AS216" s="28">
        <v>165</v>
      </c>
      <c r="AT216" s="28">
        <v>1497</v>
      </c>
      <c r="AU216" s="28">
        <v>4</v>
      </c>
      <c r="AV216" s="28">
        <v>4</v>
      </c>
    </row>
    <row r="217" spans="20:48" x14ac:dyDescent="0.3">
      <c r="T217" s="9" t="s">
        <v>785</v>
      </c>
      <c r="U217" s="9" t="s">
        <v>147</v>
      </c>
      <c r="V217" s="8"/>
      <c r="W217" s="8"/>
      <c r="X217" s="8"/>
      <c r="Y217" s="8"/>
      <c r="Z217" s="8"/>
      <c r="AA217" s="8"/>
      <c r="AB217" s="8"/>
      <c r="AC217" s="8"/>
      <c r="AD217" s="8"/>
      <c r="AE217" s="8"/>
      <c r="AF217" s="8"/>
      <c r="AG217" s="8"/>
      <c r="AH217" s="8"/>
      <c r="AI217" s="8"/>
      <c r="AJ217" s="8"/>
      <c r="AK217" s="8"/>
      <c r="AN217" s="28" t="s">
        <v>139</v>
      </c>
      <c r="AO217" s="28" t="s">
        <v>1121</v>
      </c>
      <c r="AP217" s="28">
        <v>17</v>
      </c>
      <c r="AQ217" s="28">
        <v>37</v>
      </c>
      <c r="AR217" s="28" t="s">
        <v>147</v>
      </c>
      <c r="AS217" s="28">
        <v>165</v>
      </c>
      <c r="AT217" s="28">
        <v>1497</v>
      </c>
      <c r="AU217" s="28">
        <v>4</v>
      </c>
      <c r="AV217" s="28">
        <v>4</v>
      </c>
    </row>
    <row r="218" spans="20:48" x14ac:dyDescent="0.3">
      <c r="T218" s="9" t="s">
        <v>785</v>
      </c>
      <c r="U218" s="9" t="s">
        <v>147</v>
      </c>
      <c r="V218" s="8"/>
      <c r="W218" s="8"/>
      <c r="X218" s="8"/>
      <c r="Y218" s="8"/>
      <c r="Z218" s="8"/>
      <c r="AA218" s="8"/>
      <c r="AB218" s="8"/>
      <c r="AC218" s="8"/>
      <c r="AD218" s="8"/>
      <c r="AE218" s="8"/>
      <c r="AF218" s="8"/>
      <c r="AG218" s="8"/>
      <c r="AH218" s="8"/>
      <c r="AI218" s="8"/>
      <c r="AJ218" s="8"/>
      <c r="AK218" s="8"/>
      <c r="AN218" s="28" t="s">
        <v>139</v>
      </c>
      <c r="AO218" s="28" t="s">
        <v>1121</v>
      </c>
      <c r="AP218" s="28">
        <v>17</v>
      </c>
      <c r="AQ218" s="28">
        <v>37</v>
      </c>
      <c r="AR218" s="28" t="s">
        <v>147</v>
      </c>
      <c r="AS218" s="28">
        <v>165</v>
      </c>
      <c r="AT218" s="28">
        <v>1497</v>
      </c>
      <c r="AU218" s="28">
        <v>4</v>
      </c>
      <c r="AV218" s="28">
        <v>4</v>
      </c>
    </row>
    <row r="219" spans="20:48" x14ac:dyDescent="0.3">
      <c r="T219" s="9" t="s">
        <v>785</v>
      </c>
      <c r="U219" s="9" t="s">
        <v>147</v>
      </c>
      <c r="V219" s="8"/>
      <c r="W219" s="8"/>
      <c r="X219" s="8"/>
      <c r="Y219" s="8"/>
      <c r="Z219" s="8"/>
      <c r="AA219" s="8"/>
      <c r="AB219" s="8"/>
      <c r="AC219" s="8"/>
      <c r="AD219" s="8"/>
      <c r="AE219" s="8"/>
      <c r="AF219" s="8"/>
      <c r="AG219" s="8"/>
      <c r="AH219" s="8"/>
      <c r="AI219" s="8"/>
      <c r="AJ219" s="8"/>
      <c r="AK219" s="8"/>
      <c r="AN219" s="28" t="s">
        <v>139</v>
      </c>
      <c r="AO219" s="28" t="s">
        <v>1121</v>
      </c>
      <c r="AP219" s="28">
        <v>17</v>
      </c>
      <c r="AQ219" s="28">
        <v>37</v>
      </c>
      <c r="AR219" s="28" t="s">
        <v>147</v>
      </c>
      <c r="AS219" s="28">
        <v>165</v>
      </c>
      <c r="AT219" s="28">
        <v>1497</v>
      </c>
      <c r="AU219" s="28">
        <v>4</v>
      </c>
      <c r="AV219" s="28">
        <v>4</v>
      </c>
    </row>
    <row r="220" spans="20:48" x14ac:dyDescent="0.3">
      <c r="T220" s="9" t="s">
        <v>785</v>
      </c>
      <c r="U220" s="9" t="s">
        <v>147</v>
      </c>
      <c r="V220" s="8"/>
      <c r="W220" s="8"/>
      <c r="X220" s="8"/>
      <c r="Y220" s="8"/>
      <c r="Z220" s="8"/>
      <c r="AA220" s="8"/>
      <c r="AB220" s="8"/>
      <c r="AC220" s="8"/>
      <c r="AD220" s="8"/>
      <c r="AE220" s="8"/>
      <c r="AF220" s="8"/>
      <c r="AG220" s="8"/>
      <c r="AH220" s="8"/>
      <c r="AI220" s="8"/>
      <c r="AJ220" s="8"/>
      <c r="AK220" s="8"/>
      <c r="AN220" s="28" t="s">
        <v>139</v>
      </c>
      <c r="AO220" s="28" t="s">
        <v>1121</v>
      </c>
      <c r="AP220" s="28">
        <v>17</v>
      </c>
      <c r="AQ220" s="28">
        <v>37</v>
      </c>
      <c r="AR220" s="28" t="s">
        <v>147</v>
      </c>
      <c r="AS220" s="28">
        <v>165</v>
      </c>
      <c r="AT220" s="28">
        <v>1497</v>
      </c>
      <c r="AU220" s="28">
        <v>4</v>
      </c>
      <c r="AV220" s="28">
        <v>4</v>
      </c>
    </row>
    <row r="221" spans="20:48" x14ac:dyDescent="0.3">
      <c r="T221" s="9" t="s">
        <v>785</v>
      </c>
      <c r="U221" s="9" t="s">
        <v>147</v>
      </c>
      <c r="V221" s="8"/>
      <c r="W221" s="8"/>
      <c r="X221" s="8"/>
      <c r="Y221" s="8"/>
      <c r="Z221" s="8"/>
      <c r="AA221" s="8"/>
      <c r="AB221" s="8"/>
      <c r="AC221" s="8"/>
      <c r="AD221" s="8"/>
      <c r="AE221" s="8"/>
      <c r="AF221" s="8"/>
      <c r="AG221" s="8"/>
      <c r="AH221" s="8"/>
      <c r="AI221" s="8"/>
      <c r="AJ221" s="8"/>
      <c r="AK221" s="8"/>
      <c r="AN221" s="28" t="s">
        <v>319</v>
      </c>
      <c r="AO221" s="28" t="s">
        <v>1946</v>
      </c>
      <c r="AP221" s="28">
        <v>17</v>
      </c>
      <c r="AQ221" s="28">
        <v>43</v>
      </c>
      <c r="AR221" s="28" t="s">
        <v>147</v>
      </c>
      <c r="AS221" s="28">
        <v>165</v>
      </c>
      <c r="AT221" s="28">
        <v>1197</v>
      </c>
      <c r="AU221" s="28">
        <v>4</v>
      </c>
      <c r="AV221" s="28">
        <v>4</v>
      </c>
    </row>
    <row r="222" spans="20:48" x14ac:dyDescent="0.3">
      <c r="T222" s="9" t="s">
        <v>785</v>
      </c>
      <c r="U222" s="9" t="s">
        <v>147</v>
      </c>
      <c r="V222" s="8"/>
      <c r="W222" s="8"/>
      <c r="X222" s="8"/>
      <c r="Y222" s="8"/>
      <c r="Z222" s="8"/>
      <c r="AA222" s="8"/>
      <c r="AB222" s="8"/>
      <c r="AC222" s="8"/>
      <c r="AD222" s="8"/>
      <c r="AE222" s="8"/>
      <c r="AF222" s="8"/>
      <c r="AG222" s="8"/>
      <c r="AH222" s="8"/>
      <c r="AI222" s="8"/>
      <c r="AJ222" s="8"/>
      <c r="AK222" s="8"/>
      <c r="AN222" s="28" t="s">
        <v>319</v>
      </c>
      <c r="AO222" s="28" t="s">
        <v>2144</v>
      </c>
      <c r="AP222" s="28">
        <v>17</v>
      </c>
      <c r="AQ222" s="28">
        <v>37</v>
      </c>
      <c r="AR222" s="28" t="s">
        <v>147</v>
      </c>
      <c r="AS222" s="28">
        <v>165</v>
      </c>
      <c r="AT222" s="28">
        <v>1197</v>
      </c>
      <c r="AU222" s="28">
        <v>4</v>
      </c>
      <c r="AV222" s="28">
        <v>4</v>
      </c>
    </row>
    <row r="223" spans="20:48" x14ac:dyDescent="0.3">
      <c r="T223" s="9" t="s">
        <v>785</v>
      </c>
      <c r="U223" s="9" t="s">
        <v>147</v>
      </c>
      <c r="V223" s="8"/>
      <c r="W223" s="8"/>
      <c r="X223" s="8"/>
      <c r="Y223" s="8"/>
      <c r="Z223" s="8"/>
      <c r="AA223" s="8"/>
      <c r="AB223" s="8"/>
      <c r="AC223" s="8"/>
      <c r="AD223" s="8"/>
      <c r="AE223" s="8"/>
      <c r="AF223" s="8"/>
      <c r="AG223" s="8"/>
      <c r="AH223" s="8"/>
      <c r="AI223" s="8"/>
      <c r="AJ223" s="8"/>
      <c r="AK223" s="8"/>
      <c r="AN223" s="28" t="s">
        <v>319</v>
      </c>
      <c r="AO223" s="28" t="s">
        <v>2144</v>
      </c>
      <c r="AP223" s="28">
        <v>17</v>
      </c>
      <c r="AQ223" s="28">
        <v>37</v>
      </c>
      <c r="AR223" s="28" t="s">
        <v>147</v>
      </c>
      <c r="AS223" s="28">
        <v>165</v>
      </c>
      <c r="AT223" s="28">
        <v>1197</v>
      </c>
      <c r="AU223" s="28">
        <v>4</v>
      </c>
      <c r="AV223" s="28">
        <v>4</v>
      </c>
    </row>
    <row r="224" spans="20:48" x14ac:dyDescent="0.3">
      <c r="T224" s="9" t="s">
        <v>785</v>
      </c>
      <c r="U224" s="9" t="s">
        <v>147</v>
      </c>
      <c r="V224" s="8"/>
      <c r="W224" s="8"/>
      <c r="X224" s="8"/>
      <c r="Y224" s="8"/>
      <c r="Z224" s="8"/>
      <c r="AA224" s="8"/>
      <c r="AB224" s="8"/>
      <c r="AC224" s="8"/>
      <c r="AD224" s="8"/>
      <c r="AE224" s="8"/>
      <c r="AF224" s="8"/>
      <c r="AG224" s="8"/>
      <c r="AH224" s="8"/>
      <c r="AI224" s="8"/>
      <c r="AJ224" s="8"/>
      <c r="AK224" s="8"/>
      <c r="AN224" s="28" t="s">
        <v>319</v>
      </c>
      <c r="AO224" s="28" t="s">
        <v>2144</v>
      </c>
      <c r="AP224" s="28">
        <v>17</v>
      </c>
      <c r="AQ224" s="28">
        <v>37</v>
      </c>
      <c r="AR224" s="28" t="s">
        <v>147</v>
      </c>
      <c r="AS224" s="28">
        <v>165</v>
      </c>
      <c r="AT224" s="28">
        <v>1197</v>
      </c>
      <c r="AU224" s="28">
        <v>4</v>
      </c>
      <c r="AV224" s="28">
        <v>4</v>
      </c>
    </row>
    <row r="225" spans="20:51" x14ac:dyDescent="0.3">
      <c r="T225" s="9" t="s">
        <v>785</v>
      </c>
      <c r="U225" s="9" t="s">
        <v>147</v>
      </c>
      <c r="V225" s="8"/>
      <c r="W225" s="8"/>
      <c r="X225" s="8"/>
      <c r="Y225" s="8"/>
      <c r="Z225" s="8"/>
      <c r="AA225" s="8"/>
      <c r="AB225" s="8"/>
      <c r="AC225" s="8"/>
      <c r="AD225" s="8"/>
      <c r="AE225" s="8"/>
      <c r="AF225" s="8"/>
      <c r="AG225" s="8"/>
      <c r="AH225" s="8"/>
      <c r="AI225" s="8"/>
      <c r="AJ225" s="8"/>
      <c r="AK225" s="8"/>
      <c r="AN225" s="28" t="s">
        <v>319</v>
      </c>
      <c r="AO225" s="28" t="s">
        <v>2144</v>
      </c>
      <c r="AP225" s="28">
        <v>17</v>
      </c>
      <c r="AQ225" s="28">
        <v>37</v>
      </c>
      <c r="AR225" s="28" t="s">
        <v>147</v>
      </c>
      <c r="AS225" s="28">
        <v>165</v>
      </c>
      <c r="AT225" s="28">
        <v>1197</v>
      </c>
      <c r="AU225" s="28">
        <v>4</v>
      </c>
      <c r="AV225" s="28">
        <v>4</v>
      </c>
    </row>
    <row r="226" spans="20:51" x14ac:dyDescent="0.3">
      <c r="T226" s="9" t="s">
        <v>785</v>
      </c>
      <c r="U226" s="9" t="s">
        <v>147</v>
      </c>
      <c r="V226" s="8"/>
      <c r="W226" s="8"/>
      <c r="X226" s="8"/>
      <c r="Y226" s="8"/>
      <c r="Z226" s="8"/>
      <c r="AA226" s="8"/>
      <c r="AB226" s="8"/>
      <c r="AC226" s="8"/>
      <c r="AD226" s="8"/>
      <c r="AE226" s="8"/>
      <c r="AF226" s="8"/>
      <c r="AG226" s="8"/>
      <c r="AH226" s="8"/>
      <c r="AI226" s="8"/>
      <c r="AJ226" s="8"/>
      <c r="AK226" s="8"/>
      <c r="AN226" s="28" t="s">
        <v>319</v>
      </c>
      <c r="AO226" s="28" t="s">
        <v>2144</v>
      </c>
      <c r="AP226" s="28">
        <v>17</v>
      </c>
      <c r="AQ226" s="28">
        <v>37</v>
      </c>
      <c r="AR226" s="28" t="s">
        <v>147</v>
      </c>
      <c r="AS226" s="28">
        <v>165</v>
      </c>
      <c r="AT226" s="28">
        <v>1197</v>
      </c>
      <c r="AU226" s="28">
        <v>4</v>
      </c>
      <c r="AV226" s="28">
        <v>4</v>
      </c>
    </row>
    <row r="227" spans="20:51" x14ac:dyDescent="0.3">
      <c r="T227" s="9" t="s">
        <v>785</v>
      </c>
      <c r="U227" s="9" t="s">
        <v>147</v>
      </c>
      <c r="V227" s="8"/>
      <c r="W227" s="8"/>
      <c r="X227" s="8"/>
      <c r="Y227" s="8"/>
      <c r="Z227" s="8"/>
      <c r="AA227" s="8"/>
      <c r="AB227" s="8"/>
      <c r="AC227" s="8"/>
      <c r="AD227" s="8"/>
      <c r="AE227" s="8"/>
      <c r="AF227" s="8"/>
      <c r="AG227" s="8"/>
      <c r="AH227" s="8"/>
      <c r="AI227" s="8"/>
      <c r="AJ227" s="8"/>
      <c r="AK227" s="8"/>
      <c r="AN227" s="28" t="s">
        <v>319</v>
      </c>
      <c r="AO227" s="28" t="s">
        <v>2144</v>
      </c>
      <c r="AP227" s="28">
        <v>17</v>
      </c>
      <c r="AQ227" s="28">
        <v>37</v>
      </c>
      <c r="AR227" s="28" t="s">
        <v>147</v>
      </c>
      <c r="AS227" s="28">
        <v>165</v>
      </c>
      <c r="AT227" s="28">
        <v>1197</v>
      </c>
      <c r="AU227" s="28">
        <v>4</v>
      </c>
      <c r="AV227" s="28">
        <v>4</v>
      </c>
    </row>
    <row r="228" spans="20:51" x14ac:dyDescent="0.3">
      <c r="T228" s="9" t="s">
        <v>785</v>
      </c>
      <c r="U228" s="9" t="s">
        <v>147</v>
      </c>
      <c r="V228" s="8"/>
      <c r="W228" s="8"/>
      <c r="X228" s="8"/>
      <c r="Y228" s="8"/>
      <c r="Z228" s="8"/>
      <c r="AA228" s="8"/>
      <c r="AB228" s="8"/>
      <c r="AC228" s="8"/>
      <c r="AD228" s="8"/>
      <c r="AE228" s="8"/>
      <c r="AF228" s="8"/>
      <c r="AG228" s="8"/>
      <c r="AH228" s="8"/>
      <c r="AI228" s="8"/>
      <c r="AJ228" s="8"/>
      <c r="AK228" s="8"/>
      <c r="AN228" s="28" t="s">
        <v>319</v>
      </c>
      <c r="AO228" s="28" t="s">
        <v>2144</v>
      </c>
      <c r="AP228" s="28">
        <v>17</v>
      </c>
      <c r="AQ228" s="28">
        <v>37</v>
      </c>
      <c r="AR228" s="28" t="s">
        <v>147</v>
      </c>
      <c r="AS228" s="28">
        <v>165</v>
      </c>
      <c r="AT228" s="28">
        <v>1197</v>
      </c>
      <c r="AU228" s="28">
        <v>4</v>
      </c>
      <c r="AV228" s="28">
        <v>4</v>
      </c>
    </row>
    <row r="229" spans="20:51" x14ac:dyDescent="0.3">
      <c r="T229" s="9" t="s">
        <v>785</v>
      </c>
      <c r="U229" s="9" t="s">
        <v>147</v>
      </c>
      <c r="V229" s="8"/>
      <c r="W229" s="8"/>
      <c r="X229" s="8"/>
      <c r="Y229" s="8"/>
      <c r="Z229" s="8"/>
      <c r="AA229" s="8"/>
      <c r="AB229" s="8"/>
      <c r="AC229" s="8"/>
      <c r="AD229" s="8"/>
      <c r="AE229" s="8"/>
      <c r="AF229" s="8"/>
      <c r="AG229" s="8"/>
      <c r="AH229" s="8"/>
      <c r="AI229" s="8"/>
      <c r="AJ229" s="8"/>
      <c r="AK229" s="8"/>
      <c r="AN229" s="28" t="s">
        <v>139</v>
      </c>
      <c r="AO229" s="28" t="s">
        <v>2244</v>
      </c>
      <c r="AP229" s="28">
        <v>17</v>
      </c>
      <c r="AQ229" s="28">
        <v>50</v>
      </c>
      <c r="AR229" s="28" t="s">
        <v>147</v>
      </c>
      <c r="AS229" s="28">
        <v>205</v>
      </c>
      <c r="AT229" s="28">
        <v>1956</v>
      </c>
      <c r="AU229" s="28">
        <v>3</v>
      </c>
      <c r="AV229" s="28">
        <v>4</v>
      </c>
    </row>
    <row r="230" spans="20:51" x14ac:dyDescent="0.3">
      <c r="T230" s="9" t="s">
        <v>785</v>
      </c>
      <c r="U230" s="9" t="s">
        <v>147</v>
      </c>
      <c r="V230" s="8"/>
      <c r="W230" s="8"/>
      <c r="X230" s="8"/>
      <c r="Y230" s="8"/>
      <c r="Z230" s="8"/>
      <c r="AA230" s="8"/>
      <c r="AB230" s="8"/>
      <c r="AC230" s="8"/>
      <c r="AD230" s="8"/>
      <c r="AE230" s="8"/>
      <c r="AF230" s="8"/>
      <c r="AG230" s="8"/>
      <c r="AH230" s="8"/>
      <c r="AI230" s="8"/>
      <c r="AJ230" s="8"/>
      <c r="AK230" s="8"/>
      <c r="AN230" s="28" t="s">
        <v>139</v>
      </c>
      <c r="AO230" s="28" t="s">
        <v>2244</v>
      </c>
      <c r="AP230" s="28">
        <v>17</v>
      </c>
      <c r="AQ230" s="28">
        <v>50</v>
      </c>
      <c r="AR230" s="28" t="s">
        <v>147</v>
      </c>
      <c r="AS230" s="28">
        <v>205</v>
      </c>
      <c r="AT230" s="28">
        <v>1956</v>
      </c>
      <c r="AU230" s="28">
        <v>3</v>
      </c>
      <c r="AV230" s="28">
        <v>4</v>
      </c>
    </row>
    <row r="231" spans="20:51" x14ac:dyDescent="0.3">
      <c r="T231" s="9" t="s">
        <v>785</v>
      </c>
      <c r="U231" s="9" t="s">
        <v>147</v>
      </c>
      <c r="V231" s="8"/>
      <c r="W231" s="8"/>
      <c r="X231" s="8"/>
      <c r="Y231" s="8"/>
      <c r="Z231" s="8"/>
      <c r="AA231" s="8"/>
      <c r="AB231" s="8"/>
      <c r="AC231" s="8"/>
      <c r="AD231" s="8"/>
      <c r="AE231" s="8"/>
      <c r="AF231" s="8"/>
      <c r="AG231" s="8"/>
      <c r="AH231" s="8"/>
      <c r="AI231" s="8"/>
      <c r="AJ231" s="8"/>
      <c r="AK231" s="8"/>
      <c r="AN231" s="28" t="s">
        <v>139</v>
      </c>
      <c r="AO231" s="28" t="s">
        <v>2244</v>
      </c>
      <c r="AP231" s="28">
        <v>17</v>
      </c>
      <c r="AQ231" s="28">
        <v>50</v>
      </c>
      <c r="AR231" s="28" t="s">
        <v>147</v>
      </c>
      <c r="AS231" s="28">
        <v>205</v>
      </c>
      <c r="AT231" s="28">
        <v>1956</v>
      </c>
      <c r="AU231" s="28">
        <v>3</v>
      </c>
      <c r="AV231" s="28">
        <v>4</v>
      </c>
    </row>
    <row r="232" spans="20:51" x14ac:dyDescent="0.3">
      <c r="T232" s="9" t="s">
        <v>785</v>
      </c>
      <c r="U232" s="9" t="s">
        <v>147</v>
      </c>
      <c r="V232" s="8"/>
      <c r="W232" s="8"/>
      <c r="X232" s="8"/>
      <c r="Y232" s="8"/>
      <c r="Z232" s="8"/>
      <c r="AA232" s="8"/>
      <c r="AB232" s="8"/>
      <c r="AC232" s="8"/>
      <c r="AD232" s="8"/>
      <c r="AE232" s="8"/>
      <c r="AF232" s="8"/>
      <c r="AG232" s="8"/>
      <c r="AH232" s="8"/>
      <c r="AI232" s="8"/>
      <c r="AJ232" s="8"/>
      <c r="AK232" s="8"/>
      <c r="AN232" s="28" t="s">
        <v>139</v>
      </c>
      <c r="AO232" s="28" t="s">
        <v>2244</v>
      </c>
      <c r="AP232" s="28">
        <v>17</v>
      </c>
      <c r="AQ232" s="28">
        <v>50</v>
      </c>
      <c r="AR232" s="28" t="s">
        <v>147</v>
      </c>
      <c r="AS232" s="28">
        <v>205</v>
      </c>
      <c r="AT232" s="28">
        <v>1956</v>
      </c>
      <c r="AU232" s="28">
        <v>3</v>
      </c>
      <c r="AV232" s="28">
        <v>4</v>
      </c>
    </row>
    <row r="233" spans="20:51" x14ac:dyDescent="0.3">
      <c r="T233" s="9" t="s">
        <v>785</v>
      </c>
      <c r="U233" s="9" t="s">
        <v>147</v>
      </c>
      <c r="V233" s="8"/>
      <c r="W233" s="8"/>
      <c r="X233" s="8"/>
      <c r="Y233" s="8"/>
      <c r="Z233" s="8"/>
      <c r="AA233" s="8"/>
      <c r="AB233" s="8"/>
      <c r="AC233" s="8"/>
      <c r="AD233" s="8"/>
      <c r="AE233" s="8"/>
      <c r="AF233" s="8"/>
      <c r="AG233" s="8"/>
      <c r="AH233" s="8"/>
      <c r="AI233" s="8"/>
      <c r="AJ233" s="8"/>
      <c r="AK233" s="8"/>
    </row>
    <row r="234" spans="20:51" x14ac:dyDescent="0.3">
      <c r="T234" s="9" t="s">
        <v>785</v>
      </c>
      <c r="U234" s="9" t="s">
        <v>147</v>
      </c>
      <c r="V234" s="8"/>
      <c r="W234" s="8"/>
      <c r="X234" s="8"/>
      <c r="Y234" s="8"/>
      <c r="Z234" s="8"/>
      <c r="AA234" s="8"/>
      <c r="AB234" s="8"/>
      <c r="AC234" s="8"/>
      <c r="AD234" s="8"/>
      <c r="AE234" s="8"/>
      <c r="AF234" s="8"/>
      <c r="AG234" s="8"/>
      <c r="AH234" s="8"/>
      <c r="AI234" s="8"/>
      <c r="AJ234" s="8"/>
      <c r="AK234" s="8"/>
    </row>
    <row r="235" spans="20:51" x14ac:dyDescent="0.3">
      <c r="T235" s="9" t="s">
        <v>785</v>
      </c>
      <c r="U235" s="9" t="s">
        <v>147</v>
      </c>
      <c r="V235" s="8"/>
      <c r="W235" s="8"/>
      <c r="X235" s="8"/>
      <c r="Y235" s="8"/>
      <c r="Z235" s="8"/>
      <c r="AA235" s="8"/>
      <c r="AB235" s="8"/>
      <c r="AC235" s="8"/>
      <c r="AD235" s="8"/>
      <c r="AE235" s="8"/>
      <c r="AF235" s="8"/>
      <c r="AG235" s="8"/>
      <c r="AH235" s="8"/>
      <c r="AI235" s="8"/>
      <c r="AJ235" s="8"/>
      <c r="AK235" s="8"/>
      <c r="AN235" s="27" t="s">
        <v>1</v>
      </c>
      <c r="AO235" s="27" t="s">
        <v>2</v>
      </c>
      <c r="AP235" s="27" t="s">
        <v>18</v>
      </c>
      <c r="AQ235" s="27" t="s">
        <v>11</v>
      </c>
      <c r="AR235" s="27" t="s">
        <v>16</v>
      </c>
      <c r="AS235" s="27" t="s">
        <v>24</v>
      </c>
      <c r="AT235" s="27" t="s">
        <v>4</v>
      </c>
      <c r="AU235" s="27" t="s">
        <v>5</v>
      </c>
      <c r="AV235" s="27" t="s">
        <v>6</v>
      </c>
      <c r="AX235" s="28" t="s">
        <v>2448</v>
      </c>
      <c r="AY235" s="28" t="s">
        <v>2462</v>
      </c>
    </row>
    <row r="236" spans="20:51" x14ac:dyDescent="0.3">
      <c r="T236" s="9" t="s">
        <v>785</v>
      </c>
      <c r="U236" s="9" t="s">
        <v>147</v>
      </c>
      <c r="V236" s="8"/>
      <c r="W236" s="8"/>
      <c r="X236" s="8"/>
      <c r="Y236" s="8"/>
      <c r="Z236" s="8"/>
      <c r="AA236" s="8"/>
      <c r="AB236" s="8"/>
      <c r="AC236" s="8"/>
      <c r="AD236" s="8"/>
      <c r="AE236" s="8"/>
      <c r="AF236" s="8"/>
      <c r="AG236" s="8"/>
      <c r="AH236" s="8"/>
      <c r="AI236" s="8"/>
      <c r="AJ236" s="8"/>
      <c r="AK236" s="8"/>
      <c r="AN236" s="28" t="s">
        <v>235</v>
      </c>
      <c r="AO236" s="28" t="s">
        <v>236</v>
      </c>
      <c r="AP236" s="28">
        <v>11</v>
      </c>
      <c r="AQ236" s="28">
        <v>40</v>
      </c>
      <c r="AR236" s="28" t="s">
        <v>239</v>
      </c>
      <c r="AS236" s="28">
        <v>160</v>
      </c>
      <c r="AT236" s="28">
        <v>1196</v>
      </c>
      <c r="AU236" s="28">
        <v>4</v>
      </c>
      <c r="AV236" s="28">
        <v>4</v>
      </c>
      <c r="AX236" s="29" t="s">
        <v>235</v>
      </c>
      <c r="AY236" s="30">
        <v>14</v>
      </c>
    </row>
    <row r="237" spans="20:51" x14ac:dyDescent="0.3">
      <c r="T237" s="9" t="s">
        <v>785</v>
      </c>
      <c r="U237" s="9" t="s">
        <v>147</v>
      </c>
      <c r="V237" s="8"/>
      <c r="W237" s="8"/>
      <c r="X237" s="8"/>
      <c r="Y237" s="8"/>
      <c r="Z237" s="8"/>
      <c r="AA237" s="8"/>
      <c r="AB237" s="8"/>
      <c r="AC237" s="8"/>
      <c r="AD237" s="8"/>
      <c r="AE237" s="8"/>
      <c r="AF237" s="8"/>
      <c r="AG237" s="8"/>
      <c r="AH237" s="8"/>
      <c r="AI237" s="8"/>
      <c r="AJ237" s="8"/>
      <c r="AK237" s="8"/>
      <c r="AN237" s="28" t="s">
        <v>235</v>
      </c>
      <c r="AO237" s="28" t="s">
        <v>236</v>
      </c>
      <c r="AP237" s="28">
        <v>12</v>
      </c>
      <c r="AQ237" s="28">
        <v>40</v>
      </c>
      <c r="AR237" s="28" t="s">
        <v>239</v>
      </c>
      <c r="AS237" s="28">
        <v>160</v>
      </c>
      <c r="AT237" s="28">
        <v>1196</v>
      </c>
      <c r="AU237" s="28">
        <v>4</v>
      </c>
      <c r="AV237" s="28">
        <v>4</v>
      </c>
      <c r="AX237" s="29" t="s">
        <v>2465</v>
      </c>
      <c r="AY237" s="30">
        <v>14</v>
      </c>
    </row>
    <row r="238" spans="20:51" x14ac:dyDescent="0.3">
      <c r="T238" s="9" t="s">
        <v>785</v>
      </c>
      <c r="U238" s="9" t="s">
        <v>147</v>
      </c>
      <c r="V238" s="8"/>
      <c r="W238" s="8"/>
      <c r="X238" s="8"/>
      <c r="Y238" s="8"/>
      <c r="Z238" s="8"/>
      <c r="AA238" s="8"/>
      <c r="AB238" s="8"/>
      <c r="AC238" s="8"/>
      <c r="AD238" s="8"/>
      <c r="AE238" s="8"/>
      <c r="AF238" s="8"/>
      <c r="AG238" s="8"/>
      <c r="AH238" s="8"/>
      <c r="AI238" s="8"/>
      <c r="AJ238" s="8"/>
      <c r="AK238" s="8"/>
      <c r="AN238" s="28" t="s">
        <v>235</v>
      </c>
      <c r="AO238" s="28" t="s">
        <v>236</v>
      </c>
      <c r="AP238" s="28">
        <v>12</v>
      </c>
      <c r="AQ238" s="28">
        <v>40</v>
      </c>
      <c r="AR238" s="28" t="s">
        <v>239</v>
      </c>
      <c r="AS238" s="28">
        <v>160</v>
      </c>
      <c r="AT238" s="28">
        <v>1196</v>
      </c>
      <c r="AU238" s="28">
        <v>4</v>
      </c>
      <c r="AV238" s="28">
        <v>4</v>
      </c>
    </row>
    <row r="239" spans="20:51" x14ac:dyDescent="0.3">
      <c r="T239" s="9" t="s">
        <v>785</v>
      </c>
      <c r="U239" s="9" t="s">
        <v>833</v>
      </c>
      <c r="V239" s="8"/>
      <c r="W239" s="8"/>
      <c r="X239" s="8"/>
      <c r="Y239" s="8"/>
      <c r="Z239" s="8"/>
      <c r="AA239" s="8"/>
      <c r="AB239" s="8"/>
      <c r="AC239" s="8"/>
      <c r="AD239" s="8"/>
      <c r="AE239" s="8"/>
      <c r="AF239" s="8"/>
      <c r="AG239" s="8"/>
      <c r="AH239" s="8"/>
      <c r="AI239" s="8"/>
      <c r="AJ239" s="8"/>
      <c r="AK239" s="8"/>
      <c r="AN239" s="28" t="s">
        <v>235</v>
      </c>
      <c r="AO239" s="28" t="s">
        <v>1897</v>
      </c>
      <c r="AP239" s="28">
        <v>13</v>
      </c>
      <c r="AQ239" s="28">
        <v>35</v>
      </c>
      <c r="AR239" s="28" t="s">
        <v>239</v>
      </c>
      <c r="AS239" s="28">
        <v>165</v>
      </c>
      <c r="AT239" s="28">
        <v>796</v>
      </c>
      <c r="AU239" s="28">
        <v>3</v>
      </c>
      <c r="AV239" s="28">
        <v>2</v>
      </c>
    </row>
    <row r="240" spans="20:51" x14ac:dyDescent="0.3">
      <c r="T240" s="9" t="s">
        <v>785</v>
      </c>
      <c r="U240" s="9" t="s">
        <v>833</v>
      </c>
      <c r="V240" s="8"/>
      <c r="W240" s="8"/>
      <c r="X240" s="8"/>
      <c r="Y240" s="8"/>
      <c r="Z240" s="8"/>
      <c r="AA240" s="8"/>
      <c r="AB240" s="8"/>
      <c r="AC240" s="8"/>
      <c r="AD240" s="8"/>
      <c r="AE240" s="8"/>
      <c r="AF240" s="8"/>
      <c r="AG240" s="8"/>
      <c r="AH240" s="8"/>
      <c r="AI240" s="8"/>
      <c r="AJ240" s="8"/>
      <c r="AK240" s="8"/>
      <c r="AN240" s="28" t="s">
        <v>235</v>
      </c>
      <c r="AO240" s="28" t="s">
        <v>1897</v>
      </c>
      <c r="AP240" s="28">
        <v>13</v>
      </c>
      <c r="AQ240" s="28">
        <v>36</v>
      </c>
      <c r="AR240" s="28" t="s">
        <v>239</v>
      </c>
      <c r="AS240" s="28">
        <v>165</v>
      </c>
      <c r="AT240" s="28">
        <v>796</v>
      </c>
      <c r="AU240" s="28">
        <v>3</v>
      </c>
      <c r="AV240" s="28">
        <v>2</v>
      </c>
    </row>
    <row r="241" spans="20:51" x14ac:dyDescent="0.3">
      <c r="T241" s="9" t="s">
        <v>785</v>
      </c>
      <c r="U241" s="9" t="s">
        <v>833</v>
      </c>
      <c r="V241" s="8"/>
      <c r="W241" s="8"/>
      <c r="X241" s="8"/>
      <c r="Y241" s="8"/>
      <c r="Z241" s="8"/>
      <c r="AA241" s="8"/>
      <c r="AB241" s="8"/>
      <c r="AC241" s="8"/>
      <c r="AD241" s="8"/>
      <c r="AE241" s="8"/>
      <c r="AF241" s="8"/>
      <c r="AG241" s="8"/>
      <c r="AH241" s="8"/>
      <c r="AI241" s="8"/>
      <c r="AJ241" s="8"/>
      <c r="AK241" s="8"/>
      <c r="AN241" s="28" t="s">
        <v>235</v>
      </c>
      <c r="AO241" s="28" t="s">
        <v>236</v>
      </c>
      <c r="AP241" s="28">
        <v>17</v>
      </c>
      <c r="AQ241" s="28">
        <v>40</v>
      </c>
      <c r="AR241" s="28" t="s">
        <v>239</v>
      </c>
      <c r="AS241" s="28">
        <v>160</v>
      </c>
      <c r="AT241" s="28">
        <v>1196</v>
      </c>
      <c r="AU241" s="28">
        <v>4</v>
      </c>
      <c r="AV241" s="28">
        <v>4</v>
      </c>
    </row>
    <row r="242" spans="20:51" x14ac:dyDescent="0.3">
      <c r="T242" s="9" t="s">
        <v>785</v>
      </c>
      <c r="U242" s="9" t="s">
        <v>833</v>
      </c>
      <c r="V242" s="8"/>
      <c r="W242" s="8"/>
      <c r="X242" s="8"/>
      <c r="Y242" s="8"/>
      <c r="Z242" s="8"/>
      <c r="AA242" s="8"/>
      <c r="AB242" s="8"/>
      <c r="AC242" s="8"/>
      <c r="AD242" s="8"/>
      <c r="AE242" s="8"/>
      <c r="AF242" s="8"/>
      <c r="AG242" s="8"/>
      <c r="AH242" s="8"/>
      <c r="AI242" s="8"/>
      <c r="AJ242" s="8"/>
      <c r="AK242" s="8"/>
      <c r="AN242" s="28" t="s">
        <v>235</v>
      </c>
      <c r="AO242" s="28" t="s">
        <v>236</v>
      </c>
      <c r="AP242" s="28">
        <v>17</v>
      </c>
      <c r="AQ242" s="28">
        <v>40</v>
      </c>
      <c r="AR242" s="28" t="s">
        <v>239</v>
      </c>
      <c r="AS242" s="28">
        <v>160</v>
      </c>
      <c r="AT242" s="28">
        <v>1196</v>
      </c>
      <c r="AU242" s="28">
        <v>4</v>
      </c>
      <c r="AV242" s="28">
        <v>4</v>
      </c>
    </row>
    <row r="243" spans="20:51" x14ac:dyDescent="0.3">
      <c r="T243" s="9" t="s">
        <v>785</v>
      </c>
      <c r="U243" s="9" t="s">
        <v>833</v>
      </c>
      <c r="V243" s="8"/>
      <c r="W243" s="8"/>
      <c r="X243" s="8"/>
      <c r="Y243" s="8"/>
      <c r="Z243" s="8"/>
      <c r="AA243" s="8"/>
      <c r="AB243" s="8"/>
      <c r="AC243" s="8"/>
      <c r="AD243" s="8"/>
      <c r="AE243" s="8"/>
      <c r="AF243" s="8"/>
      <c r="AG243" s="8"/>
      <c r="AH243" s="8"/>
      <c r="AI243" s="8"/>
      <c r="AJ243" s="8"/>
      <c r="AK243" s="8"/>
      <c r="AN243" s="28" t="s">
        <v>235</v>
      </c>
      <c r="AO243" s="28" t="s">
        <v>1959</v>
      </c>
      <c r="AP243" s="28">
        <v>17</v>
      </c>
      <c r="AQ243" s="28">
        <v>45</v>
      </c>
      <c r="AR243" s="28" t="s">
        <v>239</v>
      </c>
      <c r="AS243" s="28">
        <v>185</v>
      </c>
      <c r="AT243" s="28">
        <v>1462</v>
      </c>
      <c r="AU243" s="28">
        <v>4</v>
      </c>
      <c r="AV243" s="28">
        <v>4</v>
      </c>
    </row>
    <row r="244" spans="20:51" x14ac:dyDescent="0.3">
      <c r="T244" s="9" t="s">
        <v>785</v>
      </c>
      <c r="U244" s="9" t="s">
        <v>833</v>
      </c>
      <c r="V244" s="8"/>
      <c r="W244" s="8"/>
      <c r="X244" s="8"/>
      <c r="Y244" s="8"/>
      <c r="Z244" s="8"/>
      <c r="AA244" s="8"/>
      <c r="AB244" s="8"/>
      <c r="AC244" s="8"/>
      <c r="AD244" s="8"/>
      <c r="AE244" s="8"/>
      <c r="AF244" s="8"/>
      <c r="AG244" s="8"/>
      <c r="AH244" s="8"/>
      <c r="AI244" s="8"/>
      <c r="AJ244" s="8"/>
      <c r="AK244" s="8"/>
    </row>
    <row r="245" spans="20:51" x14ac:dyDescent="0.3">
      <c r="T245" s="9" t="s">
        <v>785</v>
      </c>
      <c r="U245" s="9" t="s">
        <v>833</v>
      </c>
      <c r="V245" s="8"/>
      <c r="W245" s="8"/>
      <c r="X245" s="8"/>
      <c r="Y245" s="8"/>
      <c r="Z245" s="8"/>
      <c r="AA245" s="8"/>
      <c r="AB245" s="8"/>
      <c r="AC245" s="8"/>
      <c r="AD245" s="8"/>
      <c r="AE245" s="8"/>
      <c r="AF245" s="8"/>
      <c r="AG245" s="8"/>
      <c r="AH245" s="8"/>
      <c r="AI245" s="8"/>
      <c r="AJ245" s="8"/>
      <c r="AK245" s="8"/>
    </row>
    <row r="246" spans="20:51" x14ac:dyDescent="0.3">
      <c r="T246" s="9" t="s">
        <v>785</v>
      </c>
      <c r="U246" s="9" t="s">
        <v>833</v>
      </c>
      <c r="V246" s="8"/>
      <c r="W246" s="8"/>
      <c r="X246" s="8"/>
      <c r="Y246" s="8"/>
      <c r="Z246" s="8"/>
      <c r="AA246" s="8"/>
      <c r="AB246" s="8"/>
      <c r="AC246" s="8"/>
      <c r="AD246" s="8"/>
      <c r="AE246" s="8"/>
      <c r="AF246" s="8"/>
      <c r="AG246" s="8"/>
      <c r="AH246" s="8"/>
      <c r="AI246" s="8"/>
      <c r="AJ246" s="8"/>
      <c r="AK246" s="8"/>
      <c r="AN246" s="27" t="s">
        <v>1</v>
      </c>
      <c r="AO246" s="27" t="s">
        <v>2</v>
      </c>
      <c r="AP246" s="27" t="s">
        <v>18</v>
      </c>
      <c r="AQ246" s="27" t="s">
        <v>11</v>
      </c>
      <c r="AR246" s="27" t="s">
        <v>16</v>
      </c>
      <c r="AS246" s="27" t="s">
        <v>24</v>
      </c>
      <c r="AT246" s="27" t="s">
        <v>4</v>
      </c>
      <c r="AU246" s="27" t="s">
        <v>5</v>
      </c>
      <c r="AV246" s="27" t="s">
        <v>6</v>
      </c>
      <c r="AX246" s="28" t="s">
        <v>2448</v>
      </c>
      <c r="AY246" s="28" t="s">
        <v>2462</v>
      </c>
    </row>
    <row r="247" spans="20:51" x14ac:dyDescent="0.3">
      <c r="T247" s="9" t="s">
        <v>785</v>
      </c>
      <c r="U247" s="9" t="s">
        <v>833</v>
      </c>
      <c r="V247" s="8"/>
      <c r="W247" s="8"/>
      <c r="X247" s="8"/>
      <c r="Y247" s="8"/>
      <c r="Z247" s="8"/>
      <c r="AA247" s="8"/>
      <c r="AB247" s="8"/>
      <c r="AC247" s="8"/>
      <c r="AD247" s="8"/>
      <c r="AE247" s="8"/>
      <c r="AF247" s="8"/>
      <c r="AG247" s="8"/>
      <c r="AH247" s="8"/>
      <c r="AI247" s="8"/>
      <c r="AJ247" s="8"/>
      <c r="AK247" s="8"/>
      <c r="AN247" s="28" t="s">
        <v>444</v>
      </c>
      <c r="AO247" s="28" t="s">
        <v>1642</v>
      </c>
      <c r="AP247" s="28">
        <v>11.2</v>
      </c>
      <c r="AQ247" s="28">
        <v>55</v>
      </c>
      <c r="AR247" s="28" t="s">
        <v>423</v>
      </c>
      <c r="AS247" s="28">
        <v>167</v>
      </c>
      <c r="AT247" s="28">
        <v>2694</v>
      </c>
      <c r="AU247" s="28">
        <v>4</v>
      </c>
      <c r="AV247" s="28">
        <v>4</v>
      </c>
      <c r="AX247" s="29" t="s">
        <v>193</v>
      </c>
      <c r="AY247" s="30">
        <v>19.570909090909087</v>
      </c>
    </row>
    <row r="248" spans="20:51" x14ac:dyDescent="0.3">
      <c r="T248" s="9" t="s">
        <v>785</v>
      </c>
      <c r="U248" s="9" t="s">
        <v>833</v>
      </c>
      <c r="V248" s="8"/>
      <c r="W248" s="8"/>
      <c r="X248" s="8"/>
      <c r="Y248" s="8"/>
      <c r="Z248" s="8"/>
      <c r="AA248" s="8"/>
      <c r="AB248" s="8"/>
      <c r="AC248" s="8"/>
      <c r="AD248" s="8"/>
      <c r="AE248" s="8"/>
      <c r="AF248" s="8"/>
      <c r="AG248" s="8"/>
      <c r="AH248" s="8"/>
      <c r="AI248" s="8"/>
      <c r="AJ248" s="8"/>
      <c r="AK248" s="8"/>
      <c r="AN248" s="28" t="s">
        <v>444</v>
      </c>
      <c r="AO248" s="28" t="s">
        <v>1642</v>
      </c>
      <c r="AP248" s="28">
        <v>11.2</v>
      </c>
      <c r="AQ248" s="28">
        <v>55</v>
      </c>
      <c r="AR248" s="28" t="s">
        <v>423</v>
      </c>
      <c r="AS248" s="28">
        <v>167</v>
      </c>
      <c r="AT248" s="28">
        <v>2694</v>
      </c>
      <c r="AU248" s="28">
        <v>4</v>
      </c>
      <c r="AV248" s="28">
        <v>4</v>
      </c>
      <c r="AX248" s="29" t="s">
        <v>139</v>
      </c>
      <c r="AY248" s="30">
        <v>17</v>
      </c>
    </row>
    <row r="249" spans="20:51" x14ac:dyDescent="0.3">
      <c r="T249" s="9" t="s">
        <v>785</v>
      </c>
      <c r="U249" s="9" t="s">
        <v>833</v>
      </c>
      <c r="V249" s="8"/>
      <c r="W249" s="8"/>
      <c r="X249" s="8"/>
      <c r="Y249" s="8"/>
      <c r="Z249" s="8"/>
      <c r="AA249" s="8"/>
      <c r="AB249" s="8"/>
      <c r="AC249" s="8"/>
      <c r="AD249" s="8"/>
      <c r="AE249" s="8"/>
      <c r="AF249" s="8"/>
      <c r="AG249" s="8"/>
      <c r="AH249" s="8"/>
      <c r="AI249" s="8"/>
      <c r="AJ249" s="8"/>
      <c r="AK249" s="8"/>
      <c r="AN249" s="28" t="s">
        <v>444</v>
      </c>
      <c r="AO249" s="28" t="s">
        <v>1642</v>
      </c>
      <c r="AP249" s="28">
        <v>11.2</v>
      </c>
      <c r="AQ249" s="28">
        <v>55</v>
      </c>
      <c r="AR249" s="28" t="s">
        <v>423</v>
      </c>
      <c r="AS249" s="28">
        <v>167</v>
      </c>
      <c r="AT249" s="28">
        <v>2393</v>
      </c>
      <c r="AU249" s="28">
        <v>4</v>
      </c>
      <c r="AV249" s="28">
        <v>4</v>
      </c>
      <c r="AX249" s="29" t="s">
        <v>444</v>
      </c>
      <c r="AY249" s="30">
        <v>11.600000000000001</v>
      </c>
    </row>
    <row r="250" spans="20:51" x14ac:dyDescent="0.3">
      <c r="T250" s="9" t="s">
        <v>785</v>
      </c>
      <c r="U250" s="9" t="s">
        <v>833</v>
      </c>
      <c r="V250" s="8"/>
      <c r="W250" s="8"/>
      <c r="X250" s="8"/>
      <c r="Y250" s="8"/>
      <c r="Z250" s="8"/>
      <c r="AA250" s="8"/>
      <c r="AB250" s="8"/>
      <c r="AC250" s="8"/>
      <c r="AD250" s="8"/>
      <c r="AE250" s="8"/>
      <c r="AF250" s="8"/>
      <c r="AG250" s="8"/>
      <c r="AH250" s="8"/>
      <c r="AI250" s="8"/>
      <c r="AJ250" s="8"/>
      <c r="AK250" s="8"/>
      <c r="AN250" s="28" t="s">
        <v>444</v>
      </c>
      <c r="AO250" s="28" t="s">
        <v>1642</v>
      </c>
      <c r="AP250" s="28">
        <v>11.2</v>
      </c>
      <c r="AQ250" s="28">
        <v>55</v>
      </c>
      <c r="AR250" s="28" t="s">
        <v>423</v>
      </c>
      <c r="AS250" s="28">
        <v>167</v>
      </c>
      <c r="AT250" s="28">
        <v>2393</v>
      </c>
      <c r="AU250" s="28">
        <v>4</v>
      </c>
      <c r="AV250" s="28">
        <v>4</v>
      </c>
      <c r="AX250" s="29" t="s">
        <v>2449</v>
      </c>
      <c r="AY250" s="30">
        <v>14.924285714285711</v>
      </c>
    </row>
    <row r="251" spans="20:51" x14ac:dyDescent="0.3">
      <c r="T251" s="9" t="s">
        <v>785</v>
      </c>
      <c r="U251" s="9" t="s">
        <v>833</v>
      </c>
      <c r="V251" s="8"/>
      <c r="W251" s="8"/>
      <c r="X251" s="8"/>
      <c r="Y251" s="8"/>
      <c r="Z251" s="8"/>
      <c r="AA251" s="8"/>
      <c r="AB251" s="8"/>
      <c r="AC251" s="8"/>
      <c r="AD251" s="8"/>
      <c r="AE251" s="8"/>
      <c r="AF251" s="8"/>
      <c r="AG251" s="8"/>
      <c r="AH251" s="8"/>
      <c r="AI251" s="8"/>
      <c r="AJ251" s="8"/>
      <c r="AK251" s="8"/>
      <c r="AN251" s="28" t="s">
        <v>444</v>
      </c>
      <c r="AO251" s="28" t="s">
        <v>1642</v>
      </c>
      <c r="AP251" s="28">
        <v>11.2</v>
      </c>
      <c r="AQ251" s="28">
        <v>55</v>
      </c>
      <c r="AR251" s="28" t="s">
        <v>423</v>
      </c>
      <c r="AS251" s="28">
        <v>167</v>
      </c>
      <c r="AT251" s="28">
        <v>2755</v>
      </c>
      <c r="AU251" s="28">
        <v>4</v>
      </c>
      <c r="AV251" s="28">
        <v>4</v>
      </c>
    </row>
    <row r="252" spans="20:51" x14ac:dyDescent="0.3">
      <c r="T252" s="9" t="s">
        <v>785</v>
      </c>
      <c r="U252" s="9" t="s">
        <v>833</v>
      </c>
      <c r="V252" s="8"/>
      <c r="W252" s="8"/>
      <c r="X252" s="8"/>
      <c r="Y252" s="8"/>
      <c r="Z252" s="8"/>
      <c r="AA252" s="8"/>
      <c r="AB252" s="8"/>
      <c r="AC252" s="8"/>
      <c r="AD252" s="8"/>
      <c r="AE252" s="8"/>
      <c r="AF252" s="8"/>
      <c r="AG252" s="8"/>
      <c r="AH252" s="8"/>
      <c r="AI252" s="8"/>
      <c r="AJ252" s="8"/>
      <c r="AK252" s="8"/>
      <c r="AN252" s="28" t="s">
        <v>444</v>
      </c>
      <c r="AO252" s="28" t="s">
        <v>1642</v>
      </c>
      <c r="AP252" s="28">
        <v>11.2</v>
      </c>
      <c r="AQ252" s="28">
        <v>55</v>
      </c>
      <c r="AR252" s="28" t="s">
        <v>423</v>
      </c>
      <c r="AS252" s="28">
        <v>167</v>
      </c>
      <c r="AT252" s="28">
        <v>2755</v>
      </c>
      <c r="AU252" s="28">
        <v>4</v>
      </c>
      <c r="AV252" s="28">
        <v>4</v>
      </c>
    </row>
    <row r="253" spans="20:51" x14ac:dyDescent="0.3">
      <c r="T253" s="9" t="s">
        <v>785</v>
      </c>
      <c r="U253" s="9" t="s">
        <v>833</v>
      </c>
      <c r="V253" s="8"/>
      <c r="W253" s="8"/>
      <c r="X253" s="8"/>
      <c r="Y253" s="8"/>
      <c r="Z253" s="8"/>
      <c r="AA253" s="8"/>
      <c r="AB253" s="8"/>
      <c r="AC253" s="8"/>
      <c r="AD253" s="8"/>
      <c r="AE253" s="8"/>
      <c r="AF253" s="8"/>
      <c r="AG253" s="8"/>
      <c r="AH253" s="8"/>
      <c r="AI253" s="8"/>
      <c r="AJ253" s="8"/>
      <c r="AK253" s="8"/>
      <c r="AN253" s="28" t="s">
        <v>444</v>
      </c>
      <c r="AO253" s="28" t="s">
        <v>1642</v>
      </c>
      <c r="AP253" s="28">
        <v>11.2</v>
      </c>
      <c r="AQ253" s="28">
        <v>55</v>
      </c>
      <c r="AR253" s="28" t="s">
        <v>423</v>
      </c>
      <c r="AS253" s="28">
        <v>167</v>
      </c>
      <c r="AT253" s="28">
        <v>2393</v>
      </c>
      <c r="AU253" s="28">
        <v>4</v>
      </c>
      <c r="AV253" s="28">
        <v>4</v>
      </c>
    </row>
    <row r="254" spans="20:51" x14ac:dyDescent="0.3">
      <c r="T254" s="9" t="s">
        <v>785</v>
      </c>
      <c r="U254" s="9" t="s">
        <v>833</v>
      </c>
      <c r="V254" s="8"/>
      <c r="W254" s="8"/>
      <c r="X254" s="8"/>
      <c r="Y254" s="8"/>
      <c r="Z254" s="8"/>
      <c r="AA254" s="8"/>
      <c r="AB254" s="8"/>
      <c r="AC254" s="8"/>
      <c r="AD254" s="8"/>
      <c r="AE254" s="8"/>
      <c r="AF254" s="8"/>
      <c r="AG254" s="8"/>
      <c r="AH254" s="8"/>
      <c r="AI254" s="8"/>
      <c r="AJ254" s="8"/>
      <c r="AK254" s="8"/>
      <c r="AN254" s="28" t="s">
        <v>444</v>
      </c>
      <c r="AO254" s="28" t="s">
        <v>1642</v>
      </c>
      <c r="AP254" s="28">
        <v>11.2</v>
      </c>
      <c r="AQ254" s="28">
        <v>55</v>
      </c>
      <c r="AR254" s="28" t="s">
        <v>423</v>
      </c>
      <c r="AS254" s="28">
        <v>167</v>
      </c>
      <c r="AT254" s="28">
        <v>2694</v>
      </c>
      <c r="AU254" s="28">
        <v>4</v>
      </c>
      <c r="AV254" s="28">
        <v>4</v>
      </c>
    </row>
    <row r="255" spans="20:51" x14ac:dyDescent="0.3">
      <c r="T255" s="9" t="s">
        <v>785</v>
      </c>
      <c r="U255" s="9" t="s">
        <v>833</v>
      </c>
      <c r="V255" s="8"/>
      <c r="W255" s="8"/>
      <c r="X255" s="8"/>
      <c r="Y255" s="8"/>
      <c r="Z255" s="8"/>
      <c r="AA255" s="8"/>
      <c r="AB255" s="8"/>
      <c r="AC255" s="8"/>
      <c r="AD255" s="8"/>
      <c r="AE255" s="8"/>
      <c r="AF255" s="8"/>
      <c r="AG255" s="8"/>
      <c r="AH255" s="8"/>
      <c r="AI255" s="8"/>
      <c r="AJ255" s="8"/>
      <c r="AK255" s="8"/>
      <c r="AN255" s="28" t="s">
        <v>444</v>
      </c>
      <c r="AO255" s="28" t="s">
        <v>1642</v>
      </c>
      <c r="AP255" s="28">
        <v>12</v>
      </c>
      <c r="AQ255" s="28">
        <v>55</v>
      </c>
      <c r="AR255" s="28" t="s">
        <v>423</v>
      </c>
      <c r="AS255" s="28">
        <v>167</v>
      </c>
      <c r="AT255" s="28">
        <v>2393</v>
      </c>
      <c r="AU255" s="28">
        <v>4</v>
      </c>
      <c r="AV255" s="28">
        <v>4</v>
      </c>
    </row>
    <row r="256" spans="20:51" x14ac:dyDescent="0.3">
      <c r="T256" s="9" t="s">
        <v>785</v>
      </c>
      <c r="U256" s="9" t="s">
        <v>147</v>
      </c>
      <c r="V256" s="8"/>
      <c r="W256" s="8"/>
      <c r="X256" s="8"/>
      <c r="Y256" s="8"/>
      <c r="Z256" s="8"/>
      <c r="AA256" s="8"/>
      <c r="AB256" s="8"/>
      <c r="AC256" s="8"/>
      <c r="AD256" s="8"/>
      <c r="AE256" s="8"/>
      <c r="AF256" s="8"/>
      <c r="AG256" s="8"/>
      <c r="AH256" s="8"/>
      <c r="AI256" s="8"/>
      <c r="AJ256" s="8"/>
      <c r="AK256" s="8"/>
      <c r="AN256" s="28" t="s">
        <v>444</v>
      </c>
      <c r="AO256" s="28" t="s">
        <v>1642</v>
      </c>
      <c r="AP256" s="28">
        <v>12</v>
      </c>
      <c r="AQ256" s="28">
        <v>55</v>
      </c>
      <c r="AR256" s="28" t="s">
        <v>423</v>
      </c>
      <c r="AS256" s="28">
        <v>167</v>
      </c>
      <c r="AT256" s="28">
        <v>2393</v>
      </c>
      <c r="AU256" s="28">
        <v>4</v>
      </c>
      <c r="AV256" s="28">
        <v>4</v>
      </c>
    </row>
    <row r="257" spans="20:48" x14ac:dyDescent="0.3">
      <c r="T257" s="9" t="s">
        <v>785</v>
      </c>
      <c r="U257" s="9" t="s">
        <v>147</v>
      </c>
      <c r="V257" s="8"/>
      <c r="W257" s="8"/>
      <c r="X257" s="8"/>
      <c r="Y257" s="8"/>
      <c r="Z257" s="8"/>
      <c r="AA257" s="8"/>
      <c r="AB257" s="8"/>
      <c r="AC257" s="8"/>
      <c r="AD257" s="8"/>
      <c r="AE257" s="8"/>
      <c r="AF257" s="8"/>
      <c r="AG257" s="8"/>
      <c r="AH257" s="8"/>
      <c r="AI257" s="8"/>
      <c r="AJ257" s="8"/>
      <c r="AK257" s="8"/>
      <c r="AN257" s="28" t="s">
        <v>444</v>
      </c>
      <c r="AO257" s="28" t="s">
        <v>1642</v>
      </c>
      <c r="AP257" s="28">
        <v>12</v>
      </c>
      <c r="AQ257" s="28">
        <v>55</v>
      </c>
      <c r="AR257" s="28" t="s">
        <v>423</v>
      </c>
      <c r="AS257" s="28">
        <v>167</v>
      </c>
      <c r="AT257" s="28">
        <v>2393</v>
      </c>
      <c r="AU257" s="28">
        <v>4</v>
      </c>
      <c r="AV257" s="28">
        <v>4</v>
      </c>
    </row>
    <row r="258" spans="20:48" x14ac:dyDescent="0.3">
      <c r="T258" s="9" t="s">
        <v>785</v>
      </c>
      <c r="U258" s="9" t="s">
        <v>833</v>
      </c>
      <c r="V258" s="8"/>
      <c r="W258" s="8"/>
      <c r="X258" s="8"/>
      <c r="Y258" s="8"/>
      <c r="Z258" s="8"/>
      <c r="AA258" s="8"/>
      <c r="AB258" s="8"/>
      <c r="AC258" s="8"/>
      <c r="AD258" s="8"/>
      <c r="AE258" s="8"/>
      <c r="AF258" s="8"/>
      <c r="AG258" s="8"/>
      <c r="AH258" s="8"/>
      <c r="AI258" s="8"/>
      <c r="AJ258" s="8"/>
      <c r="AK258" s="8"/>
      <c r="AN258" s="28" t="s">
        <v>444</v>
      </c>
      <c r="AO258" s="28" t="s">
        <v>1642</v>
      </c>
      <c r="AP258" s="28">
        <v>12</v>
      </c>
      <c r="AQ258" s="28">
        <v>55</v>
      </c>
      <c r="AR258" s="28" t="s">
        <v>423</v>
      </c>
      <c r="AS258" s="28">
        <v>167</v>
      </c>
      <c r="AT258" s="28">
        <v>2393</v>
      </c>
      <c r="AU258" s="28">
        <v>4</v>
      </c>
      <c r="AV258" s="28">
        <v>4</v>
      </c>
    </row>
    <row r="259" spans="20:48" x14ac:dyDescent="0.3">
      <c r="T259" s="9" t="s">
        <v>785</v>
      </c>
      <c r="U259" s="9" t="s">
        <v>833</v>
      </c>
      <c r="V259" s="8"/>
      <c r="W259" s="8"/>
      <c r="X259" s="8"/>
      <c r="Y259" s="8"/>
      <c r="Z259" s="8"/>
      <c r="AA259" s="8"/>
      <c r="AB259" s="8"/>
      <c r="AC259" s="8"/>
      <c r="AD259" s="8"/>
      <c r="AE259" s="8"/>
      <c r="AF259" s="8"/>
      <c r="AG259" s="8"/>
      <c r="AH259" s="8"/>
      <c r="AI259" s="8"/>
      <c r="AJ259" s="8"/>
      <c r="AK259" s="8"/>
      <c r="AN259" s="28" t="s">
        <v>444</v>
      </c>
      <c r="AO259" s="28" t="s">
        <v>1642</v>
      </c>
      <c r="AP259" s="28">
        <v>12</v>
      </c>
      <c r="AQ259" s="28">
        <v>55</v>
      </c>
      <c r="AR259" s="28" t="s">
        <v>423</v>
      </c>
      <c r="AS259" s="28">
        <v>167</v>
      </c>
      <c r="AT259" s="28">
        <v>2393</v>
      </c>
      <c r="AU259" s="28">
        <v>4</v>
      </c>
      <c r="AV259" s="28">
        <v>4</v>
      </c>
    </row>
    <row r="260" spans="20:48" x14ac:dyDescent="0.3">
      <c r="T260" s="9" t="s">
        <v>785</v>
      </c>
      <c r="U260" s="9" t="s">
        <v>833</v>
      </c>
      <c r="V260" s="8"/>
      <c r="W260" s="8"/>
      <c r="X260" s="8"/>
      <c r="Y260" s="8"/>
      <c r="Z260" s="8"/>
      <c r="AA260" s="8"/>
      <c r="AB260" s="8"/>
      <c r="AC260" s="8"/>
      <c r="AD260" s="8"/>
      <c r="AE260" s="8"/>
      <c r="AF260" s="8"/>
      <c r="AG260" s="8"/>
      <c r="AH260" s="8"/>
      <c r="AI260" s="8"/>
      <c r="AJ260" s="8"/>
      <c r="AK260" s="8"/>
      <c r="AN260" s="28" t="s">
        <v>444</v>
      </c>
      <c r="AO260" s="28" t="s">
        <v>1642</v>
      </c>
      <c r="AP260" s="28">
        <v>12</v>
      </c>
      <c r="AQ260" s="28">
        <v>55</v>
      </c>
      <c r="AR260" s="28" t="s">
        <v>423</v>
      </c>
      <c r="AS260" s="28">
        <v>167</v>
      </c>
      <c r="AT260" s="28">
        <v>2393</v>
      </c>
      <c r="AU260" s="28">
        <v>4</v>
      </c>
      <c r="AV260" s="28">
        <v>4</v>
      </c>
    </row>
    <row r="261" spans="20:48" x14ac:dyDescent="0.3">
      <c r="T261" s="9" t="s">
        <v>785</v>
      </c>
      <c r="U261" s="9" t="s">
        <v>833</v>
      </c>
      <c r="V261" s="8"/>
      <c r="W261" s="8"/>
      <c r="X261" s="8"/>
      <c r="Y261" s="8"/>
      <c r="Z261" s="8"/>
      <c r="AA261" s="8"/>
      <c r="AB261" s="8"/>
      <c r="AC261" s="8"/>
      <c r="AD261" s="8"/>
      <c r="AE261" s="8"/>
      <c r="AF261" s="8"/>
      <c r="AG261" s="8"/>
      <c r="AH261" s="8"/>
      <c r="AI261" s="8"/>
      <c r="AJ261" s="8"/>
      <c r="AK261" s="8"/>
      <c r="AN261" s="28" t="s">
        <v>444</v>
      </c>
      <c r="AO261" s="28" t="s">
        <v>1642</v>
      </c>
      <c r="AP261" s="28">
        <v>12</v>
      </c>
      <c r="AQ261" s="28">
        <v>55</v>
      </c>
      <c r="AR261" s="28" t="s">
        <v>423</v>
      </c>
      <c r="AS261" s="28">
        <v>167</v>
      </c>
      <c r="AT261" s="28">
        <v>2393</v>
      </c>
      <c r="AU261" s="28">
        <v>4</v>
      </c>
      <c r="AV261" s="28">
        <v>4</v>
      </c>
    </row>
    <row r="262" spans="20:48" x14ac:dyDescent="0.3">
      <c r="T262" s="9" t="s">
        <v>785</v>
      </c>
      <c r="U262" s="9" t="s">
        <v>833</v>
      </c>
      <c r="V262" s="8"/>
      <c r="W262" s="8"/>
      <c r="X262" s="8"/>
      <c r="Y262" s="8"/>
      <c r="Z262" s="8"/>
      <c r="AA262" s="8"/>
      <c r="AB262" s="8"/>
      <c r="AC262" s="8"/>
      <c r="AD262" s="8"/>
      <c r="AE262" s="8"/>
      <c r="AF262" s="8"/>
      <c r="AG262" s="8"/>
      <c r="AH262" s="8"/>
      <c r="AI262" s="8"/>
      <c r="AJ262" s="8"/>
      <c r="AK262" s="8"/>
      <c r="AN262" s="28" t="s">
        <v>444</v>
      </c>
      <c r="AO262" s="28" t="s">
        <v>1642</v>
      </c>
      <c r="AP262" s="28">
        <v>12</v>
      </c>
      <c r="AQ262" s="28">
        <v>55</v>
      </c>
      <c r="AR262" s="28" t="s">
        <v>423</v>
      </c>
      <c r="AS262" s="28">
        <v>167</v>
      </c>
      <c r="AT262" s="28">
        <v>2393</v>
      </c>
      <c r="AU262" s="28">
        <v>4</v>
      </c>
      <c r="AV262" s="28">
        <v>4</v>
      </c>
    </row>
    <row r="263" spans="20:48" x14ac:dyDescent="0.3">
      <c r="T263" s="9" t="s">
        <v>785</v>
      </c>
      <c r="U263" s="9" t="s">
        <v>833</v>
      </c>
      <c r="V263" s="8"/>
      <c r="W263" s="8"/>
      <c r="X263" s="8"/>
      <c r="Y263" s="8"/>
      <c r="Z263" s="8"/>
      <c r="AA263" s="8"/>
      <c r="AB263" s="8"/>
      <c r="AC263" s="8"/>
      <c r="AD263" s="8"/>
      <c r="AE263" s="8"/>
      <c r="AF263" s="8"/>
      <c r="AG263" s="8"/>
      <c r="AH263" s="8"/>
      <c r="AI263" s="8"/>
      <c r="AJ263" s="8"/>
      <c r="AK263" s="8"/>
      <c r="AN263" s="28" t="s">
        <v>193</v>
      </c>
      <c r="AO263" s="28" t="s">
        <v>1406</v>
      </c>
      <c r="AP263" s="28">
        <v>21.04</v>
      </c>
      <c r="AQ263" s="28">
        <v>50</v>
      </c>
      <c r="AR263" s="28" t="s">
        <v>423</v>
      </c>
      <c r="AS263" s="28">
        <v>174</v>
      </c>
      <c r="AT263" s="28">
        <v>1461</v>
      </c>
      <c r="AU263" s="28">
        <v>4</v>
      </c>
      <c r="AV263" s="28">
        <v>4</v>
      </c>
    </row>
    <row r="264" spans="20:48" x14ac:dyDescent="0.3">
      <c r="T264" s="9" t="s">
        <v>785</v>
      </c>
      <c r="U264" s="9" t="s">
        <v>239</v>
      </c>
      <c r="V264" s="8"/>
      <c r="W264" s="8"/>
      <c r="X264" s="8"/>
      <c r="Y264" s="8"/>
      <c r="Z264" s="8"/>
      <c r="AA264" s="8"/>
      <c r="AB264" s="8"/>
      <c r="AC264" s="8"/>
      <c r="AD264" s="8"/>
      <c r="AE264" s="8"/>
      <c r="AF264" s="8"/>
      <c r="AG264" s="8"/>
      <c r="AH264" s="8"/>
      <c r="AI264" s="8"/>
      <c r="AJ264" s="8"/>
      <c r="AK264" s="8"/>
      <c r="AN264" s="28" t="s">
        <v>193</v>
      </c>
      <c r="AO264" s="28" t="s">
        <v>1406</v>
      </c>
      <c r="AP264" s="28">
        <v>21.04</v>
      </c>
      <c r="AQ264" s="28">
        <v>50</v>
      </c>
      <c r="AR264" s="28" t="s">
        <v>423</v>
      </c>
      <c r="AS264" s="28">
        <v>174</v>
      </c>
      <c r="AT264" s="28">
        <v>1461</v>
      </c>
      <c r="AU264" s="28">
        <v>4</v>
      </c>
      <c r="AV264" s="28">
        <v>4</v>
      </c>
    </row>
    <row r="265" spans="20:48" x14ac:dyDescent="0.3">
      <c r="T265" s="9" t="s">
        <v>785</v>
      </c>
      <c r="U265" s="9" t="s">
        <v>239</v>
      </c>
      <c r="V265" s="8"/>
      <c r="W265" s="8"/>
      <c r="X265" s="8"/>
      <c r="Y265" s="8"/>
      <c r="Z265" s="8"/>
      <c r="AA265" s="8"/>
      <c r="AB265" s="8"/>
      <c r="AC265" s="8"/>
      <c r="AD265" s="8"/>
      <c r="AE265" s="8"/>
      <c r="AF265" s="8"/>
      <c r="AG265" s="8"/>
      <c r="AH265" s="8"/>
      <c r="AI265" s="8"/>
      <c r="AJ265" s="8"/>
      <c r="AK265" s="8"/>
      <c r="AN265" s="28" t="s">
        <v>193</v>
      </c>
      <c r="AO265" s="28" t="s">
        <v>1406</v>
      </c>
      <c r="AP265" s="28">
        <v>21.04</v>
      </c>
      <c r="AQ265" s="28">
        <v>50</v>
      </c>
      <c r="AR265" s="28" t="s">
        <v>423</v>
      </c>
      <c r="AS265" s="28">
        <v>174</v>
      </c>
      <c r="AT265" s="28">
        <v>1461</v>
      </c>
      <c r="AU265" s="28">
        <v>4</v>
      </c>
      <c r="AV265" s="28">
        <v>4</v>
      </c>
    </row>
    <row r="266" spans="20:48" x14ac:dyDescent="0.3">
      <c r="T266" s="9" t="s">
        <v>785</v>
      </c>
      <c r="U266" s="9" t="s">
        <v>239</v>
      </c>
      <c r="V266" s="8"/>
      <c r="W266" s="8"/>
      <c r="X266" s="8"/>
      <c r="Y266" s="8"/>
      <c r="Z266" s="8"/>
      <c r="AA266" s="8"/>
      <c r="AB266" s="8"/>
      <c r="AC266" s="8"/>
      <c r="AD266" s="8"/>
      <c r="AE266" s="8"/>
      <c r="AF266" s="8"/>
      <c r="AG266" s="8"/>
      <c r="AH266" s="8"/>
      <c r="AI266" s="8"/>
      <c r="AJ266" s="8"/>
      <c r="AK266" s="8"/>
      <c r="AN266" s="28" t="s">
        <v>193</v>
      </c>
      <c r="AO266" s="28" t="s">
        <v>1406</v>
      </c>
      <c r="AP266" s="28">
        <v>21.04</v>
      </c>
      <c r="AQ266" s="28">
        <v>50</v>
      </c>
      <c r="AR266" s="28" t="s">
        <v>423</v>
      </c>
      <c r="AS266" s="28">
        <v>174</v>
      </c>
      <c r="AT266" s="28">
        <v>1461</v>
      </c>
      <c r="AU266" s="28">
        <v>4</v>
      </c>
      <c r="AV266" s="28">
        <v>4</v>
      </c>
    </row>
    <row r="267" spans="20:48" x14ac:dyDescent="0.3">
      <c r="T267" s="9" t="s">
        <v>785</v>
      </c>
      <c r="U267" s="9" t="s">
        <v>239</v>
      </c>
      <c r="V267" s="8"/>
      <c r="W267" s="8"/>
      <c r="X267" s="8"/>
      <c r="Y267" s="8"/>
      <c r="Z267" s="8"/>
      <c r="AA267" s="8"/>
      <c r="AB267" s="8"/>
      <c r="AC267" s="8"/>
      <c r="AD267" s="8"/>
      <c r="AE267" s="8"/>
      <c r="AF267" s="8"/>
      <c r="AG267" s="8"/>
      <c r="AH267" s="8"/>
      <c r="AI267" s="8"/>
      <c r="AJ267" s="8"/>
      <c r="AK267" s="8"/>
      <c r="AN267" s="28" t="s">
        <v>193</v>
      </c>
      <c r="AO267" s="28" t="s">
        <v>1406</v>
      </c>
      <c r="AP267" s="28">
        <v>21.04</v>
      </c>
      <c r="AQ267" s="28">
        <v>50</v>
      </c>
      <c r="AR267" s="28" t="s">
        <v>423</v>
      </c>
      <c r="AS267" s="28">
        <v>174</v>
      </c>
      <c r="AT267" s="28">
        <v>1461</v>
      </c>
      <c r="AU267" s="28">
        <v>4</v>
      </c>
      <c r="AV267" s="28">
        <v>4</v>
      </c>
    </row>
    <row r="268" spans="20:48" x14ac:dyDescent="0.3">
      <c r="T268" s="9" t="s">
        <v>785</v>
      </c>
      <c r="U268" s="9" t="s">
        <v>239</v>
      </c>
      <c r="V268" s="8"/>
      <c r="W268" s="8"/>
      <c r="X268" s="8"/>
      <c r="Y268" s="8"/>
      <c r="Z268" s="8"/>
      <c r="AA268" s="8"/>
      <c r="AB268" s="8"/>
      <c r="AC268" s="8"/>
      <c r="AD268" s="8"/>
      <c r="AE268" s="8"/>
      <c r="AF268" s="8"/>
      <c r="AG268" s="8"/>
      <c r="AH268" s="8"/>
      <c r="AI268" s="8"/>
      <c r="AJ268" s="8"/>
      <c r="AK268" s="8"/>
      <c r="AN268" s="28" t="s">
        <v>193</v>
      </c>
      <c r="AO268" s="28" t="s">
        <v>1406</v>
      </c>
      <c r="AP268" s="28">
        <v>21.04</v>
      </c>
      <c r="AQ268" s="28">
        <v>50</v>
      </c>
      <c r="AR268" s="28" t="s">
        <v>423</v>
      </c>
      <c r="AS268" s="28">
        <v>174</v>
      </c>
      <c r="AT268" s="28">
        <v>1461</v>
      </c>
      <c r="AU268" s="28">
        <v>4</v>
      </c>
      <c r="AV268" s="28">
        <v>4</v>
      </c>
    </row>
    <row r="269" spans="20:48" x14ac:dyDescent="0.3">
      <c r="T269" s="9" t="s">
        <v>785</v>
      </c>
      <c r="U269" s="9" t="s">
        <v>239</v>
      </c>
      <c r="V269" s="8"/>
      <c r="W269" s="8"/>
      <c r="X269" s="8"/>
      <c r="Y269" s="8"/>
      <c r="Z269" s="8"/>
      <c r="AA269" s="8"/>
      <c r="AB269" s="8"/>
      <c r="AC269" s="8"/>
      <c r="AD269" s="8"/>
      <c r="AE269" s="8"/>
      <c r="AF269" s="8"/>
      <c r="AG269" s="8"/>
      <c r="AH269" s="8"/>
      <c r="AI269" s="8"/>
      <c r="AJ269" s="8"/>
      <c r="AK269" s="8"/>
      <c r="AN269" s="28" t="s">
        <v>193</v>
      </c>
      <c r="AO269" s="28" t="s">
        <v>1406</v>
      </c>
      <c r="AP269" s="28">
        <v>21.04</v>
      </c>
      <c r="AQ269" s="28">
        <v>50</v>
      </c>
      <c r="AR269" s="28" t="s">
        <v>423</v>
      </c>
      <c r="AS269" s="28">
        <v>174</v>
      </c>
      <c r="AT269" s="28">
        <v>1461</v>
      </c>
      <c r="AU269" s="28">
        <v>4</v>
      </c>
      <c r="AV269" s="28">
        <v>4</v>
      </c>
    </row>
    <row r="270" spans="20:48" x14ac:dyDescent="0.3">
      <c r="T270" s="9" t="s">
        <v>785</v>
      </c>
      <c r="U270" s="9" t="s">
        <v>239</v>
      </c>
      <c r="V270" s="8"/>
      <c r="W270" s="8"/>
      <c r="X270" s="8"/>
      <c r="Y270" s="8"/>
      <c r="Z270" s="8"/>
      <c r="AA270" s="8"/>
      <c r="AB270" s="8"/>
      <c r="AC270" s="8"/>
      <c r="AD270" s="8"/>
      <c r="AE270" s="8"/>
      <c r="AF270" s="8"/>
      <c r="AG270" s="8"/>
      <c r="AH270" s="8"/>
      <c r="AI270" s="8"/>
      <c r="AJ270" s="8"/>
      <c r="AK270" s="8"/>
      <c r="AN270" s="28" t="s">
        <v>193</v>
      </c>
      <c r="AO270" s="28" t="s">
        <v>421</v>
      </c>
      <c r="AP270" s="28">
        <v>17</v>
      </c>
      <c r="AQ270" s="28">
        <v>40</v>
      </c>
      <c r="AR270" s="28" t="s">
        <v>423</v>
      </c>
      <c r="AS270" s="28">
        <v>182</v>
      </c>
      <c r="AT270" s="28">
        <v>999</v>
      </c>
      <c r="AU270" s="28">
        <v>3</v>
      </c>
      <c r="AV270" s="28">
        <v>4</v>
      </c>
    </row>
    <row r="271" spans="20:48" x14ac:dyDescent="0.3">
      <c r="T271" s="9" t="s">
        <v>785</v>
      </c>
      <c r="U271" s="9" t="s">
        <v>239</v>
      </c>
      <c r="V271" s="8"/>
      <c r="W271" s="8"/>
      <c r="X271" s="8"/>
      <c r="Y271" s="8"/>
      <c r="Z271" s="8"/>
      <c r="AA271" s="8"/>
      <c r="AB271" s="8"/>
      <c r="AC271" s="8"/>
      <c r="AD271" s="8"/>
      <c r="AE271" s="8"/>
      <c r="AF271" s="8"/>
      <c r="AG271" s="8"/>
      <c r="AH271" s="8"/>
      <c r="AI271" s="8"/>
      <c r="AJ271" s="8"/>
      <c r="AK271" s="8"/>
      <c r="AN271" s="28" t="s">
        <v>193</v>
      </c>
      <c r="AO271" s="28" t="s">
        <v>421</v>
      </c>
      <c r="AP271" s="28">
        <v>17</v>
      </c>
      <c r="AQ271" s="28">
        <v>40</v>
      </c>
      <c r="AR271" s="28" t="s">
        <v>423</v>
      </c>
      <c r="AS271" s="28">
        <v>182</v>
      </c>
      <c r="AT271" s="28">
        <v>999</v>
      </c>
      <c r="AU271" s="28">
        <v>3</v>
      </c>
      <c r="AV271" s="28">
        <v>4</v>
      </c>
    </row>
    <row r="272" spans="20:48" x14ac:dyDescent="0.3">
      <c r="T272" s="9" t="s">
        <v>785</v>
      </c>
      <c r="U272" s="9" t="s">
        <v>833</v>
      </c>
      <c r="V272" s="8"/>
      <c r="W272" s="8"/>
      <c r="X272" s="8"/>
      <c r="Y272" s="8"/>
      <c r="Z272" s="8"/>
      <c r="AA272" s="8"/>
      <c r="AB272" s="8"/>
      <c r="AC272" s="8"/>
      <c r="AD272" s="8"/>
      <c r="AE272" s="8"/>
      <c r="AF272" s="8"/>
      <c r="AG272" s="8"/>
      <c r="AH272" s="8"/>
      <c r="AI272" s="8"/>
      <c r="AJ272" s="8"/>
      <c r="AK272" s="8"/>
      <c r="AN272" s="28" t="s">
        <v>193</v>
      </c>
      <c r="AO272" s="28" t="s">
        <v>421</v>
      </c>
      <c r="AP272" s="28">
        <v>17</v>
      </c>
      <c r="AQ272" s="28">
        <v>40</v>
      </c>
      <c r="AR272" s="28" t="s">
        <v>423</v>
      </c>
      <c r="AS272" s="28">
        <v>182</v>
      </c>
      <c r="AT272" s="28">
        <v>999</v>
      </c>
      <c r="AU272" s="28">
        <v>3</v>
      </c>
      <c r="AV272" s="28">
        <v>4</v>
      </c>
    </row>
    <row r="273" spans="20:51" x14ac:dyDescent="0.3">
      <c r="T273" s="9" t="s">
        <v>785</v>
      </c>
      <c r="U273" s="9" t="s">
        <v>833</v>
      </c>
      <c r="V273" s="8"/>
      <c r="W273" s="8"/>
      <c r="X273" s="8"/>
      <c r="Y273" s="8"/>
      <c r="Z273" s="8"/>
      <c r="AA273" s="8"/>
      <c r="AB273" s="8"/>
      <c r="AC273" s="8"/>
      <c r="AD273" s="8"/>
      <c r="AE273" s="8"/>
      <c r="AF273" s="8"/>
      <c r="AG273" s="8"/>
      <c r="AH273" s="8"/>
      <c r="AI273" s="8"/>
      <c r="AJ273" s="8"/>
      <c r="AK273" s="8"/>
      <c r="AN273" s="28" t="s">
        <v>193</v>
      </c>
      <c r="AO273" s="28" t="s">
        <v>421</v>
      </c>
      <c r="AP273" s="28">
        <v>17</v>
      </c>
      <c r="AQ273" s="28">
        <v>40</v>
      </c>
      <c r="AR273" s="28" t="s">
        <v>423</v>
      </c>
      <c r="AS273" s="28">
        <v>182</v>
      </c>
      <c r="AT273" s="28">
        <v>999</v>
      </c>
      <c r="AU273" s="28">
        <v>3</v>
      </c>
      <c r="AV273" s="28">
        <v>4</v>
      </c>
    </row>
    <row r="274" spans="20:51" x14ac:dyDescent="0.3">
      <c r="T274" s="9" t="s">
        <v>785</v>
      </c>
      <c r="U274" s="9" t="s">
        <v>833</v>
      </c>
      <c r="V274" s="8"/>
      <c r="W274" s="8"/>
      <c r="X274" s="8"/>
      <c r="Y274" s="8"/>
      <c r="Z274" s="8"/>
      <c r="AA274" s="8"/>
      <c r="AB274" s="8"/>
      <c r="AC274" s="8"/>
      <c r="AD274" s="8"/>
      <c r="AE274" s="8"/>
      <c r="AF274" s="8"/>
      <c r="AG274" s="8"/>
      <c r="AH274" s="8"/>
      <c r="AI274" s="8"/>
      <c r="AJ274" s="8"/>
      <c r="AK274" s="8"/>
      <c r="AN274" s="28" t="s">
        <v>139</v>
      </c>
      <c r="AO274" s="28" t="s">
        <v>2358</v>
      </c>
      <c r="AP274" s="28">
        <v>17</v>
      </c>
      <c r="AQ274" s="28">
        <v>60</v>
      </c>
      <c r="AR274" s="28" t="s">
        <v>423</v>
      </c>
      <c r="AS274" s="28">
        <v>180</v>
      </c>
      <c r="AT274" s="28">
        <v>2200</v>
      </c>
      <c r="AU274" s="28">
        <v>4</v>
      </c>
      <c r="AV274" s="28"/>
    </row>
    <row r="275" spans="20:51" x14ac:dyDescent="0.3">
      <c r="T275" s="9" t="s">
        <v>785</v>
      </c>
      <c r="U275" s="9" t="s">
        <v>833</v>
      </c>
      <c r="V275" s="8"/>
      <c r="W275" s="8"/>
      <c r="X275" s="8"/>
      <c r="Y275" s="8"/>
      <c r="Z275" s="8"/>
      <c r="AA275" s="8"/>
      <c r="AB275" s="8"/>
      <c r="AC275" s="8"/>
      <c r="AD275" s="8"/>
      <c r="AE275" s="8"/>
      <c r="AF275" s="8"/>
      <c r="AG275" s="8"/>
      <c r="AH275" s="8"/>
      <c r="AI275" s="8"/>
      <c r="AJ275" s="8"/>
      <c r="AK275" s="8"/>
    </row>
    <row r="276" spans="20:51" x14ac:dyDescent="0.3">
      <c r="T276" s="9" t="s">
        <v>785</v>
      </c>
      <c r="U276" s="9" t="s">
        <v>833</v>
      </c>
      <c r="V276" s="8"/>
      <c r="W276" s="8"/>
      <c r="X276" s="8"/>
      <c r="Y276" s="8"/>
      <c r="Z276" s="8"/>
      <c r="AA276" s="8"/>
      <c r="AB276" s="8"/>
      <c r="AC276" s="8"/>
      <c r="AD276" s="8"/>
      <c r="AE276" s="8"/>
      <c r="AF276" s="8"/>
      <c r="AG276" s="8"/>
      <c r="AH276" s="8"/>
      <c r="AI276" s="8"/>
      <c r="AJ276" s="8"/>
      <c r="AK276" s="8"/>
      <c r="AN276" s="27" t="s">
        <v>1</v>
      </c>
      <c r="AO276" s="27" t="s">
        <v>2</v>
      </c>
      <c r="AP276" s="27" t="s">
        <v>18</v>
      </c>
      <c r="AQ276" s="27" t="s">
        <v>11</v>
      </c>
      <c r="AR276" s="27" t="s">
        <v>16</v>
      </c>
      <c r="AS276" s="27" t="s">
        <v>24</v>
      </c>
      <c r="AT276" s="27" t="s">
        <v>4</v>
      </c>
      <c r="AU276" s="27" t="s">
        <v>5</v>
      </c>
      <c r="AV276" s="27" t="s">
        <v>6</v>
      </c>
      <c r="AX276" s="28" t="s">
        <v>2448</v>
      </c>
      <c r="AY276" s="28" t="s">
        <v>2462</v>
      </c>
    </row>
    <row r="277" spans="20:51" x14ac:dyDescent="0.3">
      <c r="T277" s="9" t="s">
        <v>785</v>
      </c>
      <c r="U277" s="9" t="s">
        <v>833</v>
      </c>
      <c r="V277" s="8"/>
      <c r="W277" s="8"/>
      <c r="X277" s="8"/>
      <c r="Y277" s="8"/>
      <c r="Z277" s="8"/>
      <c r="AA277" s="8"/>
      <c r="AB277" s="8"/>
      <c r="AC277" s="8"/>
      <c r="AD277" s="8"/>
      <c r="AE277" s="8"/>
      <c r="AF277" s="8"/>
      <c r="AG277" s="8"/>
      <c r="AH277" s="8"/>
      <c r="AI277" s="8"/>
      <c r="AJ277" s="8"/>
      <c r="AK277" s="8"/>
      <c r="AN277" s="28" t="s">
        <v>898</v>
      </c>
      <c r="AO277" s="28" t="s">
        <v>2253</v>
      </c>
      <c r="AP277" s="28">
        <v>8.4</v>
      </c>
      <c r="AQ277" s="28">
        <v>70</v>
      </c>
      <c r="AR277" s="28" t="s">
        <v>509</v>
      </c>
      <c r="AS277" s="28">
        <v>158</v>
      </c>
      <c r="AT277" s="28">
        <v>1995</v>
      </c>
      <c r="AU277" s="28">
        <v>4</v>
      </c>
      <c r="AV277" s="28">
        <v>4</v>
      </c>
      <c r="AX277" s="29" t="s">
        <v>898</v>
      </c>
      <c r="AY277" s="30">
        <v>15.234999999999999</v>
      </c>
    </row>
    <row r="278" spans="20:51" x14ac:dyDescent="0.3">
      <c r="T278" s="9" t="s">
        <v>785</v>
      </c>
      <c r="U278" s="9" t="s">
        <v>833</v>
      </c>
      <c r="V278" s="8"/>
      <c r="W278" s="8"/>
      <c r="X278" s="8"/>
      <c r="Y278" s="8"/>
      <c r="Z278" s="8"/>
      <c r="AA278" s="8"/>
      <c r="AB278" s="8"/>
      <c r="AC278" s="8"/>
      <c r="AD278" s="8"/>
      <c r="AE278" s="8"/>
      <c r="AF278" s="8"/>
      <c r="AG278" s="8"/>
      <c r="AH278" s="8"/>
      <c r="AI278" s="8"/>
      <c r="AJ278" s="8"/>
      <c r="AK278" s="8"/>
      <c r="AN278" s="28" t="s">
        <v>444</v>
      </c>
      <c r="AO278" s="28" t="s">
        <v>1694</v>
      </c>
      <c r="AP278" s="28">
        <v>9.5</v>
      </c>
      <c r="AQ278" s="28">
        <v>55</v>
      </c>
      <c r="AR278" s="28" t="s">
        <v>509</v>
      </c>
      <c r="AS278" s="28">
        <v>175</v>
      </c>
      <c r="AT278" s="28">
        <v>1798</v>
      </c>
      <c r="AU278" s="28">
        <v>4</v>
      </c>
      <c r="AV278" s="28">
        <v>4</v>
      </c>
      <c r="AX278" s="29" t="s">
        <v>319</v>
      </c>
      <c r="AY278" s="30">
        <v>17.046428571428571</v>
      </c>
    </row>
    <row r="279" spans="20:51" x14ac:dyDescent="0.3">
      <c r="T279" s="9" t="s">
        <v>785</v>
      </c>
      <c r="U279" s="9" t="s">
        <v>833</v>
      </c>
      <c r="V279" s="8"/>
      <c r="W279" s="8"/>
      <c r="X279" s="8"/>
      <c r="Y279" s="8"/>
      <c r="Z279" s="8"/>
      <c r="AA279" s="8"/>
      <c r="AB279" s="8"/>
      <c r="AC279" s="8"/>
      <c r="AD279" s="8"/>
      <c r="AE279" s="8"/>
      <c r="AF279" s="8"/>
      <c r="AG279" s="8"/>
      <c r="AH279" s="8"/>
      <c r="AI279" s="8"/>
      <c r="AJ279" s="8"/>
      <c r="AK279" s="8"/>
      <c r="AN279" s="28" t="s">
        <v>444</v>
      </c>
      <c r="AO279" s="28" t="s">
        <v>1694</v>
      </c>
      <c r="AP279" s="28">
        <v>9.5</v>
      </c>
      <c r="AQ279" s="28">
        <v>55</v>
      </c>
      <c r="AR279" s="28" t="s">
        <v>509</v>
      </c>
      <c r="AS279" s="28">
        <v>175</v>
      </c>
      <c r="AT279" s="28">
        <v>1798</v>
      </c>
      <c r="AU279" s="28">
        <v>4</v>
      </c>
      <c r="AV279" s="28">
        <v>4</v>
      </c>
      <c r="AX279" s="29" t="s">
        <v>785</v>
      </c>
      <c r="AY279" s="30">
        <v>18</v>
      </c>
    </row>
    <row r="280" spans="20:51" x14ac:dyDescent="0.3">
      <c r="T280" s="9" t="s">
        <v>785</v>
      </c>
      <c r="U280" s="9" t="s">
        <v>833</v>
      </c>
      <c r="V280" s="8"/>
      <c r="W280" s="8"/>
      <c r="X280" s="8"/>
      <c r="Y280" s="8"/>
      <c r="Z280" s="8"/>
      <c r="AA280" s="8"/>
      <c r="AB280" s="8"/>
      <c r="AC280" s="8"/>
      <c r="AD280" s="8"/>
      <c r="AE280" s="8"/>
      <c r="AF280" s="8"/>
      <c r="AG280" s="8"/>
      <c r="AH280" s="8"/>
      <c r="AI280" s="8"/>
      <c r="AJ280" s="8"/>
      <c r="AK280" s="8"/>
      <c r="AN280" s="28" t="s">
        <v>444</v>
      </c>
      <c r="AO280" s="28" t="s">
        <v>1694</v>
      </c>
      <c r="AP280" s="28">
        <v>9.5</v>
      </c>
      <c r="AQ280" s="28">
        <v>55</v>
      </c>
      <c r="AR280" s="28" t="s">
        <v>509</v>
      </c>
      <c r="AS280" s="28">
        <v>175</v>
      </c>
      <c r="AT280" s="28">
        <v>1798</v>
      </c>
      <c r="AU280" s="28">
        <v>4</v>
      </c>
      <c r="AV280" s="28">
        <v>4</v>
      </c>
      <c r="AX280" s="29" t="s">
        <v>865</v>
      </c>
      <c r="AY280" s="30">
        <v>14.802564102564101</v>
      </c>
    </row>
    <row r="281" spans="20:51" x14ac:dyDescent="0.3">
      <c r="T281" s="9" t="s">
        <v>785</v>
      </c>
      <c r="U281" s="9" t="s">
        <v>833</v>
      </c>
      <c r="V281" s="8"/>
      <c r="W281" s="8"/>
      <c r="X281" s="8"/>
      <c r="Y281" s="8"/>
      <c r="Z281" s="8"/>
      <c r="AA281" s="8"/>
      <c r="AB281" s="8"/>
      <c r="AC281" s="8"/>
      <c r="AD281" s="8"/>
      <c r="AE281" s="8"/>
      <c r="AF281" s="8"/>
      <c r="AG281" s="8"/>
      <c r="AH281" s="8"/>
      <c r="AI281" s="8"/>
      <c r="AJ281" s="8"/>
      <c r="AK281" s="8"/>
      <c r="AN281" s="28" t="s">
        <v>444</v>
      </c>
      <c r="AO281" s="28" t="s">
        <v>1694</v>
      </c>
      <c r="AP281" s="28">
        <v>9.5</v>
      </c>
      <c r="AQ281" s="28">
        <v>55</v>
      </c>
      <c r="AR281" s="28" t="s">
        <v>509</v>
      </c>
      <c r="AS281" s="28">
        <v>175</v>
      </c>
      <c r="AT281" s="28">
        <v>1798</v>
      </c>
      <c r="AU281" s="28">
        <v>4</v>
      </c>
      <c r="AV281" s="28">
        <v>4</v>
      </c>
      <c r="AX281" s="29" t="s">
        <v>235</v>
      </c>
      <c r="AY281" s="30">
        <v>21.812258064516119</v>
      </c>
    </row>
    <row r="282" spans="20:51" x14ac:dyDescent="0.3">
      <c r="T282" s="9" t="s">
        <v>785</v>
      </c>
      <c r="U282" s="9" t="s">
        <v>833</v>
      </c>
      <c r="V282" s="8"/>
      <c r="W282" s="8"/>
      <c r="X282" s="8"/>
      <c r="Y282" s="8"/>
      <c r="Z282" s="8"/>
      <c r="AA282" s="8"/>
      <c r="AB282" s="8"/>
      <c r="AC282" s="8"/>
      <c r="AD282" s="8"/>
      <c r="AE282" s="8"/>
      <c r="AF282" s="8"/>
      <c r="AG282" s="8"/>
      <c r="AH282" s="8"/>
      <c r="AI282" s="8"/>
      <c r="AJ282" s="8"/>
      <c r="AK282" s="8"/>
      <c r="AN282" s="28" t="s">
        <v>865</v>
      </c>
      <c r="AO282" s="28" t="s">
        <v>1722</v>
      </c>
      <c r="AP282" s="28">
        <v>10.1</v>
      </c>
      <c r="AQ282" s="28">
        <v>66</v>
      </c>
      <c r="AR282" s="28" t="s">
        <v>509</v>
      </c>
      <c r="AS282" s="28">
        <v>164</v>
      </c>
      <c r="AT282" s="28">
        <v>1798</v>
      </c>
      <c r="AU282" s="28">
        <v>4</v>
      </c>
      <c r="AV282" s="28">
        <v>4</v>
      </c>
      <c r="AX282" s="29" t="s">
        <v>139</v>
      </c>
      <c r="AY282" s="30">
        <v>19.145999999999997</v>
      </c>
    </row>
    <row r="283" spans="20:51" x14ac:dyDescent="0.3">
      <c r="T283" s="9" t="s">
        <v>785</v>
      </c>
      <c r="U283" s="9" t="s">
        <v>833</v>
      </c>
      <c r="V283" s="8"/>
      <c r="W283" s="8"/>
      <c r="X283" s="8"/>
      <c r="Y283" s="8"/>
      <c r="Z283" s="8"/>
      <c r="AA283" s="8"/>
      <c r="AB283" s="8"/>
      <c r="AC283" s="8"/>
      <c r="AD283" s="8"/>
      <c r="AE283" s="8"/>
      <c r="AF283" s="8"/>
      <c r="AG283" s="8"/>
      <c r="AH283" s="8"/>
      <c r="AI283" s="8"/>
      <c r="AJ283" s="8"/>
      <c r="AK283" s="8"/>
      <c r="AN283" s="28" t="s">
        <v>865</v>
      </c>
      <c r="AO283" s="28" t="s">
        <v>1722</v>
      </c>
      <c r="AP283" s="28">
        <v>10.1</v>
      </c>
      <c r="AQ283" s="28">
        <v>66</v>
      </c>
      <c r="AR283" s="28" t="s">
        <v>509</v>
      </c>
      <c r="AS283" s="28">
        <v>164</v>
      </c>
      <c r="AT283" s="28">
        <v>1798</v>
      </c>
      <c r="AU283" s="28">
        <v>4</v>
      </c>
      <c r="AV283" s="28">
        <v>4</v>
      </c>
      <c r="AX283" s="29" t="s">
        <v>444</v>
      </c>
      <c r="AY283" s="30">
        <v>16.040645161290321</v>
      </c>
    </row>
    <row r="284" spans="20:51" x14ac:dyDescent="0.3">
      <c r="T284" s="9" t="s">
        <v>785</v>
      </c>
      <c r="U284" s="9" t="s">
        <v>833</v>
      </c>
      <c r="V284" s="8"/>
      <c r="W284" s="8"/>
      <c r="X284" s="8"/>
      <c r="Y284" s="8"/>
      <c r="Z284" s="8"/>
      <c r="AA284" s="8"/>
      <c r="AB284" s="8"/>
      <c r="AC284" s="8"/>
      <c r="AD284" s="8"/>
      <c r="AE284" s="8"/>
      <c r="AF284" s="8"/>
      <c r="AG284" s="8"/>
      <c r="AH284" s="8"/>
      <c r="AI284" s="8"/>
      <c r="AJ284" s="8"/>
      <c r="AK284" s="8"/>
      <c r="AN284" s="28" t="s">
        <v>865</v>
      </c>
      <c r="AO284" s="28" t="s">
        <v>1722</v>
      </c>
      <c r="AP284" s="28">
        <v>10.6</v>
      </c>
      <c r="AQ284" s="28">
        <v>66</v>
      </c>
      <c r="AR284" s="28" t="s">
        <v>509</v>
      </c>
      <c r="AS284" s="28">
        <v>164</v>
      </c>
      <c r="AT284" s="28">
        <v>1798</v>
      </c>
      <c r="AU284" s="28">
        <v>4</v>
      </c>
      <c r="AV284" s="28">
        <v>4</v>
      </c>
      <c r="AX284" s="29" t="s">
        <v>615</v>
      </c>
      <c r="AY284" s="30">
        <v>16.255555555555556</v>
      </c>
    </row>
    <row r="285" spans="20:51" x14ac:dyDescent="0.3">
      <c r="T285" s="9" t="s">
        <v>785</v>
      </c>
      <c r="U285" s="9" t="s">
        <v>833</v>
      </c>
      <c r="V285" s="8"/>
      <c r="W285" s="8"/>
      <c r="X285" s="8"/>
      <c r="Y285" s="8"/>
      <c r="Z285" s="8"/>
      <c r="AA285" s="8"/>
      <c r="AB285" s="8"/>
      <c r="AC285" s="8"/>
      <c r="AD285" s="8"/>
      <c r="AE285" s="8"/>
      <c r="AF285" s="8"/>
      <c r="AG285" s="8"/>
      <c r="AH285" s="8"/>
      <c r="AI285" s="8"/>
      <c r="AJ285" s="8"/>
      <c r="AK285" s="8"/>
      <c r="AN285" s="28" t="s">
        <v>865</v>
      </c>
      <c r="AO285" s="28" t="s">
        <v>866</v>
      </c>
      <c r="AP285" s="28">
        <v>11.3</v>
      </c>
      <c r="AQ285" s="28">
        <v>66</v>
      </c>
      <c r="AR285" s="28" t="s">
        <v>509</v>
      </c>
      <c r="AS285" s="28">
        <v>164</v>
      </c>
      <c r="AT285" s="28">
        <v>1798</v>
      </c>
      <c r="AU285" s="28">
        <v>4</v>
      </c>
      <c r="AV285" s="28">
        <v>4</v>
      </c>
      <c r="AX285" s="29" t="s">
        <v>2449</v>
      </c>
      <c r="AY285" s="30">
        <v>17.323693181818182</v>
      </c>
    </row>
    <row r="286" spans="20:51" x14ac:dyDescent="0.3">
      <c r="T286" s="9" t="s">
        <v>785</v>
      </c>
      <c r="U286" s="9" t="s">
        <v>833</v>
      </c>
      <c r="V286" s="8"/>
      <c r="W286" s="8"/>
      <c r="X286" s="8"/>
      <c r="Y286" s="8"/>
      <c r="Z286" s="8"/>
      <c r="AA286" s="8"/>
      <c r="AB286" s="8"/>
      <c r="AC286" s="8"/>
      <c r="AD286" s="8"/>
      <c r="AE286" s="8"/>
      <c r="AF286" s="8"/>
      <c r="AG286" s="8"/>
      <c r="AH286" s="8"/>
      <c r="AI286" s="8"/>
      <c r="AJ286" s="8"/>
      <c r="AK286" s="8"/>
      <c r="AN286" s="28" t="s">
        <v>865</v>
      </c>
      <c r="AO286" s="28" t="s">
        <v>1722</v>
      </c>
      <c r="AP286" s="28">
        <v>11.3</v>
      </c>
      <c r="AQ286" s="28">
        <v>66</v>
      </c>
      <c r="AR286" s="28" t="s">
        <v>509</v>
      </c>
      <c r="AS286" s="28">
        <v>164</v>
      </c>
      <c r="AT286" s="28">
        <v>1798</v>
      </c>
      <c r="AU286" s="28">
        <v>4</v>
      </c>
      <c r="AV286" s="28">
        <v>4</v>
      </c>
    </row>
    <row r="287" spans="20:51" x14ac:dyDescent="0.3">
      <c r="T287" s="9" t="s">
        <v>785</v>
      </c>
      <c r="U287" s="9" t="s">
        <v>833</v>
      </c>
      <c r="V287" s="8"/>
      <c r="W287" s="8"/>
      <c r="X287" s="8"/>
      <c r="Y287" s="8"/>
      <c r="Z287" s="8"/>
      <c r="AA287" s="8"/>
      <c r="AB287" s="8"/>
      <c r="AC287" s="8"/>
      <c r="AD287" s="8"/>
      <c r="AE287" s="8"/>
      <c r="AF287" s="8"/>
      <c r="AG287" s="8"/>
      <c r="AH287" s="8"/>
      <c r="AI287" s="8"/>
      <c r="AJ287" s="8"/>
      <c r="AK287" s="8"/>
      <c r="AN287" s="28" t="s">
        <v>865</v>
      </c>
      <c r="AO287" s="28" t="s">
        <v>1569</v>
      </c>
      <c r="AP287" s="28">
        <v>12</v>
      </c>
      <c r="AQ287" s="28">
        <v>55</v>
      </c>
      <c r="AR287" s="28" t="s">
        <v>509</v>
      </c>
      <c r="AS287" s="28">
        <v>163</v>
      </c>
      <c r="AT287" s="28">
        <v>1598</v>
      </c>
      <c r="AU287" s="28">
        <v>4</v>
      </c>
      <c r="AV287" s="28">
        <v>4</v>
      </c>
    </row>
    <row r="288" spans="20:51" x14ac:dyDescent="0.3">
      <c r="T288" s="9" t="s">
        <v>785</v>
      </c>
      <c r="U288" s="9" t="s">
        <v>833</v>
      </c>
      <c r="V288" s="8"/>
      <c r="W288" s="8"/>
      <c r="X288" s="8"/>
      <c r="Y288" s="8"/>
      <c r="Z288" s="8"/>
      <c r="AA288" s="8"/>
      <c r="AB288" s="8"/>
      <c r="AC288" s="8"/>
      <c r="AD288" s="8"/>
      <c r="AE288" s="8"/>
      <c r="AF288" s="8"/>
      <c r="AG288" s="8"/>
      <c r="AH288" s="8"/>
      <c r="AI288" s="8"/>
      <c r="AJ288" s="8"/>
      <c r="AK288" s="8"/>
      <c r="AN288" s="28" t="s">
        <v>865</v>
      </c>
      <c r="AO288" s="28" t="s">
        <v>1569</v>
      </c>
      <c r="AP288" s="28">
        <v>12</v>
      </c>
      <c r="AQ288" s="28">
        <v>55</v>
      </c>
      <c r="AR288" s="28" t="s">
        <v>509</v>
      </c>
      <c r="AS288" s="28">
        <v>163</v>
      </c>
      <c r="AT288" s="28">
        <v>1598</v>
      </c>
      <c r="AU288" s="28">
        <v>4</v>
      </c>
      <c r="AV288" s="28">
        <v>4</v>
      </c>
    </row>
    <row r="289" spans="20:48" x14ac:dyDescent="0.3">
      <c r="T289" s="9" t="s">
        <v>785</v>
      </c>
      <c r="U289" s="9" t="s">
        <v>833</v>
      </c>
      <c r="V289" s="8"/>
      <c r="W289" s="8"/>
      <c r="X289" s="8"/>
      <c r="Y289" s="8"/>
      <c r="Z289" s="8"/>
      <c r="AA289" s="8"/>
      <c r="AB289" s="8"/>
      <c r="AC289" s="8"/>
      <c r="AD289" s="8"/>
      <c r="AE289" s="8"/>
      <c r="AF289" s="8"/>
      <c r="AG289" s="8"/>
      <c r="AH289" s="8"/>
      <c r="AI289" s="8"/>
      <c r="AJ289" s="8"/>
      <c r="AK289" s="8"/>
      <c r="AN289" s="28" t="s">
        <v>865</v>
      </c>
      <c r="AO289" s="28" t="s">
        <v>2204</v>
      </c>
      <c r="AP289" s="28">
        <v>12</v>
      </c>
      <c r="AQ289" s="28">
        <v>55</v>
      </c>
      <c r="AR289" s="28" t="s">
        <v>509</v>
      </c>
      <c r="AS289" s="28">
        <v>163</v>
      </c>
      <c r="AT289" s="28">
        <v>1598</v>
      </c>
      <c r="AU289" s="28">
        <v>4</v>
      </c>
      <c r="AV289" s="28">
        <v>4</v>
      </c>
    </row>
    <row r="290" spans="20:48" x14ac:dyDescent="0.3">
      <c r="T290" s="9" t="s">
        <v>785</v>
      </c>
      <c r="U290" s="9" t="s">
        <v>833</v>
      </c>
      <c r="V290" s="8"/>
      <c r="W290" s="8"/>
      <c r="X290" s="8"/>
      <c r="Y290" s="8"/>
      <c r="Z290" s="8"/>
      <c r="AA290" s="8"/>
      <c r="AB290" s="8"/>
      <c r="AC290" s="8"/>
      <c r="AD290" s="8"/>
      <c r="AE290" s="8"/>
      <c r="AF290" s="8"/>
      <c r="AG290" s="8"/>
      <c r="AH290" s="8"/>
      <c r="AI290" s="8"/>
      <c r="AJ290" s="8"/>
      <c r="AK290" s="8"/>
      <c r="AN290" s="28" t="s">
        <v>865</v>
      </c>
      <c r="AO290" s="28" t="s">
        <v>2204</v>
      </c>
      <c r="AP290" s="28">
        <v>12</v>
      </c>
      <c r="AQ290" s="28">
        <v>55</v>
      </c>
      <c r="AR290" s="28" t="s">
        <v>509</v>
      </c>
      <c r="AS290" s="28">
        <v>163</v>
      </c>
      <c r="AT290" s="28">
        <v>1598</v>
      </c>
      <c r="AU290" s="28">
        <v>4</v>
      </c>
      <c r="AV290" s="28">
        <v>4</v>
      </c>
    </row>
    <row r="291" spans="20:48" x14ac:dyDescent="0.3">
      <c r="T291" s="9" t="s">
        <v>785</v>
      </c>
      <c r="U291" s="9" t="s">
        <v>833</v>
      </c>
      <c r="V291" s="8"/>
      <c r="W291" s="8"/>
      <c r="X291" s="8"/>
      <c r="Y291" s="8"/>
      <c r="Z291" s="8"/>
      <c r="AA291" s="8"/>
      <c r="AB291" s="8"/>
      <c r="AC291" s="8"/>
      <c r="AD291" s="8"/>
      <c r="AE291" s="8"/>
      <c r="AF291" s="8"/>
      <c r="AG291" s="8"/>
      <c r="AH291" s="8"/>
      <c r="AI291" s="8"/>
      <c r="AJ291" s="8"/>
      <c r="AK291" s="8"/>
      <c r="AN291" s="28" t="s">
        <v>865</v>
      </c>
      <c r="AO291" s="28" t="s">
        <v>2204</v>
      </c>
      <c r="AP291" s="28">
        <v>12</v>
      </c>
      <c r="AQ291" s="28">
        <v>55</v>
      </c>
      <c r="AR291" s="28" t="s">
        <v>509</v>
      </c>
      <c r="AS291" s="28">
        <v>163</v>
      </c>
      <c r="AT291" s="28">
        <v>1598</v>
      </c>
      <c r="AU291" s="28">
        <v>4</v>
      </c>
      <c r="AV291" s="28">
        <v>4</v>
      </c>
    </row>
    <row r="292" spans="20:48" x14ac:dyDescent="0.3">
      <c r="T292" s="9" t="s">
        <v>785</v>
      </c>
      <c r="U292" s="9" t="s">
        <v>833</v>
      </c>
      <c r="V292" s="8"/>
      <c r="W292" s="8"/>
      <c r="X292" s="8"/>
      <c r="Y292" s="8"/>
      <c r="Z292" s="8"/>
      <c r="AA292" s="8"/>
      <c r="AB292" s="8"/>
      <c r="AC292" s="8"/>
      <c r="AD292" s="8"/>
      <c r="AE292" s="8"/>
      <c r="AF292" s="8"/>
      <c r="AG292" s="8"/>
      <c r="AH292" s="8"/>
      <c r="AI292" s="8"/>
      <c r="AJ292" s="8"/>
      <c r="AK292" s="8"/>
      <c r="AN292" s="28" t="s">
        <v>865</v>
      </c>
      <c r="AO292" s="28" t="s">
        <v>2204</v>
      </c>
      <c r="AP292" s="28">
        <v>12</v>
      </c>
      <c r="AQ292" s="28">
        <v>55</v>
      </c>
      <c r="AR292" s="28" t="s">
        <v>509</v>
      </c>
      <c r="AS292" s="28">
        <v>163</v>
      </c>
      <c r="AT292" s="28">
        <v>1598</v>
      </c>
      <c r="AU292" s="28">
        <v>4</v>
      </c>
      <c r="AV292" s="28">
        <v>4</v>
      </c>
    </row>
    <row r="293" spans="20:48" x14ac:dyDescent="0.3">
      <c r="T293" s="9" t="s">
        <v>785</v>
      </c>
      <c r="U293" s="9" t="s">
        <v>833</v>
      </c>
      <c r="V293" s="8"/>
      <c r="W293" s="8"/>
      <c r="X293" s="8"/>
      <c r="Y293" s="8"/>
      <c r="Z293" s="8"/>
      <c r="AA293" s="8"/>
      <c r="AB293" s="8"/>
      <c r="AC293" s="8"/>
      <c r="AD293" s="8"/>
      <c r="AE293" s="8"/>
      <c r="AF293" s="8"/>
      <c r="AG293" s="8"/>
      <c r="AH293" s="8"/>
      <c r="AI293" s="8"/>
      <c r="AJ293" s="8"/>
      <c r="AK293" s="8"/>
      <c r="AN293" s="28" t="s">
        <v>865</v>
      </c>
      <c r="AO293" s="28" t="s">
        <v>2204</v>
      </c>
      <c r="AP293" s="28">
        <v>12</v>
      </c>
      <c r="AQ293" s="28">
        <v>55</v>
      </c>
      <c r="AR293" s="28" t="s">
        <v>509</v>
      </c>
      <c r="AS293" s="28">
        <v>163</v>
      </c>
      <c r="AT293" s="28">
        <v>1598</v>
      </c>
      <c r="AU293" s="28">
        <v>4</v>
      </c>
      <c r="AV293" s="28">
        <v>4</v>
      </c>
    </row>
    <row r="294" spans="20:48" x14ac:dyDescent="0.3">
      <c r="T294" s="9" t="s">
        <v>785</v>
      </c>
      <c r="U294" s="9" t="s">
        <v>833</v>
      </c>
      <c r="V294" s="8"/>
      <c r="W294" s="8"/>
      <c r="X294" s="8"/>
      <c r="Y294" s="8"/>
      <c r="Z294" s="8"/>
      <c r="AA294" s="8"/>
      <c r="AB294" s="8"/>
      <c r="AC294" s="8"/>
      <c r="AD294" s="8"/>
      <c r="AE294" s="8"/>
      <c r="AF294" s="8"/>
      <c r="AG294" s="8"/>
      <c r="AH294" s="8"/>
      <c r="AI294" s="8"/>
      <c r="AJ294" s="8"/>
      <c r="AK294" s="8"/>
      <c r="AN294" s="28" t="s">
        <v>865</v>
      </c>
      <c r="AO294" s="28" t="s">
        <v>2204</v>
      </c>
      <c r="AP294" s="28">
        <v>12</v>
      </c>
      <c r="AQ294" s="28">
        <v>55</v>
      </c>
      <c r="AR294" s="28" t="s">
        <v>509</v>
      </c>
      <c r="AS294" s="28">
        <v>163</v>
      </c>
      <c r="AT294" s="28">
        <v>1598</v>
      </c>
      <c r="AU294" s="28">
        <v>4</v>
      </c>
      <c r="AV294" s="28">
        <v>4</v>
      </c>
    </row>
    <row r="295" spans="20:48" x14ac:dyDescent="0.3">
      <c r="T295" s="9" t="s">
        <v>785</v>
      </c>
      <c r="U295" s="9" t="s">
        <v>833</v>
      </c>
      <c r="V295" s="8"/>
      <c r="W295" s="8"/>
      <c r="X295" s="8"/>
      <c r="Y295" s="8"/>
      <c r="Z295" s="8"/>
      <c r="AA295" s="8"/>
      <c r="AB295" s="8"/>
      <c r="AC295" s="8"/>
      <c r="AD295" s="8"/>
      <c r="AE295" s="8"/>
      <c r="AF295" s="8"/>
      <c r="AG295" s="8"/>
      <c r="AH295" s="8"/>
      <c r="AI295" s="8"/>
      <c r="AJ295" s="8"/>
      <c r="AK295" s="8"/>
      <c r="AN295" s="28" t="s">
        <v>865</v>
      </c>
      <c r="AO295" s="28" t="s">
        <v>2204</v>
      </c>
      <c r="AP295" s="28">
        <v>12</v>
      </c>
      <c r="AQ295" s="28">
        <v>55</v>
      </c>
      <c r="AR295" s="28" t="s">
        <v>509</v>
      </c>
      <c r="AS295" s="28">
        <v>163</v>
      </c>
      <c r="AT295" s="28">
        <v>1598</v>
      </c>
      <c r="AU295" s="28">
        <v>4</v>
      </c>
      <c r="AV295" s="28">
        <v>4</v>
      </c>
    </row>
    <row r="296" spans="20:48" x14ac:dyDescent="0.3">
      <c r="T296" s="9" t="s">
        <v>785</v>
      </c>
      <c r="U296" s="9" t="s">
        <v>833</v>
      </c>
      <c r="V296" s="8"/>
      <c r="W296" s="8"/>
      <c r="X296" s="8"/>
      <c r="Y296" s="8"/>
      <c r="Z296" s="8"/>
      <c r="AA296" s="8"/>
      <c r="AB296" s="8"/>
      <c r="AC296" s="8"/>
      <c r="AD296" s="8"/>
      <c r="AE296" s="8"/>
      <c r="AF296" s="8"/>
      <c r="AG296" s="8"/>
      <c r="AH296" s="8"/>
      <c r="AI296" s="8"/>
      <c r="AJ296" s="8"/>
      <c r="AK296" s="8"/>
      <c r="AN296" s="28" t="s">
        <v>615</v>
      </c>
      <c r="AO296" s="28" t="s">
        <v>1427</v>
      </c>
      <c r="AP296" s="28">
        <v>12.1</v>
      </c>
      <c r="AQ296" s="28">
        <v>55</v>
      </c>
      <c r="AR296" s="28" t="s">
        <v>509</v>
      </c>
      <c r="AS296" s="28">
        <v>163</v>
      </c>
      <c r="AT296" s="28">
        <v>1598</v>
      </c>
      <c r="AU296" s="28">
        <v>4</v>
      </c>
      <c r="AV296" s="28">
        <v>4</v>
      </c>
    </row>
    <row r="297" spans="20:48" x14ac:dyDescent="0.3">
      <c r="T297" s="9" t="s">
        <v>785</v>
      </c>
      <c r="U297" s="9" t="s">
        <v>833</v>
      </c>
      <c r="V297" s="8"/>
      <c r="W297" s="8"/>
      <c r="X297" s="8"/>
      <c r="Y297" s="8"/>
      <c r="Z297" s="8"/>
      <c r="AA297" s="8"/>
      <c r="AB297" s="8"/>
      <c r="AC297" s="8"/>
      <c r="AD297" s="8"/>
      <c r="AE297" s="8"/>
      <c r="AF297" s="8"/>
      <c r="AG297" s="8"/>
      <c r="AH297" s="8"/>
      <c r="AI297" s="8"/>
      <c r="AJ297" s="8"/>
      <c r="AK297" s="8"/>
      <c r="AN297" s="28" t="s">
        <v>139</v>
      </c>
      <c r="AO297" s="28" t="s">
        <v>1143</v>
      </c>
      <c r="AP297" s="28">
        <v>13.2</v>
      </c>
      <c r="AQ297" s="28">
        <v>44</v>
      </c>
      <c r="AR297" s="28" t="s">
        <v>509</v>
      </c>
      <c r="AS297" s="28">
        <v>175</v>
      </c>
      <c r="AT297" s="28">
        <v>1193</v>
      </c>
      <c r="AU297" s="28">
        <v>4</v>
      </c>
      <c r="AV297" s="28">
        <v>4</v>
      </c>
    </row>
    <row r="298" spans="20:48" x14ac:dyDescent="0.3">
      <c r="T298" s="9" t="s">
        <v>785</v>
      </c>
      <c r="U298" s="9" t="s">
        <v>833</v>
      </c>
      <c r="V298" s="8"/>
      <c r="W298" s="8"/>
      <c r="X298" s="8"/>
      <c r="Y298" s="8"/>
      <c r="Z298" s="8"/>
      <c r="AA298" s="8"/>
      <c r="AB298" s="8"/>
      <c r="AC298" s="8"/>
      <c r="AD298" s="8"/>
      <c r="AE298" s="8"/>
      <c r="AF298" s="8"/>
      <c r="AG298" s="8"/>
      <c r="AH298" s="8"/>
      <c r="AI298" s="8"/>
      <c r="AJ298" s="8"/>
      <c r="AK298" s="8"/>
      <c r="AN298" s="28" t="s">
        <v>139</v>
      </c>
      <c r="AO298" s="28" t="s">
        <v>1143</v>
      </c>
      <c r="AP298" s="28">
        <v>13.2</v>
      </c>
      <c r="AQ298" s="28">
        <v>44</v>
      </c>
      <c r="AR298" s="28" t="s">
        <v>509</v>
      </c>
      <c r="AS298" s="28">
        <v>175</v>
      </c>
      <c r="AT298" s="28">
        <v>1193</v>
      </c>
      <c r="AU298" s="28">
        <v>4</v>
      </c>
      <c r="AV298" s="28">
        <v>4</v>
      </c>
    </row>
    <row r="299" spans="20:48" x14ac:dyDescent="0.3">
      <c r="T299" s="9" t="s">
        <v>785</v>
      </c>
      <c r="U299" s="9" t="s">
        <v>833</v>
      </c>
      <c r="V299" s="8"/>
      <c r="W299" s="8"/>
      <c r="X299" s="8"/>
      <c r="Y299" s="8"/>
      <c r="Z299" s="8"/>
      <c r="AA299" s="8"/>
      <c r="AB299" s="8"/>
      <c r="AC299" s="8"/>
      <c r="AD299" s="8"/>
      <c r="AE299" s="8"/>
      <c r="AF299" s="8"/>
      <c r="AG299" s="8"/>
      <c r="AH299" s="8"/>
      <c r="AI299" s="8"/>
      <c r="AJ299" s="8"/>
      <c r="AK299" s="8"/>
      <c r="AN299" s="28" t="s">
        <v>139</v>
      </c>
      <c r="AO299" s="28" t="s">
        <v>1143</v>
      </c>
      <c r="AP299" s="28">
        <v>13.2</v>
      </c>
      <c r="AQ299" s="28">
        <v>44</v>
      </c>
      <c r="AR299" s="28" t="s">
        <v>509</v>
      </c>
      <c r="AS299" s="28">
        <v>175</v>
      </c>
      <c r="AT299" s="28">
        <v>1193</v>
      </c>
      <c r="AU299" s="28">
        <v>4</v>
      </c>
      <c r="AV299" s="28">
        <v>4</v>
      </c>
    </row>
    <row r="300" spans="20:48" x14ac:dyDescent="0.3">
      <c r="T300" s="9" t="s">
        <v>785</v>
      </c>
      <c r="U300" s="9" t="s">
        <v>833</v>
      </c>
      <c r="V300" s="8"/>
      <c r="W300" s="8"/>
      <c r="X300" s="8"/>
      <c r="Y300" s="8"/>
      <c r="Z300" s="8"/>
      <c r="AA300" s="8"/>
      <c r="AB300" s="8"/>
      <c r="AC300" s="8"/>
      <c r="AD300" s="8"/>
      <c r="AE300" s="8"/>
      <c r="AF300" s="8"/>
      <c r="AG300" s="8"/>
      <c r="AH300" s="8"/>
      <c r="AI300" s="8"/>
      <c r="AJ300" s="8"/>
      <c r="AK300" s="8"/>
      <c r="AN300" s="28" t="s">
        <v>139</v>
      </c>
      <c r="AO300" s="28" t="s">
        <v>1143</v>
      </c>
      <c r="AP300" s="28">
        <v>13.2</v>
      </c>
      <c r="AQ300" s="28">
        <v>44</v>
      </c>
      <c r="AR300" s="28" t="s">
        <v>509</v>
      </c>
      <c r="AS300" s="28">
        <v>175</v>
      </c>
      <c r="AT300" s="28">
        <v>1193</v>
      </c>
      <c r="AU300" s="28">
        <v>4</v>
      </c>
      <c r="AV300" s="28">
        <v>4</v>
      </c>
    </row>
    <row r="301" spans="20:48" x14ac:dyDescent="0.3">
      <c r="T301" s="9" t="s">
        <v>785</v>
      </c>
      <c r="U301" s="9" t="s">
        <v>833</v>
      </c>
      <c r="V301" s="8"/>
      <c r="W301" s="8"/>
      <c r="X301" s="8"/>
      <c r="Y301" s="8"/>
      <c r="Z301" s="8"/>
      <c r="AA301" s="8"/>
      <c r="AB301" s="8"/>
      <c r="AC301" s="8"/>
      <c r="AD301" s="8"/>
      <c r="AE301" s="8"/>
      <c r="AF301" s="8"/>
      <c r="AG301" s="8"/>
      <c r="AH301" s="8"/>
      <c r="AI301" s="8"/>
      <c r="AJ301" s="8"/>
      <c r="AK301" s="8"/>
      <c r="AN301" s="28" t="s">
        <v>444</v>
      </c>
      <c r="AO301" s="28" t="s">
        <v>765</v>
      </c>
      <c r="AP301" s="28">
        <v>13.6</v>
      </c>
      <c r="AQ301" s="28">
        <v>45</v>
      </c>
      <c r="AR301" s="28" t="s">
        <v>509</v>
      </c>
      <c r="AS301" s="28">
        <v>170</v>
      </c>
      <c r="AT301" s="28">
        <v>1496</v>
      </c>
      <c r="AU301" s="28">
        <v>4</v>
      </c>
      <c r="AV301" s="28">
        <v>4</v>
      </c>
    </row>
    <row r="302" spans="20:48" x14ac:dyDescent="0.3">
      <c r="T302" s="9" t="s">
        <v>785</v>
      </c>
      <c r="U302" s="9" t="s">
        <v>509</v>
      </c>
      <c r="V302" s="8"/>
      <c r="W302" s="8"/>
      <c r="X302" s="8"/>
      <c r="Y302" s="8"/>
      <c r="Z302" s="8"/>
      <c r="AA302" s="8"/>
      <c r="AB302" s="8"/>
      <c r="AC302" s="8"/>
      <c r="AD302" s="8"/>
      <c r="AE302" s="8"/>
      <c r="AF302" s="8"/>
      <c r="AG302" s="8"/>
      <c r="AH302" s="8"/>
      <c r="AI302" s="8"/>
      <c r="AJ302" s="8"/>
      <c r="AK302" s="8"/>
      <c r="AN302" s="28" t="s">
        <v>444</v>
      </c>
      <c r="AO302" s="28" t="s">
        <v>765</v>
      </c>
      <c r="AP302" s="28">
        <v>13.6</v>
      </c>
      <c r="AQ302" s="28">
        <v>45</v>
      </c>
      <c r="AR302" s="28" t="s">
        <v>509</v>
      </c>
      <c r="AS302" s="28">
        <v>170</v>
      </c>
      <c r="AT302" s="28">
        <v>1496</v>
      </c>
      <c r="AU302" s="28">
        <v>4</v>
      </c>
      <c r="AV302" s="28">
        <v>4</v>
      </c>
    </row>
    <row r="303" spans="20:48" x14ac:dyDescent="0.3">
      <c r="T303" s="9" t="s">
        <v>785</v>
      </c>
      <c r="U303" s="9" t="s">
        <v>509</v>
      </c>
      <c r="V303" s="8"/>
      <c r="W303" s="8"/>
      <c r="X303" s="8"/>
      <c r="Y303" s="8"/>
      <c r="Z303" s="8"/>
      <c r="AA303" s="8"/>
      <c r="AB303" s="8"/>
      <c r="AC303" s="8"/>
      <c r="AD303" s="8"/>
      <c r="AE303" s="8"/>
      <c r="AF303" s="8"/>
      <c r="AG303" s="8"/>
      <c r="AH303" s="8"/>
      <c r="AI303" s="8"/>
      <c r="AJ303" s="8"/>
      <c r="AK303" s="8"/>
      <c r="AN303" s="28" t="s">
        <v>444</v>
      </c>
      <c r="AO303" s="28" t="s">
        <v>765</v>
      </c>
      <c r="AP303" s="28">
        <v>13.6</v>
      </c>
      <c r="AQ303" s="28">
        <v>45</v>
      </c>
      <c r="AR303" s="28" t="s">
        <v>509</v>
      </c>
      <c r="AS303" s="28">
        <v>170</v>
      </c>
      <c r="AT303" s="28">
        <v>1496</v>
      </c>
      <c r="AU303" s="28">
        <v>4</v>
      </c>
      <c r="AV303" s="28">
        <v>4</v>
      </c>
    </row>
    <row r="304" spans="20:48" x14ac:dyDescent="0.3">
      <c r="T304" s="9" t="s">
        <v>785</v>
      </c>
      <c r="U304" s="9" t="s">
        <v>509</v>
      </c>
      <c r="V304" s="8"/>
      <c r="W304" s="8"/>
      <c r="X304" s="8"/>
      <c r="Y304" s="8"/>
      <c r="Z304" s="8"/>
      <c r="AA304" s="8"/>
      <c r="AB304" s="8"/>
      <c r="AC304" s="8"/>
      <c r="AD304" s="8"/>
      <c r="AE304" s="8"/>
      <c r="AF304" s="8"/>
      <c r="AG304" s="8"/>
      <c r="AH304" s="8"/>
      <c r="AI304" s="8"/>
      <c r="AJ304" s="8"/>
      <c r="AK304" s="8"/>
      <c r="AN304" s="28" t="s">
        <v>444</v>
      </c>
      <c r="AO304" s="28" t="s">
        <v>765</v>
      </c>
      <c r="AP304" s="28">
        <v>13.6</v>
      </c>
      <c r="AQ304" s="28">
        <v>45</v>
      </c>
      <c r="AR304" s="28" t="s">
        <v>509</v>
      </c>
      <c r="AS304" s="28">
        <v>170</v>
      </c>
      <c r="AT304" s="28">
        <v>1496</v>
      </c>
      <c r="AU304" s="28">
        <v>4</v>
      </c>
      <c r="AV304" s="28">
        <v>4</v>
      </c>
    </row>
    <row r="305" spans="20:48" x14ac:dyDescent="0.3">
      <c r="T305" s="9" t="s">
        <v>785</v>
      </c>
      <c r="U305" s="9" t="s">
        <v>833</v>
      </c>
      <c r="V305" s="8"/>
      <c r="W305" s="8"/>
      <c r="X305" s="8"/>
      <c r="Y305" s="8"/>
      <c r="Z305" s="8"/>
      <c r="AA305" s="8"/>
      <c r="AB305" s="8"/>
      <c r="AC305" s="8"/>
      <c r="AD305" s="8"/>
      <c r="AE305" s="8"/>
      <c r="AF305" s="8"/>
      <c r="AG305" s="8"/>
      <c r="AH305" s="8"/>
      <c r="AI305" s="8"/>
      <c r="AJ305" s="8"/>
      <c r="AK305" s="8"/>
      <c r="AN305" s="28" t="s">
        <v>444</v>
      </c>
      <c r="AO305" s="28" t="s">
        <v>765</v>
      </c>
      <c r="AP305" s="28">
        <v>13.6</v>
      </c>
      <c r="AQ305" s="28">
        <v>45</v>
      </c>
      <c r="AR305" s="28" t="s">
        <v>509</v>
      </c>
      <c r="AS305" s="28">
        <v>170</v>
      </c>
      <c r="AT305" s="28">
        <v>1496</v>
      </c>
      <c r="AU305" s="28">
        <v>4</v>
      </c>
      <c r="AV305" s="28">
        <v>4</v>
      </c>
    </row>
    <row r="306" spans="20:48" x14ac:dyDescent="0.3">
      <c r="T306" s="9" t="s">
        <v>785</v>
      </c>
      <c r="U306" s="9" t="s">
        <v>833</v>
      </c>
      <c r="V306" s="8"/>
      <c r="W306" s="8"/>
      <c r="X306" s="8"/>
      <c r="Y306" s="8"/>
      <c r="Z306" s="8"/>
      <c r="AA306" s="8"/>
      <c r="AB306" s="8"/>
      <c r="AC306" s="8"/>
      <c r="AD306" s="8"/>
      <c r="AE306" s="8"/>
      <c r="AF306" s="8"/>
      <c r="AG306" s="8"/>
      <c r="AH306" s="8"/>
      <c r="AI306" s="8"/>
      <c r="AJ306" s="8"/>
      <c r="AK306" s="8"/>
      <c r="AN306" s="28" t="s">
        <v>319</v>
      </c>
      <c r="AO306" s="28" t="s">
        <v>1356</v>
      </c>
      <c r="AP306" s="28">
        <v>14</v>
      </c>
      <c r="AQ306" s="28">
        <v>45</v>
      </c>
      <c r="AR306" s="28" t="s">
        <v>509</v>
      </c>
      <c r="AS306" s="28">
        <v>165</v>
      </c>
      <c r="AT306" s="28">
        <v>1582</v>
      </c>
      <c r="AU306" s="28">
        <v>4</v>
      </c>
      <c r="AV306" s="28">
        <v>4</v>
      </c>
    </row>
    <row r="307" spans="20:48" x14ac:dyDescent="0.3">
      <c r="T307" s="9" t="s">
        <v>785</v>
      </c>
      <c r="U307" s="9" t="s">
        <v>833</v>
      </c>
      <c r="V307" s="8"/>
      <c r="W307" s="8"/>
      <c r="X307" s="8"/>
      <c r="Y307" s="8"/>
      <c r="Z307" s="8"/>
      <c r="AA307" s="8"/>
      <c r="AB307" s="8"/>
      <c r="AC307" s="8"/>
      <c r="AD307" s="8"/>
      <c r="AE307" s="8"/>
      <c r="AF307" s="8"/>
      <c r="AG307" s="8"/>
      <c r="AH307" s="8"/>
      <c r="AI307" s="8"/>
      <c r="AJ307" s="8"/>
      <c r="AK307" s="8"/>
      <c r="AN307" s="28" t="s">
        <v>319</v>
      </c>
      <c r="AO307" s="28" t="s">
        <v>1356</v>
      </c>
      <c r="AP307" s="28">
        <v>14</v>
      </c>
      <c r="AQ307" s="28">
        <v>45</v>
      </c>
      <c r="AR307" s="28" t="s">
        <v>509</v>
      </c>
      <c r="AS307" s="28">
        <v>165</v>
      </c>
      <c r="AT307" s="28">
        <v>1582</v>
      </c>
      <c r="AU307" s="28">
        <v>4</v>
      </c>
      <c r="AV307" s="28">
        <v>4</v>
      </c>
    </row>
    <row r="308" spans="20:48" x14ac:dyDescent="0.3">
      <c r="T308" s="9" t="s">
        <v>785</v>
      </c>
      <c r="U308" s="9" t="s">
        <v>833</v>
      </c>
      <c r="V308" s="8"/>
      <c r="W308" s="8"/>
      <c r="X308" s="8"/>
      <c r="Y308" s="8"/>
      <c r="Z308" s="8"/>
      <c r="AA308" s="8"/>
      <c r="AB308" s="8"/>
      <c r="AC308" s="8"/>
      <c r="AD308" s="8"/>
      <c r="AE308" s="8"/>
      <c r="AF308" s="8"/>
      <c r="AG308" s="8"/>
      <c r="AH308" s="8"/>
      <c r="AI308" s="8"/>
      <c r="AJ308" s="8"/>
      <c r="AK308" s="8"/>
      <c r="AN308" s="28" t="s">
        <v>865</v>
      </c>
      <c r="AO308" s="28" t="s">
        <v>2204</v>
      </c>
      <c r="AP308" s="28">
        <v>14.5</v>
      </c>
      <c r="AQ308" s="28">
        <v>55</v>
      </c>
      <c r="AR308" s="28" t="s">
        <v>509</v>
      </c>
      <c r="AS308" s="28">
        <v>163</v>
      </c>
      <c r="AT308" s="28">
        <v>1498</v>
      </c>
      <c r="AU308" s="28">
        <v>4</v>
      </c>
      <c r="AV308" s="28">
        <v>4</v>
      </c>
    </row>
    <row r="309" spans="20:48" x14ac:dyDescent="0.3">
      <c r="T309" s="9" t="s">
        <v>785</v>
      </c>
      <c r="U309" s="9" t="s">
        <v>833</v>
      </c>
      <c r="V309" s="8"/>
      <c r="W309" s="8"/>
      <c r="X309" s="8"/>
      <c r="Y309" s="8"/>
      <c r="Z309" s="8"/>
      <c r="AA309" s="8"/>
      <c r="AB309" s="8"/>
      <c r="AC309" s="8"/>
      <c r="AD309" s="8"/>
      <c r="AE309" s="8"/>
      <c r="AF309" s="8"/>
      <c r="AG309" s="8"/>
      <c r="AH309" s="8"/>
      <c r="AI309" s="8"/>
      <c r="AJ309" s="8"/>
      <c r="AK309" s="8"/>
      <c r="AN309" s="28" t="s">
        <v>865</v>
      </c>
      <c r="AO309" s="28" t="s">
        <v>2204</v>
      </c>
      <c r="AP309" s="28">
        <v>14.5</v>
      </c>
      <c r="AQ309" s="28">
        <v>55</v>
      </c>
      <c r="AR309" s="28" t="s">
        <v>509</v>
      </c>
      <c r="AS309" s="28">
        <v>163</v>
      </c>
      <c r="AT309" s="28">
        <v>1498</v>
      </c>
      <c r="AU309" s="28">
        <v>4</v>
      </c>
      <c r="AV309" s="28">
        <v>4</v>
      </c>
    </row>
    <row r="310" spans="20:48" x14ac:dyDescent="0.3">
      <c r="T310" s="9" t="s">
        <v>785</v>
      </c>
      <c r="U310" s="9" t="s">
        <v>833</v>
      </c>
      <c r="V310" s="8"/>
      <c r="W310" s="8"/>
      <c r="X310" s="8"/>
      <c r="Y310" s="8"/>
      <c r="Z310" s="8"/>
      <c r="AA310" s="8"/>
      <c r="AB310" s="8"/>
      <c r="AC310" s="8"/>
      <c r="AD310" s="8"/>
      <c r="AE310" s="8"/>
      <c r="AF310" s="8"/>
      <c r="AG310" s="8"/>
      <c r="AH310" s="8"/>
      <c r="AI310" s="8"/>
      <c r="AJ310" s="8"/>
      <c r="AK310" s="8"/>
      <c r="AN310" s="28" t="s">
        <v>865</v>
      </c>
      <c r="AO310" s="28" t="s">
        <v>2204</v>
      </c>
      <c r="AP310" s="28">
        <v>14.5</v>
      </c>
      <c r="AQ310" s="28">
        <v>55</v>
      </c>
      <c r="AR310" s="28" t="s">
        <v>509</v>
      </c>
      <c r="AS310" s="28">
        <v>163</v>
      </c>
      <c r="AT310" s="28">
        <v>1498</v>
      </c>
      <c r="AU310" s="28">
        <v>4</v>
      </c>
      <c r="AV310" s="28">
        <v>4</v>
      </c>
    </row>
    <row r="311" spans="20:48" x14ac:dyDescent="0.3">
      <c r="T311" s="9" t="s">
        <v>785</v>
      </c>
      <c r="U311" s="9" t="s">
        <v>833</v>
      </c>
      <c r="V311" s="8"/>
      <c r="W311" s="8"/>
      <c r="X311" s="8"/>
      <c r="Y311" s="8"/>
      <c r="Z311" s="8"/>
      <c r="AA311" s="8"/>
      <c r="AB311" s="8"/>
      <c r="AC311" s="8"/>
      <c r="AD311" s="8"/>
      <c r="AE311" s="8"/>
      <c r="AF311" s="8"/>
      <c r="AG311" s="8"/>
      <c r="AH311" s="8"/>
      <c r="AI311" s="8"/>
      <c r="AJ311" s="8"/>
      <c r="AK311" s="8"/>
      <c r="AN311" s="28" t="s">
        <v>235</v>
      </c>
      <c r="AO311" s="28" t="s">
        <v>530</v>
      </c>
      <c r="AP311" s="28">
        <v>14.6</v>
      </c>
      <c r="AQ311" s="28">
        <v>42</v>
      </c>
      <c r="AR311" s="28" t="s">
        <v>509</v>
      </c>
      <c r="AS311" s="28">
        <v>170</v>
      </c>
      <c r="AT311" s="28">
        <v>1248</v>
      </c>
      <c r="AU311" s="28">
        <v>4</v>
      </c>
      <c r="AV311" s="28">
        <v>4</v>
      </c>
    </row>
    <row r="312" spans="20:48" x14ac:dyDescent="0.3">
      <c r="T312" s="9" t="s">
        <v>785</v>
      </c>
      <c r="U312" s="9" t="s">
        <v>833</v>
      </c>
      <c r="V312" s="8"/>
      <c r="W312" s="8"/>
      <c r="X312" s="8"/>
      <c r="Y312" s="8"/>
      <c r="Z312" s="8"/>
      <c r="AA312" s="8"/>
      <c r="AB312" s="8"/>
      <c r="AC312" s="8"/>
      <c r="AD312" s="8"/>
      <c r="AE312" s="8"/>
      <c r="AF312" s="8"/>
      <c r="AG312" s="8"/>
      <c r="AH312" s="8"/>
      <c r="AI312" s="8"/>
      <c r="AJ312" s="8"/>
      <c r="AK312" s="8"/>
      <c r="AN312" s="28" t="s">
        <v>898</v>
      </c>
      <c r="AO312" s="28" t="s">
        <v>2253</v>
      </c>
      <c r="AP312" s="28">
        <v>15.01</v>
      </c>
      <c r="AQ312" s="28">
        <v>70</v>
      </c>
      <c r="AR312" s="28" t="s">
        <v>509</v>
      </c>
      <c r="AS312" s="28">
        <v>158</v>
      </c>
      <c r="AT312" s="28">
        <v>1998</v>
      </c>
      <c r="AU312" s="28">
        <v>6</v>
      </c>
      <c r="AV312" s="28">
        <v>4</v>
      </c>
    </row>
    <row r="313" spans="20:48" x14ac:dyDescent="0.3">
      <c r="T313" s="9" t="s">
        <v>785</v>
      </c>
      <c r="U313" s="9" t="s">
        <v>833</v>
      </c>
      <c r="V313" s="8"/>
      <c r="W313" s="8"/>
      <c r="X313" s="8"/>
      <c r="Y313" s="8"/>
      <c r="Z313" s="8"/>
      <c r="AA313" s="8"/>
      <c r="AB313" s="8"/>
      <c r="AC313" s="8"/>
      <c r="AD313" s="8"/>
      <c r="AE313" s="8"/>
      <c r="AF313" s="8"/>
      <c r="AG313" s="8"/>
      <c r="AH313" s="8"/>
      <c r="AI313" s="8"/>
      <c r="AJ313" s="8"/>
      <c r="AK313" s="8"/>
      <c r="AN313" s="28" t="s">
        <v>865</v>
      </c>
      <c r="AO313" s="28" t="s">
        <v>866</v>
      </c>
      <c r="AP313" s="28">
        <v>15.1</v>
      </c>
      <c r="AQ313" s="28">
        <v>66</v>
      </c>
      <c r="AR313" s="28" t="s">
        <v>509</v>
      </c>
      <c r="AS313" s="28">
        <v>149</v>
      </c>
      <c r="AT313" s="28">
        <v>1968</v>
      </c>
      <c r="AU313" s="28">
        <v>4</v>
      </c>
      <c r="AV313" s="28">
        <v>4</v>
      </c>
    </row>
    <row r="314" spans="20:48" x14ac:dyDescent="0.3">
      <c r="T314" s="9" t="s">
        <v>785</v>
      </c>
      <c r="U314" s="9" t="s">
        <v>833</v>
      </c>
      <c r="V314" s="8"/>
      <c r="W314" s="8"/>
      <c r="X314" s="8"/>
      <c r="Y314" s="8"/>
      <c r="Z314" s="8"/>
      <c r="AA314" s="8"/>
      <c r="AB314" s="8"/>
      <c r="AC314" s="8"/>
      <c r="AD314" s="8"/>
      <c r="AE314" s="8"/>
      <c r="AF314" s="8"/>
      <c r="AG314" s="8"/>
      <c r="AH314" s="8"/>
      <c r="AI314" s="8"/>
      <c r="AJ314" s="8"/>
      <c r="AK314" s="8"/>
      <c r="AN314" s="28" t="s">
        <v>865</v>
      </c>
      <c r="AO314" s="28" t="s">
        <v>1722</v>
      </c>
      <c r="AP314" s="28">
        <v>15.1</v>
      </c>
      <c r="AQ314" s="28">
        <v>66</v>
      </c>
      <c r="AR314" s="28" t="s">
        <v>509</v>
      </c>
      <c r="AS314" s="28">
        <v>149</v>
      </c>
      <c r="AT314" s="28">
        <v>1968</v>
      </c>
      <c r="AU314" s="28">
        <v>4</v>
      </c>
      <c r="AV314" s="28">
        <v>4</v>
      </c>
    </row>
    <row r="315" spans="20:48" x14ac:dyDescent="0.3">
      <c r="T315" s="9" t="s">
        <v>785</v>
      </c>
      <c r="U315" s="9" t="s">
        <v>833</v>
      </c>
      <c r="V315" s="8"/>
      <c r="W315" s="8"/>
      <c r="X315" s="8"/>
      <c r="Y315" s="8"/>
      <c r="Z315" s="8"/>
      <c r="AA315" s="8"/>
      <c r="AB315" s="8"/>
      <c r="AC315" s="8"/>
      <c r="AD315" s="8"/>
      <c r="AE315" s="8"/>
      <c r="AF315" s="8"/>
      <c r="AG315" s="8"/>
      <c r="AH315" s="8"/>
      <c r="AI315" s="8"/>
      <c r="AJ315" s="8"/>
      <c r="AK315" s="8"/>
      <c r="AN315" s="28" t="s">
        <v>865</v>
      </c>
      <c r="AO315" s="28" t="s">
        <v>1722</v>
      </c>
      <c r="AP315" s="28">
        <v>15.1</v>
      </c>
      <c r="AQ315" s="28">
        <v>66</v>
      </c>
      <c r="AR315" s="28" t="s">
        <v>509</v>
      </c>
      <c r="AS315" s="28">
        <v>149</v>
      </c>
      <c r="AT315" s="28">
        <v>1968</v>
      </c>
      <c r="AU315" s="28">
        <v>4</v>
      </c>
      <c r="AV315" s="28">
        <v>4</v>
      </c>
    </row>
    <row r="316" spans="20:48" x14ac:dyDescent="0.3">
      <c r="T316" s="9" t="s">
        <v>785</v>
      </c>
      <c r="U316" s="9" t="s">
        <v>833</v>
      </c>
      <c r="V316" s="8"/>
      <c r="W316" s="8"/>
      <c r="X316" s="8"/>
      <c r="Y316" s="8"/>
      <c r="Z316" s="8"/>
      <c r="AA316" s="8"/>
      <c r="AB316" s="8"/>
      <c r="AC316" s="8"/>
      <c r="AD316" s="8"/>
      <c r="AE316" s="8"/>
      <c r="AF316" s="8"/>
      <c r="AG316" s="8"/>
      <c r="AH316" s="8"/>
      <c r="AI316" s="8"/>
      <c r="AJ316" s="8"/>
      <c r="AK316" s="8"/>
      <c r="AN316" s="28" t="s">
        <v>865</v>
      </c>
      <c r="AO316" s="28" t="s">
        <v>1722</v>
      </c>
      <c r="AP316" s="28">
        <v>15.1</v>
      </c>
      <c r="AQ316" s="28">
        <v>66</v>
      </c>
      <c r="AR316" s="28" t="s">
        <v>509</v>
      </c>
      <c r="AS316" s="28">
        <v>149</v>
      </c>
      <c r="AT316" s="28">
        <v>1968</v>
      </c>
      <c r="AU316" s="28">
        <v>4</v>
      </c>
      <c r="AV316" s="28">
        <v>4</v>
      </c>
    </row>
    <row r="317" spans="20:48" x14ac:dyDescent="0.3">
      <c r="T317" s="9" t="s">
        <v>785</v>
      </c>
      <c r="U317" s="9" t="s">
        <v>833</v>
      </c>
      <c r="V317" s="8"/>
      <c r="W317" s="8"/>
      <c r="X317" s="8"/>
      <c r="Y317" s="8"/>
      <c r="Z317" s="8"/>
      <c r="AA317" s="8"/>
      <c r="AB317" s="8"/>
      <c r="AC317" s="8"/>
      <c r="AD317" s="8"/>
      <c r="AE317" s="8"/>
      <c r="AF317" s="8"/>
      <c r="AG317" s="8"/>
      <c r="AH317" s="8"/>
      <c r="AI317" s="8"/>
      <c r="AJ317" s="8"/>
      <c r="AK317" s="8"/>
      <c r="AN317" s="28" t="s">
        <v>444</v>
      </c>
      <c r="AO317" s="28" t="s">
        <v>2110</v>
      </c>
      <c r="AP317" s="28">
        <v>15.1</v>
      </c>
      <c r="AQ317" s="28">
        <v>43</v>
      </c>
      <c r="AR317" s="28" t="s">
        <v>509</v>
      </c>
      <c r="AS317" s="28">
        <v>165</v>
      </c>
      <c r="AT317" s="28">
        <v>1798</v>
      </c>
      <c r="AU317" s="28">
        <v>4</v>
      </c>
      <c r="AV317" s="28">
        <v>4</v>
      </c>
    </row>
    <row r="318" spans="20:48" x14ac:dyDescent="0.3">
      <c r="T318" s="9" t="s">
        <v>785</v>
      </c>
      <c r="U318" s="9" t="s">
        <v>833</v>
      </c>
      <c r="V318" s="8"/>
      <c r="W318" s="8"/>
      <c r="X318" s="8"/>
      <c r="Y318" s="8"/>
      <c r="Z318" s="8"/>
      <c r="AA318" s="8"/>
      <c r="AB318" s="8"/>
      <c r="AC318" s="8"/>
      <c r="AD318" s="8"/>
      <c r="AE318" s="8"/>
      <c r="AF318" s="8"/>
      <c r="AG318" s="8"/>
      <c r="AH318" s="8"/>
      <c r="AI318" s="8"/>
      <c r="AJ318" s="8"/>
      <c r="AK318" s="8"/>
      <c r="AN318" s="28" t="s">
        <v>615</v>
      </c>
      <c r="AO318" s="28" t="s">
        <v>714</v>
      </c>
      <c r="AP318" s="28">
        <v>15.3</v>
      </c>
      <c r="AQ318" s="28">
        <v>45</v>
      </c>
      <c r="AR318" s="28" t="s">
        <v>509</v>
      </c>
      <c r="AS318" s="28">
        <v>165</v>
      </c>
      <c r="AT318" s="28">
        <v>1498</v>
      </c>
      <c r="AU318" s="28">
        <v>4</v>
      </c>
      <c r="AV318" s="28">
        <v>4</v>
      </c>
    </row>
    <row r="319" spans="20:48" x14ac:dyDescent="0.3">
      <c r="T319" s="9" t="s">
        <v>785</v>
      </c>
      <c r="U319" s="9" t="s">
        <v>833</v>
      </c>
      <c r="V319" s="8"/>
      <c r="W319" s="8"/>
      <c r="X319" s="8"/>
      <c r="Y319" s="8"/>
      <c r="Z319" s="8"/>
      <c r="AA319" s="8"/>
      <c r="AB319" s="8"/>
      <c r="AC319" s="8"/>
      <c r="AD319" s="8"/>
      <c r="AE319" s="8"/>
      <c r="AF319" s="8"/>
      <c r="AG319" s="8"/>
      <c r="AH319" s="8"/>
      <c r="AI319" s="8"/>
      <c r="AJ319" s="8"/>
      <c r="AK319" s="8"/>
      <c r="AN319" s="28" t="s">
        <v>615</v>
      </c>
      <c r="AO319" s="28" t="s">
        <v>714</v>
      </c>
      <c r="AP319" s="28">
        <v>15.3</v>
      </c>
      <c r="AQ319" s="28">
        <v>45</v>
      </c>
      <c r="AR319" s="28" t="s">
        <v>509</v>
      </c>
      <c r="AS319" s="28">
        <v>165</v>
      </c>
      <c r="AT319" s="28">
        <v>1498</v>
      </c>
      <c r="AU319" s="28">
        <v>4</v>
      </c>
      <c r="AV319" s="28">
        <v>4</v>
      </c>
    </row>
    <row r="320" spans="20:48" x14ac:dyDescent="0.3">
      <c r="T320" s="9" t="s">
        <v>785</v>
      </c>
      <c r="U320" s="9" t="s">
        <v>833</v>
      </c>
      <c r="V320" s="8"/>
      <c r="W320" s="8"/>
      <c r="X320" s="8"/>
      <c r="Y320" s="8"/>
      <c r="Z320" s="8"/>
      <c r="AA320" s="8"/>
      <c r="AB320" s="8"/>
      <c r="AC320" s="8"/>
      <c r="AD320" s="8"/>
      <c r="AE320" s="8"/>
      <c r="AF320" s="8"/>
      <c r="AG320" s="8"/>
      <c r="AH320" s="8"/>
      <c r="AI320" s="8"/>
      <c r="AJ320" s="8"/>
      <c r="AK320" s="8"/>
      <c r="AN320" s="28" t="s">
        <v>615</v>
      </c>
      <c r="AO320" s="28" t="s">
        <v>714</v>
      </c>
      <c r="AP320" s="28">
        <v>15.3</v>
      </c>
      <c r="AQ320" s="28">
        <v>45</v>
      </c>
      <c r="AR320" s="28" t="s">
        <v>509</v>
      </c>
      <c r="AS320" s="28">
        <v>165</v>
      </c>
      <c r="AT320" s="28">
        <v>1498</v>
      </c>
      <c r="AU320" s="28">
        <v>4</v>
      </c>
      <c r="AV320" s="28">
        <v>4</v>
      </c>
    </row>
    <row r="321" spans="20:48" x14ac:dyDescent="0.3">
      <c r="T321" s="9" t="s">
        <v>785</v>
      </c>
      <c r="U321" s="9" t="s">
        <v>833</v>
      </c>
      <c r="V321" s="8"/>
      <c r="W321" s="8"/>
      <c r="X321" s="8"/>
      <c r="Y321" s="8"/>
      <c r="Z321" s="8"/>
      <c r="AA321" s="8"/>
      <c r="AB321" s="8"/>
      <c r="AC321" s="8"/>
      <c r="AD321" s="8"/>
      <c r="AE321" s="8"/>
      <c r="AF321" s="8"/>
      <c r="AG321" s="8"/>
      <c r="AH321" s="8"/>
      <c r="AI321" s="8"/>
      <c r="AJ321" s="8"/>
      <c r="AK321" s="8"/>
      <c r="AN321" s="28" t="s">
        <v>615</v>
      </c>
      <c r="AO321" s="28" t="s">
        <v>714</v>
      </c>
      <c r="AP321" s="28">
        <v>15.3</v>
      </c>
      <c r="AQ321" s="28">
        <v>45</v>
      </c>
      <c r="AR321" s="28" t="s">
        <v>509</v>
      </c>
      <c r="AS321" s="28">
        <v>165</v>
      </c>
      <c r="AT321" s="28">
        <v>1498</v>
      </c>
      <c r="AU321" s="28">
        <v>4</v>
      </c>
      <c r="AV321" s="28">
        <v>4</v>
      </c>
    </row>
    <row r="322" spans="20:48" x14ac:dyDescent="0.3">
      <c r="T322" s="9" t="s">
        <v>785</v>
      </c>
      <c r="U322" s="9" t="s">
        <v>833</v>
      </c>
      <c r="V322" s="8"/>
      <c r="W322" s="8"/>
      <c r="X322" s="8"/>
      <c r="Y322" s="8"/>
      <c r="Z322" s="8"/>
      <c r="AA322" s="8"/>
      <c r="AB322" s="8"/>
      <c r="AC322" s="8"/>
      <c r="AD322" s="8"/>
      <c r="AE322" s="8"/>
      <c r="AF322" s="8"/>
      <c r="AG322" s="8"/>
      <c r="AH322" s="8"/>
      <c r="AI322" s="8"/>
      <c r="AJ322" s="8"/>
      <c r="AK322" s="8"/>
      <c r="AN322" s="28" t="s">
        <v>615</v>
      </c>
      <c r="AO322" s="28" t="s">
        <v>714</v>
      </c>
      <c r="AP322" s="28">
        <v>15.3</v>
      </c>
      <c r="AQ322" s="28">
        <v>45</v>
      </c>
      <c r="AR322" s="28" t="s">
        <v>509</v>
      </c>
      <c r="AS322" s="28">
        <v>165</v>
      </c>
      <c r="AT322" s="28">
        <v>1498</v>
      </c>
      <c r="AU322" s="28">
        <v>4</v>
      </c>
      <c r="AV322" s="28">
        <v>4</v>
      </c>
    </row>
    <row r="323" spans="20:48" x14ac:dyDescent="0.3">
      <c r="T323" s="9" t="s">
        <v>785</v>
      </c>
      <c r="U323" s="9" t="s">
        <v>833</v>
      </c>
      <c r="V323" s="8"/>
      <c r="W323" s="8"/>
      <c r="X323" s="8"/>
      <c r="Y323" s="8"/>
      <c r="Z323" s="8"/>
      <c r="AA323" s="8"/>
      <c r="AB323" s="8"/>
      <c r="AC323" s="8"/>
      <c r="AD323" s="8"/>
      <c r="AE323" s="8"/>
      <c r="AF323" s="8"/>
      <c r="AG323" s="8"/>
      <c r="AH323" s="8"/>
      <c r="AI323" s="8"/>
      <c r="AJ323" s="8"/>
      <c r="AK323" s="8"/>
      <c r="AN323" s="28" t="s">
        <v>319</v>
      </c>
      <c r="AO323" s="28" t="s">
        <v>2158</v>
      </c>
      <c r="AP323" s="28">
        <v>15.7</v>
      </c>
      <c r="AQ323" s="28">
        <v>43</v>
      </c>
      <c r="AR323" s="28" t="s">
        <v>509</v>
      </c>
      <c r="AS323" s="28">
        <v>165</v>
      </c>
      <c r="AT323" s="28">
        <v>1197</v>
      </c>
      <c r="AU323" s="28">
        <v>4</v>
      </c>
      <c r="AV323" s="28">
        <v>4</v>
      </c>
    </row>
    <row r="324" spans="20:48" x14ac:dyDescent="0.3">
      <c r="T324" s="9" t="s">
        <v>785</v>
      </c>
      <c r="U324" s="9" t="s">
        <v>833</v>
      </c>
      <c r="V324" s="8"/>
      <c r="W324" s="8"/>
      <c r="X324" s="8"/>
      <c r="Y324" s="8"/>
      <c r="Z324" s="8"/>
      <c r="AA324" s="8"/>
      <c r="AB324" s="8"/>
      <c r="AC324" s="8"/>
      <c r="AD324" s="8"/>
      <c r="AE324" s="8"/>
      <c r="AF324" s="8"/>
      <c r="AG324" s="8"/>
      <c r="AH324" s="8"/>
      <c r="AI324" s="8"/>
      <c r="AJ324" s="8"/>
      <c r="AK324" s="8"/>
      <c r="AN324" s="28" t="s">
        <v>319</v>
      </c>
      <c r="AO324" s="28" t="s">
        <v>2158</v>
      </c>
      <c r="AP324" s="28">
        <v>15.7</v>
      </c>
      <c r="AQ324" s="28">
        <v>43</v>
      </c>
      <c r="AR324" s="28" t="s">
        <v>509</v>
      </c>
      <c r="AS324" s="28">
        <v>165</v>
      </c>
      <c r="AT324" s="28">
        <v>1197</v>
      </c>
      <c r="AU324" s="28">
        <v>4</v>
      </c>
      <c r="AV324" s="28">
        <v>4</v>
      </c>
    </row>
    <row r="325" spans="20:48" x14ac:dyDescent="0.3">
      <c r="T325" s="9" t="s">
        <v>785</v>
      </c>
      <c r="U325" s="9" t="s">
        <v>833</v>
      </c>
      <c r="V325" s="8"/>
      <c r="W325" s="8"/>
      <c r="X325" s="8"/>
      <c r="Y325" s="8"/>
      <c r="Z325" s="8"/>
      <c r="AA325" s="8"/>
      <c r="AB325" s="8"/>
      <c r="AC325" s="8"/>
      <c r="AD325" s="8"/>
      <c r="AE325" s="8"/>
      <c r="AF325" s="8"/>
      <c r="AG325" s="8"/>
      <c r="AH325" s="8"/>
      <c r="AI325" s="8"/>
      <c r="AJ325" s="8"/>
      <c r="AK325" s="8"/>
      <c r="AN325" s="28" t="s">
        <v>319</v>
      </c>
      <c r="AO325" s="28" t="s">
        <v>2158</v>
      </c>
      <c r="AP325" s="28">
        <v>15.7</v>
      </c>
      <c r="AQ325" s="28">
        <v>43</v>
      </c>
      <c r="AR325" s="28" t="s">
        <v>509</v>
      </c>
      <c r="AS325" s="28">
        <v>165</v>
      </c>
      <c r="AT325" s="28">
        <v>1197</v>
      </c>
      <c r="AU325" s="28">
        <v>4</v>
      </c>
      <c r="AV325" s="28">
        <v>4</v>
      </c>
    </row>
    <row r="326" spans="20:48" x14ac:dyDescent="0.3">
      <c r="T326" s="9" t="s">
        <v>785</v>
      </c>
      <c r="U326" s="9" t="s">
        <v>833</v>
      </c>
      <c r="V326" s="8"/>
      <c r="W326" s="8"/>
      <c r="X326" s="8"/>
      <c r="Y326" s="8"/>
      <c r="Z326" s="8"/>
      <c r="AA326" s="8"/>
      <c r="AB326" s="8"/>
      <c r="AC326" s="8"/>
      <c r="AD326" s="8"/>
      <c r="AE326" s="8"/>
      <c r="AF326" s="8"/>
      <c r="AG326" s="8"/>
      <c r="AH326" s="8"/>
      <c r="AI326" s="8"/>
      <c r="AJ326" s="8"/>
      <c r="AK326" s="8"/>
      <c r="AN326" s="28" t="s">
        <v>319</v>
      </c>
      <c r="AO326" s="28" t="s">
        <v>2158</v>
      </c>
      <c r="AP326" s="28">
        <v>15.7</v>
      </c>
      <c r="AQ326" s="28">
        <v>43</v>
      </c>
      <c r="AR326" s="28" t="s">
        <v>509</v>
      </c>
      <c r="AS326" s="28">
        <v>165</v>
      </c>
      <c r="AT326" s="28">
        <v>1197</v>
      </c>
      <c r="AU326" s="28">
        <v>4</v>
      </c>
      <c r="AV326" s="28">
        <v>4</v>
      </c>
    </row>
    <row r="327" spans="20:48" x14ac:dyDescent="0.3">
      <c r="T327" s="9" t="s">
        <v>785</v>
      </c>
      <c r="U327" s="9" t="s">
        <v>833</v>
      </c>
      <c r="V327" s="8"/>
      <c r="W327" s="8"/>
      <c r="X327" s="8"/>
      <c r="Y327" s="8"/>
      <c r="Z327" s="8"/>
      <c r="AA327" s="8"/>
      <c r="AB327" s="8"/>
      <c r="AC327" s="8"/>
      <c r="AD327" s="8"/>
      <c r="AE327" s="8"/>
      <c r="AF327" s="8"/>
      <c r="AG327" s="8"/>
      <c r="AH327" s="8"/>
      <c r="AI327" s="8"/>
      <c r="AJ327" s="8"/>
      <c r="AK327" s="8"/>
      <c r="AN327" s="28" t="s">
        <v>319</v>
      </c>
      <c r="AO327" s="28" t="s">
        <v>2158</v>
      </c>
      <c r="AP327" s="28">
        <v>15.7</v>
      </c>
      <c r="AQ327" s="28">
        <v>43</v>
      </c>
      <c r="AR327" s="28" t="s">
        <v>509</v>
      </c>
      <c r="AS327" s="28">
        <v>165</v>
      </c>
      <c r="AT327" s="28">
        <v>1197</v>
      </c>
      <c r="AU327" s="28">
        <v>4</v>
      </c>
      <c r="AV327" s="28">
        <v>4</v>
      </c>
    </row>
    <row r="328" spans="20:48" x14ac:dyDescent="0.3">
      <c r="T328" s="9" t="s">
        <v>785</v>
      </c>
      <c r="U328" s="9" t="s">
        <v>509</v>
      </c>
      <c r="V328" s="8"/>
      <c r="W328" s="8"/>
      <c r="X328" s="8"/>
      <c r="Y328" s="8"/>
      <c r="Z328" s="8"/>
      <c r="AA328" s="8"/>
      <c r="AB328" s="8"/>
      <c r="AC328" s="8"/>
      <c r="AD328" s="8"/>
      <c r="AE328" s="8"/>
      <c r="AF328" s="8"/>
      <c r="AG328" s="8"/>
      <c r="AH328" s="8"/>
      <c r="AI328" s="8"/>
      <c r="AJ328" s="8"/>
      <c r="AK328" s="8"/>
      <c r="AN328" s="28" t="s">
        <v>235</v>
      </c>
      <c r="AO328" s="28" t="s">
        <v>530</v>
      </c>
      <c r="AP328" s="28">
        <v>16.3</v>
      </c>
      <c r="AQ328" s="28">
        <v>42</v>
      </c>
      <c r="AR328" s="28" t="s">
        <v>509</v>
      </c>
      <c r="AS328" s="28">
        <v>170</v>
      </c>
      <c r="AT328" s="28">
        <v>1197</v>
      </c>
      <c r="AU328" s="28">
        <v>4</v>
      </c>
      <c r="AV328" s="28">
        <v>4</v>
      </c>
    </row>
    <row r="329" spans="20:48" x14ac:dyDescent="0.3">
      <c r="T329" s="9" t="s">
        <v>785</v>
      </c>
      <c r="U329" s="9" t="s">
        <v>509</v>
      </c>
      <c r="V329" s="8"/>
      <c r="W329" s="8"/>
      <c r="X329" s="8"/>
      <c r="Y329" s="8"/>
      <c r="Z329" s="8"/>
      <c r="AA329" s="8"/>
      <c r="AB329" s="8"/>
      <c r="AC329" s="8"/>
      <c r="AD329" s="8"/>
      <c r="AE329" s="8"/>
      <c r="AF329" s="8"/>
      <c r="AG329" s="8"/>
      <c r="AH329" s="8"/>
      <c r="AI329" s="8"/>
      <c r="AJ329" s="8"/>
      <c r="AK329" s="8"/>
      <c r="AN329" s="28" t="s">
        <v>235</v>
      </c>
      <c r="AO329" s="28" t="s">
        <v>658</v>
      </c>
      <c r="AP329" s="28">
        <v>16.3</v>
      </c>
      <c r="AQ329" s="28">
        <v>37</v>
      </c>
      <c r="AR329" s="28" t="s">
        <v>509</v>
      </c>
      <c r="AS329" s="28">
        <v>163</v>
      </c>
      <c r="AT329" s="28">
        <v>1197</v>
      </c>
      <c r="AU329" s="28">
        <v>4</v>
      </c>
      <c r="AV329" s="28">
        <v>4</v>
      </c>
    </row>
    <row r="330" spans="20:48" x14ac:dyDescent="0.3">
      <c r="T330" s="9" t="s">
        <v>785</v>
      </c>
      <c r="U330" s="9" t="s">
        <v>509</v>
      </c>
      <c r="V330" s="8"/>
      <c r="W330" s="8"/>
      <c r="X330" s="8"/>
      <c r="Y330" s="8"/>
      <c r="Z330" s="8"/>
      <c r="AA330" s="8"/>
      <c r="AB330" s="8"/>
      <c r="AC330" s="8"/>
      <c r="AD330" s="8"/>
      <c r="AE330" s="8"/>
      <c r="AF330" s="8"/>
      <c r="AG330" s="8"/>
      <c r="AH330" s="8"/>
      <c r="AI330" s="8"/>
      <c r="AJ330" s="8"/>
      <c r="AK330" s="8"/>
      <c r="AN330" s="28" t="s">
        <v>235</v>
      </c>
      <c r="AO330" s="28" t="s">
        <v>658</v>
      </c>
      <c r="AP330" s="28">
        <v>16.3</v>
      </c>
      <c r="AQ330" s="28">
        <v>37</v>
      </c>
      <c r="AR330" s="28" t="s">
        <v>509</v>
      </c>
      <c r="AS330" s="28">
        <v>163</v>
      </c>
      <c r="AT330" s="28">
        <v>1197</v>
      </c>
      <c r="AU330" s="28">
        <v>4</v>
      </c>
      <c r="AV330" s="28">
        <v>4</v>
      </c>
    </row>
    <row r="331" spans="20:48" x14ac:dyDescent="0.3">
      <c r="T331" s="9" t="s">
        <v>193</v>
      </c>
      <c r="U331" s="9" t="s">
        <v>147</v>
      </c>
      <c r="V331" s="8"/>
      <c r="W331" s="8"/>
      <c r="X331" s="8"/>
      <c r="Y331" s="8"/>
      <c r="Z331" s="8"/>
      <c r="AA331" s="8"/>
      <c r="AB331" s="8"/>
      <c r="AC331" s="8"/>
      <c r="AD331" s="8"/>
      <c r="AE331" s="8"/>
      <c r="AF331" s="8"/>
      <c r="AG331" s="8"/>
      <c r="AH331" s="8"/>
      <c r="AI331" s="8"/>
      <c r="AJ331" s="8"/>
      <c r="AK331" s="8"/>
      <c r="AN331" s="28" t="s">
        <v>235</v>
      </c>
      <c r="AO331" s="28" t="s">
        <v>658</v>
      </c>
      <c r="AP331" s="28">
        <v>16.3</v>
      </c>
      <c r="AQ331" s="28">
        <v>37</v>
      </c>
      <c r="AR331" s="28" t="s">
        <v>509</v>
      </c>
      <c r="AS331" s="28">
        <v>163</v>
      </c>
      <c r="AT331" s="28">
        <v>1197</v>
      </c>
      <c r="AU331" s="28">
        <v>4</v>
      </c>
      <c r="AV331" s="28">
        <v>4</v>
      </c>
    </row>
    <row r="332" spans="20:48" x14ac:dyDescent="0.3">
      <c r="T332" s="9" t="s">
        <v>193</v>
      </c>
      <c r="U332" s="9" t="s">
        <v>147</v>
      </c>
      <c r="V332" s="8"/>
      <c r="W332" s="8"/>
      <c r="X332" s="8"/>
      <c r="Y332" s="8"/>
      <c r="Z332" s="8"/>
      <c r="AA332" s="8"/>
      <c r="AB332" s="8"/>
      <c r="AC332" s="8"/>
      <c r="AD332" s="8"/>
      <c r="AE332" s="8"/>
      <c r="AF332" s="8"/>
      <c r="AG332" s="8"/>
      <c r="AH332" s="8"/>
      <c r="AI332" s="8"/>
      <c r="AJ332" s="8"/>
      <c r="AK332" s="8"/>
      <c r="AN332" s="28" t="s">
        <v>235</v>
      </c>
      <c r="AO332" s="28" t="s">
        <v>658</v>
      </c>
      <c r="AP332" s="28">
        <v>16.3</v>
      </c>
      <c r="AQ332" s="28">
        <v>37</v>
      </c>
      <c r="AR332" s="28" t="s">
        <v>509</v>
      </c>
      <c r="AS332" s="28">
        <v>163</v>
      </c>
      <c r="AT332" s="28">
        <v>1197</v>
      </c>
      <c r="AU332" s="28">
        <v>4</v>
      </c>
      <c r="AV332" s="28">
        <v>4</v>
      </c>
    </row>
    <row r="333" spans="20:48" x14ac:dyDescent="0.3">
      <c r="T333" s="9" t="s">
        <v>193</v>
      </c>
      <c r="U333" s="9" t="s">
        <v>147</v>
      </c>
      <c r="V333" s="8"/>
      <c r="W333" s="8"/>
      <c r="X333" s="8"/>
      <c r="Y333" s="8"/>
      <c r="Z333" s="8"/>
      <c r="AA333" s="8"/>
      <c r="AB333" s="8"/>
      <c r="AC333" s="8"/>
      <c r="AD333" s="8"/>
      <c r="AE333" s="8"/>
      <c r="AF333" s="8"/>
      <c r="AG333" s="8"/>
      <c r="AH333" s="8"/>
      <c r="AI333" s="8"/>
      <c r="AJ333" s="8"/>
      <c r="AK333" s="8"/>
      <c r="AN333" s="28" t="s">
        <v>235</v>
      </c>
      <c r="AO333" s="28" t="s">
        <v>658</v>
      </c>
      <c r="AP333" s="28">
        <v>16.3</v>
      </c>
      <c r="AQ333" s="28">
        <v>37</v>
      </c>
      <c r="AR333" s="28" t="s">
        <v>509</v>
      </c>
      <c r="AS333" s="28">
        <v>163</v>
      </c>
      <c r="AT333" s="28">
        <v>1197</v>
      </c>
      <c r="AU333" s="28">
        <v>4</v>
      </c>
      <c r="AV333" s="28">
        <v>4</v>
      </c>
    </row>
    <row r="334" spans="20:48" x14ac:dyDescent="0.3">
      <c r="T334" s="9" t="s">
        <v>193</v>
      </c>
      <c r="U334" s="9" t="s">
        <v>147</v>
      </c>
      <c r="V334" s="8"/>
      <c r="W334" s="8"/>
      <c r="X334" s="8"/>
      <c r="Y334" s="8"/>
      <c r="Z334" s="8"/>
      <c r="AA334" s="8"/>
      <c r="AB334" s="8"/>
      <c r="AC334" s="8"/>
      <c r="AD334" s="8"/>
      <c r="AE334" s="8"/>
      <c r="AF334" s="8"/>
      <c r="AG334" s="8"/>
      <c r="AH334" s="8"/>
      <c r="AI334" s="8"/>
      <c r="AJ334" s="8"/>
      <c r="AK334" s="8"/>
      <c r="AN334" s="28" t="s">
        <v>235</v>
      </c>
      <c r="AO334" s="28" t="s">
        <v>658</v>
      </c>
      <c r="AP334" s="28">
        <v>16.3</v>
      </c>
      <c r="AQ334" s="28">
        <v>37</v>
      </c>
      <c r="AR334" s="28" t="s">
        <v>509</v>
      </c>
      <c r="AS334" s="28">
        <v>163</v>
      </c>
      <c r="AT334" s="28">
        <v>1197</v>
      </c>
      <c r="AU334" s="28">
        <v>4</v>
      </c>
      <c r="AV334" s="28">
        <v>4</v>
      </c>
    </row>
    <row r="335" spans="20:48" x14ac:dyDescent="0.3">
      <c r="T335" s="9" t="s">
        <v>193</v>
      </c>
      <c r="U335" s="9" t="s">
        <v>147</v>
      </c>
      <c r="V335" s="8"/>
      <c r="W335" s="8"/>
      <c r="X335" s="8"/>
      <c r="Y335" s="8"/>
      <c r="Z335" s="8"/>
      <c r="AA335" s="8"/>
      <c r="AB335" s="8"/>
      <c r="AC335" s="8"/>
      <c r="AD335" s="8"/>
      <c r="AE335" s="8"/>
      <c r="AF335" s="8"/>
      <c r="AG335" s="8"/>
      <c r="AH335" s="8"/>
      <c r="AI335" s="8"/>
      <c r="AJ335" s="8"/>
      <c r="AK335" s="8"/>
      <c r="AN335" s="28" t="s">
        <v>235</v>
      </c>
      <c r="AO335" s="28" t="s">
        <v>658</v>
      </c>
      <c r="AP335" s="28">
        <v>16.3</v>
      </c>
      <c r="AQ335" s="28">
        <v>37</v>
      </c>
      <c r="AR335" s="28" t="s">
        <v>509</v>
      </c>
      <c r="AS335" s="28">
        <v>163</v>
      </c>
      <c r="AT335" s="28">
        <v>1197</v>
      </c>
      <c r="AU335" s="28">
        <v>4</v>
      </c>
      <c r="AV335" s="28">
        <v>4</v>
      </c>
    </row>
    <row r="336" spans="20:48" x14ac:dyDescent="0.3">
      <c r="T336" s="9" t="s">
        <v>193</v>
      </c>
      <c r="U336" s="9" t="s">
        <v>147</v>
      </c>
      <c r="V336" s="8"/>
      <c r="W336" s="8"/>
      <c r="X336" s="8"/>
      <c r="Y336" s="8"/>
      <c r="Z336" s="8"/>
      <c r="AA336" s="8"/>
      <c r="AB336" s="8"/>
      <c r="AC336" s="8"/>
      <c r="AD336" s="8"/>
      <c r="AE336" s="8"/>
      <c r="AF336" s="8"/>
      <c r="AG336" s="8"/>
      <c r="AH336" s="8"/>
      <c r="AI336" s="8"/>
      <c r="AJ336" s="8"/>
      <c r="AK336" s="8"/>
      <c r="AN336" s="28" t="s">
        <v>865</v>
      </c>
      <c r="AO336" s="28" t="s">
        <v>1569</v>
      </c>
      <c r="AP336" s="28">
        <v>18</v>
      </c>
      <c r="AQ336" s="28">
        <v>55</v>
      </c>
      <c r="AR336" s="28" t="s">
        <v>509</v>
      </c>
      <c r="AS336" s="28">
        <v>163</v>
      </c>
      <c r="AT336" s="28">
        <v>1498</v>
      </c>
      <c r="AU336" s="28">
        <v>4</v>
      </c>
      <c r="AV336" s="28">
        <v>4</v>
      </c>
    </row>
    <row r="337" spans="20:48" x14ac:dyDescent="0.3">
      <c r="T337" s="9" t="s">
        <v>193</v>
      </c>
      <c r="U337" s="9" t="s">
        <v>147</v>
      </c>
      <c r="V337" s="8"/>
      <c r="W337" s="8"/>
      <c r="X337" s="8"/>
      <c r="Y337" s="8"/>
      <c r="Z337" s="8"/>
      <c r="AA337" s="8"/>
      <c r="AB337" s="8"/>
      <c r="AC337" s="8"/>
      <c r="AD337" s="8"/>
      <c r="AE337" s="8"/>
      <c r="AF337" s="8"/>
      <c r="AG337" s="8"/>
      <c r="AH337" s="8"/>
      <c r="AI337" s="8"/>
      <c r="AJ337" s="8"/>
      <c r="AK337" s="8"/>
      <c r="AN337" s="28" t="s">
        <v>865</v>
      </c>
      <c r="AO337" s="28" t="s">
        <v>1569</v>
      </c>
      <c r="AP337" s="28">
        <v>18</v>
      </c>
      <c r="AQ337" s="28">
        <v>55</v>
      </c>
      <c r="AR337" s="28" t="s">
        <v>509</v>
      </c>
      <c r="AS337" s="28">
        <v>163</v>
      </c>
      <c r="AT337" s="28">
        <v>1498</v>
      </c>
      <c r="AU337" s="28">
        <v>4</v>
      </c>
      <c r="AV337" s="28">
        <v>4</v>
      </c>
    </row>
    <row r="338" spans="20:48" x14ac:dyDescent="0.3">
      <c r="T338" s="9" t="s">
        <v>193</v>
      </c>
      <c r="U338" s="9" t="s">
        <v>147</v>
      </c>
      <c r="V338" s="8"/>
      <c r="W338" s="8"/>
      <c r="X338" s="8"/>
      <c r="Y338" s="8"/>
      <c r="Z338" s="8"/>
      <c r="AA338" s="8"/>
      <c r="AB338" s="8"/>
      <c r="AC338" s="8"/>
      <c r="AD338" s="8"/>
      <c r="AE338" s="8"/>
      <c r="AF338" s="8"/>
      <c r="AG338" s="8"/>
      <c r="AH338" s="8"/>
      <c r="AI338" s="8"/>
      <c r="AJ338" s="8"/>
      <c r="AK338" s="8"/>
      <c r="AN338" s="28" t="s">
        <v>865</v>
      </c>
      <c r="AO338" s="28" t="s">
        <v>2204</v>
      </c>
      <c r="AP338" s="28">
        <v>18</v>
      </c>
      <c r="AQ338" s="28">
        <v>55</v>
      </c>
      <c r="AR338" s="28" t="s">
        <v>509</v>
      </c>
      <c r="AS338" s="28">
        <v>163</v>
      </c>
      <c r="AT338" s="28">
        <v>1498</v>
      </c>
      <c r="AU338" s="28">
        <v>4</v>
      </c>
      <c r="AV338" s="28">
        <v>4</v>
      </c>
    </row>
    <row r="339" spans="20:48" x14ac:dyDescent="0.3">
      <c r="T339" s="9" t="s">
        <v>193</v>
      </c>
      <c r="U339" s="9" t="s">
        <v>147</v>
      </c>
      <c r="V339" s="8"/>
      <c r="W339" s="8"/>
      <c r="X339" s="8"/>
      <c r="Y339" s="8"/>
      <c r="Z339" s="8"/>
      <c r="AA339" s="8"/>
      <c r="AB339" s="8"/>
      <c r="AC339" s="8"/>
      <c r="AD339" s="8"/>
      <c r="AE339" s="8"/>
      <c r="AF339" s="8"/>
      <c r="AG339" s="8"/>
      <c r="AH339" s="8"/>
      <c r="AI339" s="8"/>
      <c r="AJ339" s="8"/>
      <c r="AK339" s="8"/>
      <c r="AN339" s="28" t="s">
        <v>865</v>
      </c>
      <c r="AO339" s="28" t="s">
        <v>2204</v>
      </c>
      <c r="AP339" s="28">
        <v>18</v>
      </c>
      <c r="AQ339" s="28">
        <v>55</v>
      </c>
      <c r="AR339" s="28" t="s">
        <v>509</v>
      </c>
      <c r="AS339" s="28">
        <v>163</v>
      </c>
      <c r="AT339" s="28">
        <v>1498</v>
      </c>
      <c r="AU339" s="28">
        <v>4</v>
      </c>
      <c r="AV339" s="28">
        <v>4</v>
      </c>
    </row>
    <row r="340" spans="20:48" x14ac:dyDescent="0.3">
      <c r="T340" s="9" t="s">
        <v>193</v>
      </c>
      <c r="U340" s="9" t="s">
        <v>147</v>
      </c>
      <c r="V340" s="8"/>
      <c r="W340" s="8"/>
      <c r="X340" s="8"/>
      <c r="Y340" s="8"/>
      <c r="Z340" s="8"/>
      <c r="AA340" s="8"/>
      <c r="AB340" s="8"/>
      <c r="AC340" s="8"/>
      <c r="AD340" s="8"/>
      <c r="AE340" s="8"/>
      <c r="AF340" s="8"/>
      <c r="AG340" s="8"/>
      <c r="AH340" s="8"/>
      <c r="AI340" s="8"/>
      <c r="AJ340" s="8"/>
      <c r="AK340" s="8"/>
      <c r="AN340" s="28" t="s">
        <v>865</v>
      </c>
      <c r="AO340" s="28" t="s">
        <v>2204</v>
      </c>
      <c r="AP340" s="28">
        <v>18</v>
      </c>
      <c r="AQ340" s="28">
        <v>55</v>
      </c>
      <c r="AR340" s="28" t="s">
        <v>509</v>
      </c>
      <c r="AS340" s="28">
        <v>163</v>
      </c>
      <c r="AT340" s="28">
        <v>1498</v>
      </c>
      <c r="AU340" s="28">
        <v>4</v>
      </c>
      <c r="AV340" s="28">
        <v>4</v>
      </c>
    </row>
    <row r="341" spans="20:48" x14ac:dyDescent="0.3">
      <c r="T341" s="9" t="s">
        <v>193</v>
      </c>
      <c r="U341" s="9" t="s">
        <v>147</v>
      </c>
      <c r="V341" s="8"/>
      <c r="W341" s="8"/>
      <c r="X341" s="8"/>
      <c r="Y341" s="8"/>
      <c r="Z341" s="8"/>
      <c r="AA341" s="8"/>
      <c r="AB341" s="8"/>
      <c r="AC341" s="8"/>
      <c r="AD341" s="8"/>
      <c r="AE341" s="8"/>
      <c r="AF341" s="8"/>
      <c r="AG341" s="8"/>
      <c r="AH341" s="8"/>
      <c r="AI341" s="8"/>
      <c r="AJ341" s="8"/>
      <c r="AK341" s="8"/>
      <c r="AN341" s="28" t="s">
        <v>865</v>
      </c>
      <c r="AO341" s="28" t="s">
        <v>2204</v>
      </c>
      <c r="AP341" s="28">
        <v>18</v>
      </c>
      <c r="AQ341" s="28">
        <v>55</v>
      </c>
      <c r="AR341" s="28" t="s">
        <v>509</v>
      </c>
      <c r="AS341" s="28">
        <v>163</v>
      </c>
      <c r="AT341" s="28">
        <v>1498</v>
      </c>
      <c r="AU341" s="28">
        <v>4</v>
      </c>
      <c r="AV341" s="28">
        <v>4</v>
      </c>
    </row>
    <row r="342" spans="20:48" x14ac:dyDescent="0.3">
      <c r="T342" s="9" t="s">
        <v>193</v>
      </c>
      <c r="U342" s="9" t="s">
        <v>147</v>
      </c>
      <c r="V342" s="8"/>
      <c r="W342" s="8"/>
      <c r="X342" s="8"/>
      <c r="Y342" s="8"/>
      <c r="Z342" s="8"/>
      <c r="AA342" s="8"/>
      <c r="AB342" s="8"/>
      <c r="AC342" s="8"/>
      <c r="AD342" s="8"/>
      <c r="AE342" s="8"/>
      <c r="AF342" s="8"/>
      <c r="AG342" s="8"/>
      <c r="AH342" s="8"/>
      <c r="AI342" s="8"/>
      <c r="AJ342" s="8"/>
      <c r="AK342" s="8"/>
      <c r="AN342" s="28" t="s">
        <v>785</v>
      </c>
      <c r="AO342" s="28" t="s">
        <v>2442</v>
      </c>
      <c r="AP342" s="28">
        <v>18</v>
      </c>
      <c r="AQ342" s="28">
        <v>50</v>
      </c>
      <c r="AR342" s="28" t="s">
        <v>509</v>
      </c>
      <c r="AS342" s="28">
        <v>172</v>
      </c>
      <c r="AT342" s="28">
        <v>1461</v>
      </c>
      <c r="AU342" s="28">
        <v>4</v>
      </c>
      <c r="AV342" s="28">
        <v>3</v>
      </c>
    </row>
    <row r="343" spans="20:48" x14ac:dyDescent="0.3">
      <c r="T343" s="9" t="s">
        <v>193</v>
      </c>
      <c r="U343" s="9" t="s">
        <v>423</v>
      </c>
      <c r="V343" s="8"/>
      <c r="W343" s="8"/>
      <c r="X343" s="8"/>
      <c r="Y343" s="8"/>
      <c r="Z343" s="8"/>
      <c r="AA343" s="8"/>
      <c r="AB343" s="8"/>
      <c r="AC343" s="8"/>
      <c r="AD343" s="8"/>
      <c r="AE343" s="8"/>
      <c r="AF343" s="8"/>
      <c r="AG343" s="8"/>
      <c r="AH343" s="8"/>
      <c r="AI343" s="8"/>
      <c r="AJ343" s="8"/>
      <c r="AK343" s="8"/>
      <c r="AN343" s="28" t="s">
        <v>785</v>
      </c>
      <c r="AO343" s="28" t="s">
        <v>2442</v>
      </c>
      <c r="AP343" s="28">
        <v>18</v>
      </c>
      <c r="AQ343" s="28">
        <v>50</v>
      </c>
      <c r="AR343" s="28" t="s">
        <v>509</v>
      </c>
      <c r="AS343" s="28">
        <v>172</v>
      </c>
      <c r="AT343" s="28">
        <v>1461</v>
      </c>
      <c r="AU343" s="28">
        <v>4</v>
      </c>
      <c r="AV343" s="28">
        <v>3</v>
      </c>
    </row>
    <row r="344" spans="20:48" x14ac:dyDescent="0.3">
      <c r="T344" s="9" t="s">
        <v>193</v>
      </c>
      <c r="U344" s="9" t="s">
        <v>423</v>
      </c>
      <c r="V344" s="8"/>
      <c r="W344" s="8"/>
      <c r="X344" s="8"/>
      <c r="Y344" s="8"/>
      <c r="Z344" s="8"/>
      <c r="AA344" s="8"/>
      <c r="AB344" s="8"/>
      <c r="AC344" s="8"/>
      <c r="AD344" s="8"/>
      <c r="AE344" s="8"/>
      <c r="AF344" s="8"/>
      <c r="AG344" s="8"/>
      <c r="AH344" s="8"/>
      <c r="AI344" s="8"/>
      <c r="AJ344" s="8"/>
      <c r="AK344" s="8"/>
      <c r="AN344" s="28" t="s">
        <v>785</v>
      </c>
      <c r="AO344" s="28" t="s">
        <v>2442</v>
      </c>
      <c r="AP344" s="28">
        <v>18</v>
      </c>
      <c r="AQ344" s="28">
        <v>50</v>
      </c>
      <c r="AR344" s="28" t="s">
        <v>509</v>
      </c>
      <c r="AS344" s="28">
        <v>172</v>
      </c>
      <c r="AT344" s="28">
        <v>1461</v>
      </c>
      <c r="AU344" s="28">
        <v>4</v>
      </c>
      <c r="AV344" s="28">
        <v>4</v>
      </c>
    </row>
    <row r="345" spans="20:48" x14ac:dyDescent="0.3">
      <c r="T345" s="9" t="s">
        <v>193</v>
      </c>
      <c r="U345" s="9" t="s">
        <v>423</v>
      </c>
      <c r="V345" s="8"/>
      <c r="W345" s="8"/>
      <c r="X345" s="8"/>
      <c r="Y345" s="8"/>
      <c r="Z345" s="8"/>
      <c r="AA345" s="8"/>
      <c r="AB345" s="8"/>
      <c r="AC345" s="8"/>
      <c r="AD345" s="8"/>
      <c r="AE345" s="8"/>
      <c r="AF345" s="8"/>
      <c r="AG345" s="8"/>
      <c r="AH345" s="8"/>
      <c r="AI345" s="8"/>
      <c r="AJ345" s="8"/>
      <c r="AK345" s="8"/>
      <c r="AN345" s="28" t="s">
        <v>444</v>
      </c>
      <c r="AO345" s="28" t="s">
        <v>1694</v>
      </c>
      <c r="AP345" s="28">
        <v>18.2</v>
      </c>
      <c r="AQ345" s="28">
        <v>43</v>
      </c>
      <c r="AR345" s="28" t="s">
        <v>509</v>
      </c>
      <c r="AS345" s="28">
        <v>175</v>
      </c>
      <c r="AT345" s="28">
        <v>1364</v>
      </c>
      <c r="AU345" s="28">
        <v>4</v>
      </c>
      <c r="AV345" s="28">
        <v>4</v>
      </c>
    </row>
    <row r="346" spans="20:48" x14ac:dyDescent="0.3">
      <c r="T346" s="9" t="s">
        <v>193</v>
      </c>
      <c r="U346" s="9" t="s">
        <v>423</v>
      </c>
      <c r="V346" s="8"/>
      <c r="W346" s="8"/>
      <c r="X346" s="8"/>
      <c r="Y346" s="8"/>
      <c r="Z346" s="8"/>
      <c r="AA346" s="8"/>
      <c r="AB346" s="8"/>
      <c r="AC346" s="8"/>
      <c r="AD346" s="8"/>
      <c r="AE346" s="8"/>
      <c r="AF346" s="8"/>
      <c r="AG346" s="8"/>
      <c r="AH346" s="8"/>
      <c r="AI346" s="8"/>
      <c r="AJ346" s="8"/>
      <c r="AK346" s="8"/>
      <c r="AN346" s="28" t="s">
        <v>444</v>
      </c>
      <c r="AO346" s="28" t="s">
        <v>1694</v>
      </c>
      <c r="AP346" s="28">
        <v>18.399999999999999</v>
      </c>
      <c r="AQ346" s="28">
        <v>43</v>
      </c>
      <c r="AR346" s="28" t="s">
        <v>509</v>
      </c>
      <c r="AS346" s="28">
        <v>175</v>
      </c>
      <c r="AT346" s="28">
        <v>1364</v>
      </c>
      <c r="AU346" s="28">
        <v>4</v>
      </c>
      <c r="AV346" s="28">
        <v>4</v>
      </c>
    </row>
    <row r="347" spans="20:48" x14ac:dyDescent="0.3">
      <c r="T347" s="9" t="s">
        <v>193</v>
      </c>
      <c r="U347" s="9" t="s">
        <v>833</v>
      </c>
      <c r="V347" s="8"/>
      <c r="W347" s="8"/>
      <c r="X347" s="8"/>
      <c r="Y347" s="8"/>
      <c r="Z347" s="8"/>
      <c r="AA347" s="8"/>
      <c r="AB347" s="8"/>
      <c r="AC347" s="8"/>
      <c r="AD347" s="8"/>
      <c r="AE347" s="8"/>
      <c r="AF347" s="8"/>
      <c r="AG347" s="8"/>
      <c r="AH347" s="8"/>
      <c r="AI347" s="8"/>
      <c r="AJ347" s="8"/>
      <c r="AK347" s="8"/>
      <c r="AN347" s="28" t="s">
        <v>319</v>
      </c>
      <c r="AO347" s="28" t="s">
        <v>2158</v>
      </c>
      <c r="AP347" s="28">
        <v>19</v>
      </c>
      <c r="AQ347" s="28">
        <v>43</v>
      </c>
      <c r="AR347" s="28" t="s">
        <v>509</v>
      </c>
      <c r="AS347" s="28">
        <v>165</v>
      </c>
      <c r="AT347" s="28">
        <v>1120</v>
      </c>
      <c r="AU347" s="28">
        <v>3</v>
      </c>
      <c r="AV347" s="28">
        <v>4</v>
      </c>
    </row>
    <row r="348" spans="20:48" x14ac:dyDescent="0.3">
      <c r="T348" s="9" t="s">
        <v>193</v>
      </c>
      <c r="U348" s="9" t="s">
        <v>833</v>
      </c>
      <c r="V348" s="8"/>
      <c r="W348" s="8"/>
      <c r="X348" s="8"/>
      <c r="Y348" s="8"/>
      <c r="Z348" s="8"/>
      <c r="AA348" s="8"/>
      <c r="AB348" s="8"/>
      <c r="AC348" s="8"/>
      <c r="AD348" s="8"/>
      <c r="AE348" s="8"/>
      <c r="AF348" s="8"/>
      <c r="AG348" s="8"/>
      <c r="AH348" s="8"/>
      <c r="AI348" s="8"/>
      <c r="AJ348" s="8"/>
      <c r="AK348" s="8"/>
      <c r="AN348" s="28" t="s">
        <v>319</v>
      </c>
      <c r="AO348" s="28" t="s">
        <v>2158</v>
      </c>
      <c r="AP348" s="28">
        <v>19</v>
      </c>
      <c r="AQ348" s="28">
        <v>43</v>
      </c>
      <c r="AR348" s="28" t="s">
        <v>509</v>
      </c>
      <c r="AS348" s="28">
        <v>165</v>
      </c>
      <c r="AT348" s="28">
        <v>1120</v>
      </c>
      <c r="AU348" s="28">
        <v>3</v>
      </c>
      <c r="AV348" s="28">
        <v>4</v>
      </c>
    </row>
    <row r="349" spans="20:48" x14ac:dyDescent="0.3">
      <c r="T349" s="9" t="s">
        <v>193</v>
      </c>
      <c r="U349" s="9" t="s">
        <v>833</v>
      </c>
      <c r="V349" s="8"/>
      <c r="W349" s="8"/>
      <c r="X349" s="8"/>
      <c r="Y349" s="8"/>
      <c r="Z349" s="8"/>
      <c r="AA349" s="8"/>
      <c r="AB349" s="8"/>
      <c r="AC349" s="8"/>
      <c r="AD349" s="8"/>
      <c r="AE349" s="8"/>
      <c r="AF349" s="8"/>
      <c r="AG349" s="8"/>
      <c r="AH349" s="8"/>
      <c r="AI349" s="8"/>
      <c r="AJ349" s="8"/>
      <c r="AK349" s="8"/>
      <c r="AN349" s="28" t="s">
        <v>319</v>
      </c>
      <c r="AO349" s="28" t="s">
        <v>2158</v>
      </c>
      <c r="AP349" s="28">
        <v>19</v>
      </c>
      <c r="AQ349" s="28">
        <v>43</v>
      </c>
      <c r="AR349" s="28" t="s">
        <v>509</v>
      </c>
      <c r="AS349" s="28">
        <v>165</v>
      </c>
      <c r="AT349" s="28">
        <v>1120</v>
      </c>
      <c r="AU349" s="28">
        <v>3</v>
      </c>
      <c r="AV349" s="28">
        <v>4</v>
      </c>
    </row>
    <row r="350" spans="20:48" x14ac:dyDescent="0.3">
      <c r="T350" s="9" t="s">
        <v>193</v>
      </c>
      <c r="U350" s="9" t="s">
        <v>833</v>
      </c>
      <c r="V350" s="8"/>
      <c r="W350" s="8"/>
      <c r="X350" s="8"/>
      <c r="Y350" s="8"/>
      <c r="Z350" s="8"/>
      <c r="AA350" s="8"/>
      <c r="AB350" s="8"/>
      <c r="AC350" s="8"/>
      <c r="AD350" s="8"/>
      <c r="AE350" s="8"/>
      <c r="AF350" s="8"/>
      <c r="AG350" s="8"/>
      <c r="AH350" s="8"/>
      <c r="AI350" s="8"/>
      <c r="AJ350" s="8"/>
      <c r="AK350" s="8"/>
      <c r="AN350" s="28" t="s">
        <v>319</v>
      </c>
      <c r="AO350" s="28" t="s">
        <v>2158</v>
      </c>
      <c r="AP350" s="28">
        <v>19</v>
      </c>
      <c r="AQ350" s="28">
        <v>43</v>
      </c>
      <c r="AR350" s="28" t="s">
        <v>509</v>
      </c>
      <c r="AS350" s="28">
        <v>165</v>
      </c>
      <c r="AT350" s="28">
        <v>1197</v>
      </c>
      <c r="AU350" s="28">
        <v>4</v>
      </c>
      <c r="AV350" s="28">
        <v>4</v>
      </c>
    </row>
    <row r="351" spans="20:48" x14ac:dyDescent="0.3">
      <c r="T351" s="9" t="s">
        <v>193</v>
      </c>
      <c r="U351" s="9" t="s">
        <v>833</v>
      </c>
      <c r="V351" s="8"/>
      <c r="W351" s="8"/>
      <c r="X351" s="8"/>
      <c r="Y351" s="8"/>
      <c r="Z351" s="8"/>
      <c r="AA351" s="8"/>
      <c r="AB351" s="8"/>
      <c r="AC351" s="8"/>
      <c r="AD351" s="8"/>
      <c r="AE351" s="8"/>
      <c r="AF351" s="8"/>
      <c r="AG351" s="8"/>
      <c r="AH351" s="8"/>
      <c r="AI351" s="8"/>
      <c r="AJ351" s="8"/>
      <c r="AK351" s="8"/>
      <c r="AN351" s="28" t="s">
        <v>139</v>
      </c>
      <c r="AO351" s="28" t="s">
        <v>1143</v>
      </c>
      <c r="AP351" s="28">
        <v>19.2</v>
      </c>
      <c r="AQ351" s="28">
        <v>44</v>
      </c>
      <c r="AR351" s="28" t="s">
        <v>509</v>
      </c>
      <c r="AS351" s="28">
        <v>165</v>
      </c>
      <c r="AT351" s="28">
        <v>1248</v>
      </c>
      <c r="AU351" s="28">
        <v>4</v>
      </c>
      <c r="AV351" s="28">
        <v>4</v>
      </c>
    </row>
    <row r="352" spans="20:48" x14ac:dyDescent="0.3">
      <c r="T352" s="9" t="s">
        <v>193</v>
      </c>
      <c r="U352" s="9" t="s">
        <v>833</v>
      </c>
      <c r="V352" s="8"/>
      <c r="W352" s="8"/>
      <c r="X352" s="8"/>
      <c r="Y352" s="8"/>
      <c r="Z352" s="8"/>
      <c r="AA352" s="8"/>
      <c r="AB352" s="8"/>
      <c r="AC352" s="8"/>
      <c r="AD352" s="8"/>
      <c r="AE352" s="8"/>
      <c r="AF352" s="8"/>
      <c r="AG352" s="8"/>
      <c r="AH352" s="8"/>
      <c r="AI352" s="8"/>
      <c r="AJ352" s="8"/>
      <c r="AK352" s="8"/>
      <c r="AN352" s="28" t="s">
        <v>139</v>
      </c>
      <c r="AO352" s="28" t="s">
        <v>1143</v>
      </c>
      <c r="AP352" s="28">
        <v>19.2</v>
      </c>
      <c r="AQ352" s="28">
        <v>44</v>
      </c>
      <c r="AR352" s="28" t="s">
        <v>509</v>
      </c>
      <c r="AS352" s="28">
        <v>165</v>
      </c>
      <c r="AT352" s="28">
        <v>1248</v>
      </c>
      <c r="AU352" s="28">
        <v>4</v>
      </c>
      <c r="AV352" s="28">
        <v>4</v>
      </c>
    </row>
    <row r="353" spans="20:48" x14ac:dyDescent="0.3">
      <c r="T353" s="9" t="s">
        <v>193</v>
      </c>
      <c r="U353" s="9" t="s">
        <v>833</v>
      </c>
      <c r="V353" s="8"/>
      <c r="W353" s="8"/>
      <c r="X353" s="8"/>
      <c r="Y353" s="8"/>
      <c r="Z353" s="8"/>
      <c r="AA353" s="8"/>
      <c r="AB353" s="8"/>
      <c r="AC353" s="8"/>
      <c r="AD353" s="8"/>
      <c r="AE353" s="8"/>
      <c r="AF353" s="8"/>
      <c r="AG353" s="8"/>
      <c r="AH353" s="8"/>
      <c r="AI353" s="8"/>
      <c r="AJ353" s="8"/>
      <c r="AK353" s="8"/>
      <c r="AN353" s="28" t="s">
        <v>139</v>
      </c>
      <c r="AO353" s="28" t="s">
        <v>1143</v>
      </c>
      <c r="AP353" s="28">
        <v>19.2</v>
      </c>
      <c r="AQ353" s="28">
        <v>44</v>
      </c>
      <c r="AR353" s="28" t="s">
        <v>509</v>
      </c>
      <c r="AS353" s="28">
        <v>165</v>
      </c>
      <c r="AT353" s="28">
        <v>1248</v>
      </c>
      <c r="AU353" s="28">
        <v>4</v>
      </c>
      <c r="AV353" s="28">
        <v>4</v>
      </c>
    </row>
    <row r="354" spans="20:48" x14ac:dyDescent="0.3">
      <c r="T354" s="9" t="s">
        <v>193</v>
      </c>
      <c r="U354" s="9" t="s">
        <v>833</v>
      </c>
      <c r="V354" s="8"/>
      <c r="W354" s="8"/>
      <c r="X354" s="8"/>
      <c r="Y354" s="8"/>
      <c r="Z354" s="8"/>
      <c r="AA354" s="8"/>
      <c r="AB354" s="8"/>
      <c r="AC354" s="8"/>
      <c r="AD354" s="8"/>
      <c r="AE354" s="8"/>
      <c r="AF354" s="8"/>
      <c r="AG354" s="8"/>
      <c r="AH354" s="8"/>
      <c r="AI354" s="8"/>
      <c r="AJ354" s="8"/>
      <c r="AK354" s="8"/>
      <c r="AN354" s="28" t="s">
        <v>139</v>
      </c>
      <c r="AO354" s="28" t="s">
        <v>1143</v>
      </c>
      <c r="AP354" s="28">
        <v>19.2</v>
      </c>
      <c r="AQ354" s="28">
        <v>44</v>
      </c>
      <c r="AR354" s="28" t="s">
        <v>509</v>
      </c>
      <c r="AS354" s="28">
        <v>165</v>
      </c>
      <c r="AT354" s="28">
        <v>1248</v>
      </c>
      <c r="AU354" s="28">
        <v>4</v>
      </c>
      <c r="AV354" s="28">
        <v>4</v>
      </c>
    </row>
    <row r="355" spans="20:48" x14ac:dyDescent="0.3">
      <c r="T355" s="9" t="s">
        <v>193</v>
      </c>
      <c r="U355" s="9" t="s">
        <v>833</v>
      </c>
      <c r="V355" s="8"/>
      <c r="W355" s="8"/>
      <c r="X355" s="8"/>
      <c r="Y355" s="8"/>
      <c r="Z355" s="8"/>
      <c r="AA355" s="8"/>
      <c r="AB355" s="8"/>
      <c r="AC355" s="8"/>
      <c r="AD355" s="8"/>
      <c r="AE355" s="8"/>
      <c r="AF355" s="8"/>
      <c r="AG355" s="8"/>
      <c r="AH355" s="8"/>
      <c r="AI355" s="8"/>
      <c r="AJ355" s="8"/>
      <c r="AK355" s="8"/>
      <c r="AN355" s="28" t="s">
        <v>139</v>
      </c>
      <c r="AO355" s="28" t="s">
        <v>1143</v>
      </c>
      <c r="AP355" s="28">
        <v>19.2</v>
      </c>
      <c r="AQ355" s="28">
        <v>44</v>
      </c>
      <c r="AR355" s="28" t="s">
        <v>509</v>
      </c>
      <c r="AS355" s="28">
        <v>165</v>
      </c>
      <c r="AT355" s="28">
        <v>1248</v>
      </c>
      <c r="AU355" s="28">
        <v>4</v>
      </c>
      <c r="AV355" s="28">
        <v>4</v>
      </c>
    </row>
    <row r="356" spans="20:48" x14ac:dyDescent="0.3">
      <c r="T356" s="9" t="s">
        <v>193</v>
      </c>
      <c r="U356" s="9" t="s">
        <v>423</v>
      </c>
      <c r="V356" s="8"/>
      <c r="W356" s="8"/>
      <c r="X356" s="8"/>
      <c r="Y356" s="8"/>
      <c r="Z356" s="8"/>
      <c r="AA356" s="8"/>
      <c r="AB356" s="8"/>
      <c r="AC356" s="8"/>
      <c r="AD356" s="8"/>
      <c r="AE356" s="8"/>
      <c r="AF356" s="8"/>
      <c r="AG356" s="8"/>
      <c r="AH356" s="8"/>
      <c r="AI356" s="8"/>
      <c r="AJ356" s="8"/>
      <c r="AK356" s="8"/>
      <c r="AN356" s="28" t="s">
        <v>139</v>
      </c>
      <c r="AO356" s="28" t="s">
        <v>1143</v>
      </c>
      <c r="AP356" s="28">
        <v>19.2</v>
      </c>
      <c r="AQ356" s="28">
        <v>44</v>
      </c>
      <c r="AR356" s="28" t="s">
        <v>509</v>
      </c>
      <c r="AS356" s="28">
        <v>165</v>
      </c>
      <c r="AT356" s="28">
        <v>1248</v>
      </c>
      <c r="AU356" s="28">
        <v>4</v>
      </c>
      <c r="AV356" s="28">
        <v>4</v>
      </c>
    </row>
    <row r="357" spans="20:48" x14ac:dyDescent="0.3">
      <c r="T357" s="9" t="s">
        <v>193</v>
      </c>
      <c r="U357" s="9" t="s">
        <v>423</v>
      </c>
      <c r="V357" s="8"/>
      <c r="W357" s="8"/>
      <c r="X357" s="8"/>
      <c r="Y357" s="8"/>
      <c r="Z357" s="8"/>
      <c r="AA357" s="8"/>
      <c r="AB357" s="8"/>
      <c r="AC357" s="8"/>
      <c r="AD357" s="8"/>
      <c r="AE357" s="8"/>
      <c r="AF357" s="8"/>
      <c r="AG357" s="8"/>
      <c r="AH357" s="8"/>
      <c r="AI357" s="8"/>
      <c r="AJ357" s="8"/>
      <c r="AK357" s="8"/>
      <c r="AN357" s="28" t="s">
        <v>139</v>
      </c>
      <c r="AO357" s="28" t="s">
        <v>1143</v>
      </c>
      <c r="AP357" s="28">
        <v>19.2</v>
      </c>
      <c r="AQ357" s="28">
        <v>44</v>
      </c>
      <c r="AR357" s="28" t="s">
        <v>509</v>
      </c>
      <c r="AS357" s="28">
        <v>165</v>
      </c>
      <c r="AT357" s="28">
        <v>1248</v>
      </c>
      <c r="AU357" s="28">
        <v>4</v>
      </c>
      <c r="AV357" s="28">
        <v>4</v>
      </c>
    </row>
    <row r="358" spans="20:48" x14ac:dyDescent="0.3">
      <c r="T358" s="9" t="s">
        <v>193</v>
      </c>
      <c r="U358" s="9" t="s">
        <v>423</v>
      </c>
      <c r="V358" s="8"/>
      <c r="W358" s="8"/>
      <c r="X358" s="8"/>
      <c r="Y358" s="8"/>
      <c r="Z358" s="8"/>
      <c r="AA358" s="8"/>
      <c r="AB358" s="8"/>
      <c r="AC358" s="8"/>
      <c r="AD358" s="8"/>
      <c r="AE358" s="8"/>
      <c r="AF358" s="8"/>
      <c r="AG358" s="8"/>
      <c r="AH358" s="8"/>
      <c r="AI358" s="8"/>
      <c r="AJ358" s="8"/>
      <c r="AK358" s="8"/>
      <c r="AN358" s="28" t="s">
        <v>319</v>
      </c>
      <c r="AO358" s="28" t="s">
        <v>1356</v>
      </c>
      <c r="AP358" s="28">
        <v>19.899999999999999</v>
      </c>
      <c r="AQ358" s="28">
        <v>45</v>
      </c>
      <c r="AR358" s="28" t="s">
        <v>509</v>
      </c>
      <c r="AS358" s="28">
        <v>165</v>
      </c>
      <c r="AT358" s="28">
        <v>1582</v>
      </c>
      <c r="AU358" s="28">
        <v>4</v>
      </c>
      <c r="AV358" s="28">
        <v>4</v>
      </c>
    </row>
    <row r="359" spans="20:48" x14ac:dyDescent="0.3">
      <c r="T359" s="9" t="s">
        <v>193</v>
      </c>
      <c r="U359" s="9" t="s">
        <v>423</v>
      </c>
      <c r="V359" s="8"/>
      <c r="W359" s="8"/>
      <c r="X359" s="8"/>
      <c r="Y359" s="8"/>
      <c r="Z359" s="8"/>
      <c r="AA359" s="8"/>
      <c r="AB359" s="8"/>
      <c r="AC359" s="8"/>
      <c r="AD359" s="8"/>
      <c r="AE359" s="8"/>
      <c r="AF359" s="8"/>
      <c r="AG359" s="8"/>
      <c r="AH359" s="8"/>
      <c r="AI359" s="8"/>
      <c r="AJ359" s="8"/>
      <c r="AK359" s="8"/>
      <c r="AN359" s="28" t="s">
        <v>319</v>
      </c>
      <c r="AO359" s="28" t="s">
        <v>1356</v>
      </c>
      <c r="AP359" s="28">
        <v>19.899999999999999</v>
      </c>
      <c r="AQ359" s="28">
        <v>45</v>
      </c>
      <c r="AR359" s="28" t="s">
        <v>509</v>
      </c>
      <c r="AS359" s="28">
        <v>165</v>
      </c>
      <c r="AT359" s="28">
        <v>1582</v>
      </c>
      <c r="AU359" s="28">
        <v>4</v>
      </c>
      <c r="AV359" s="28">
        <v>4</v>
      </c>
    </row>
    <row r="360" spans="20:48" x14ac:dyDescent="0.3">
      <c r="T360" s="9" t="s">
        <v>193</v>
      </c>
      <c r="U360" s="9" t="s">
        <v>423</v>
      </c>
      <c r="V360" s="8"/>
      <c r="W360" s="8"/>
      <c r="X360" s="8"/>
      <c r="Y360" s="8"/>
      <c r="Z360" s="8"/>
      <c r="AA360" s="8"/>
      <c r="AB360" s="8"/>
      <c r="AC360" s="8"/>
      <c r="AD360" s="8"/>
      <c r="AE360" s="8"/>
      <c r="AF360" s="8"/>
      <c r="AG360" s="8"/>
      <c r="AH360" s="8"/>
      <c r="AI360" s="8"/>
      <c r="AJ360" s="8"/>
      <c r="AK360" s="8"/>
      <c r="AN360" s="28" t="s">
        <v>444</v>
      </c>
      <c r="AO360" s="28" t="s">
        <v>765</v>
      </c>
      <c r="AP360" s="28">
        <v>20.3</v>
      </c>
      <c r="AQ360" s="28">
        <v>45</v>
      </c>
      <c r="AR360" s="28" t="s">
        <v>509</v>
      </c>
      <c r="AS360" s="28">
        <v>170</v>
      </c>
      <c r="AT360" s="28">
        <v>1364</v>
      </c>
      <c r="AU360" s="28">
        <v>4</v>
      </c>
      <c r="AV360" s="28">
        <v>2</v>
      </c>
    </row>
    <row r="361" spans="20:48" x14ac:dyDescent="0.3">
      <c r="T361" s="9" t="s">
        <v>193</v>
      </c>
      <c r="U361" s="9" t="s">
        <v>423</v>
      </c>
      <c r="V361" s="8"/>
      <c r="W361" s="8"/>
      <c r="X361" s="8"/>
      <c r="Y361" s="8"/>
      <c r="Z361" s="8"/>
      <c r="AA361" s="8"/>
      <c r="AB361" s="8"/>
      <c r="AC361" s="8"/>
      <c r="AD361" s="8"/>
      <c r="AE361" s="8"/>
      <c r="AF361" s="8"/>
      <c r="AG361" s="8"/>
      <c r="AH361" s="8"/>
      <c r="AI361" s="8"/>
      <c r="AJ361" s="8"/>
      <c r="AK361" s="8"/>
      <c r="AN361" s="28" t="s">
        <v>444</v>
      </c>
      <c r="AO361" s="28" t="s">
        <v>765</v>
      </c>
      <c r="AP361" s="28">
        <v>20.3</v>
      </c>
      <c r="AQ361" s="28">
        <v>45</v>
      </c>
      <c r="AR361" s="28" t="s">
        <v>509</v>
      </c>
      <c r="AS361" s="28">
        <v>170</v>
      </c>
      <c r="AT361" s="28">
        <v>1364</v>
      </c>
      <c r="AU361" s="28">
        <v>4</v>
      </c>
      <c r="AV361" s="28">
        <v>2</v>
      </c>
    </row>
    <row r="362" spans="20:48" x14ac:dyDescent="0.3">
      <c r="T362" s="9" t="s">
        <v>193</v>
      </c>
      <c r="U362" s="9" t="s">
        <v>423</v>
      </c>
      <c r="V362" s="8"/>
      <c r="W362" s="8"/>
      <c r="X362" s="8"/>
      <c r="Y362" s="8"/>
      <c r="Z362" s="8"/>
      <c r="AA362" s="8"/>
      <c r="AB362" s="8"/>
      <c r="AC362" s="8"/>
      <c r="AD362" s="8"/>
      <c r="AE362" s="8"/>
      <c r="AF362" s="8"/>
      <c r="AG362" s="8"/>
      <c r="AH362" s="8"/>
      <c r="AI362" s="8"/>
      <c r="AJ362" s="8"/>
      <c r="AK362" s="8"/>
      <c r="AN362" s="28" t="s">
        <v>444</v>
      </c>
      <c r="AO362" s="28" t="s">
        <v>765</v>
      </c>
      <c r="AP362" s="28">
        <v>20.32</v>
      </c>
      <c r="AQ362" s="28">
        <v>45</v>
      </c>
      <c r="AR362" s="28" t="s">
        <v>509</v>
      </c>
      <c r="AS362" s="28">
        <v>170</v>
      </c>
      <c r="AT362" s="28">
        <v>1364</v>
      </c>
      <c r="AU362" s="28">
        <v>4</v>
      </c>
      <c r="AV362" s="28">
        <v>2</v>
      </c>
    </row>
    <row r="363" spans="20:48" x14ac:dyDescent="0.3">
      <c r="T363" s="9" t="s">
        <v>193</v>
      </c>
      <c r="U363" s="9" t="s">
        <v>833</v>
      </c>
      <c r="V363" s="8"/>
      <c r="W363" s="8"/>
      <c r="X363" s="8"/>
      <c r="Y363" s="8"/>
      <c r="Z363" s="8"/>
      <c r="AA363" s="8"/>
      <c r="AB363" s="8"/>
      <c r="AC363" s="8"/>
      <c r="AD363" s="8"/>
      <c r="AE363" s="8"/>
      <c r="AF363" s="8"/>
      <c r="AG363" s="8"/>
      <c r="AH363" s="8"/>
      <c r="AI363" s="8"/>
      <c r="AJ363" s="8"/>
      <c r="AK363" s="8"/>
      <c r="AN363" s="28" t="s">
        <v>444</v>
      </c>
      <c r="AO363" s="28" t="s">
        <v>765</v>
      </c>
      <c r="AP363" s="28">
        <v>20.32</v>
      </c>
      <c r="AQ363" s="28">
        <v>45</v>
      </c>
      <c r="AR363" s="28" t="s">
        <v>509</v>
      </c>
      <c r="AS363" s="28">
        <v>170</v>
      </c>
      <c r="AT363" s="28">
        <v>1364</v>
      </c>
      <c r="AU363" s="28">
        <v>4</v>
      </c>
      <c r="AV363" s="28">
        <v>2</v>
      </c>
    </row>
    <row r="364" spans="20:48" x14ac:dyDescent="0.3">
      <c r="T364" s="9" t="s">
        <v>193</v>
      </c>
      <c r="U364" s="9" t="s">
        <v>833</v>
      </c>
      <c r="V364" s="8"/>
      <c r="W364" s="8"/>
      <c r="X364" s="8"/>
      <c r="Y364" s="8"/>
      <c r="Z364" s="8"/>
      <c r="AA364" s="8"/>
      <c r="AB364" s="8"/>
      <c r="AC364" s="8"/>
      <c r="AD364" s="8"/>
      <c r="AE364" s="8"/>
      <c r="AF364" s="8"/>
      <c r="AG364" s="8"/>
      <c r="AH364" s="8"/>
      <c r="AI364" s="8"/>
      <c r="AJ364" s="8"/>
      <c r="AK364" s="8"/>
      <c r="AN364" s="28" t="s">
        <v>444</v>
      </c>
      <c r="AO364" s="28" t="s">
        <v>765</v>
      </c>
      <c r="AP364" s="28">
        <v>20.32</v>
      </c>
      <c r="AQ364" s="28">
        <v>45</v>
      </c>
      <c r="AR364" s="28" t="s">
        <v>509</v>
      </c>
      <c r="AS364" s="28">
        <v>170</v>
      </c>
      <c r="AT364" s="28">
        <v>1364</v>
      </c>
      <c r="AU364" s="28">
        <v>4</v>
      </c>
      <c r="AV364" s="28">
        <v>2</v>
      </c>
    </row>
    <row r="365" spans="20:48" x14ac:dyDescent="0.3">
      <c r="T365" s="9" t="s">
        <v>193</v>
      </c>
      <c r="U365" s="9" t="s">
        <v>833</v>
      </c>
      <c r="V365" s="8"/>
      <c r="W365" s="8"/>
      <c r="X365" s="8"/>
      <c r="Y365" s="8"/>
      <c r="Z365" s="8"/>
      <c r="AA365" s="8"/>
      <c r="AB365" s="8"/>
      <c r="AC365" s="8"/>
      <c r="AD365" s="8"/>
      <c r="AE365" s="8"/>
      <c r="AF365" s="8"/>
      <c r="AG365" s="8"/>
      <c r="AH365" s="8"/>
      <c r="AI365" s="8"/>
      <c r="AJ365" s="8"/>
      <c r="AK365" s="8"/>
      <c r="AN365" s="28" t="s">
        <v>235</v>
      </c>
      <c r="AO365" s="28" t="s">
        <v>2178</v>
      </c>
      <c r="AP365" s="28">
        <v>21.56</v>
      </c>
      <c r="AQ365" s="28">
        <v>43</v>
      </c>
      <c r="AR365" s="28" t="s">
        <v>509</v>
      </c>
      <c r="AS365" s="28">
        <v>170</v>
      </c>
      <c r="AT365" s="28">
        <v>1462</v>
      </c>
      <c r="AU365" s="28">
        <v>4</v>
      </c>
      <c r="AV365" s="28">
        <v>4</v>
      </c>
    </row>
    <row r="366" spans="20:48" x14ac:dyDescent="0.3">
      <c r="T366" s="9" t="s">
        <v>193</v>
      </c>
      <c r="U366" s="9" t="s">
        <v>833</v>
      </c>
      <c r="V366" s="8"/>
      <c r="W366" s="8"/>
      <c r="X366" s="8"/>
      <c r="Y366" s="8"/>
      <c r="Z366" s="8"/>
      <c r="AA366" s="8"/>
      <c r="AB366" s="8"/>
      <c r="AC366" s="8"/>
      <c r="AD366" s="8"/>
      <c r="AE366" s="8"/>
      <c r="AF366" s="8"/>
      <c r="AG366" s="8"/>
      <c r="AH366" s="8"/>
      <c r="AI366" s="8"/>
      <c r="AJ366" s="8"/>
      <c r="AK366" s="8"/>
      <c r="AN366" s="28" t="s">
        <v>139</v>
      </c>
      <c r="AO366" s="28" t="s">
        <v>1134</v>
      </c>
      <c r="AP366" s="28">
        <v>24.12</v>
      </c>
      <c r="AQ366" s="28">
        <v>35</v>
      </c>
      <c r="AR366" s="28" t="s">
        <v>509</v>
      </c>
      <c r="AS366" s="28">
        <v>165</v>
      </c>
      <c r="AT366" s="28">
        <v>1199</v>
      </c>
      <c r="AU366" s="28">
        <v>3</v>
      </c>
      <c r="AV366" s="28">
        <v>4</v>
      </c>
    </row>
    <row r="367" spans="20:48" x14ac:dyDescent="0.3">
      <c r="T367" s="9" t="s">
        <v>865</v>
      </c>
      <c r="U367" s="9" t="s">
        <v>509</v>
      </c>
      <c r="V367" s="8"/>
      <c r="W367" s="8"/>
      <c r="X367" s="8"/>
      <c r="Y367" s="8"/>
      <c r="Z367" s="8"/>
      <c r="AA367" s="8"/>
      <c r="AB367" s="8"/>
      <c r="AC367" s="8"/>
      <c r="AD367" s="8"/>
      <c r="AE367" s="8"/>
      <c r="AF367" s="8"/>
      <c r="AG367" s="8"/>
      <c r="AH367" s="8"/>
      <c r="AI367" s="8"/>
      <c r="AJ367" s="8"/>
      <c r="AK367" s="8"/>
      <c r="AN367" s="28" t="s">
        <v>139</v>
      </c>
      <c r="AO367" s="28" t="s">
        <v>1134</v>
      </c>
      <c r="AP367" s="28">
        <v>24.12</v>
      </c>
      <c r="AQ367" s="28">
        <v>35</v>
      </c>
      <c r="AR367" s="28" t="s">
        <v>509</v>
      </c>
      <c r="AS367" s="28">
        <v>165</v>
      </c>
      <c r="AT367" s="28">
        <v>1199</v>
      </c>
      <c r="AU367" s="28">
        <v>3</v>
      </c>
      <c r="AV367" s="28">
        <v>4</v>
      </c>
    </row>
    <row r="368" spans="20:48" x14ac:dyDescent="0.3">
      <c r="T368" s="9" t="s">
        <v>865</v>
      </c>
      <c r="U368" s="9" t="s">
        <v>509</v>
      </c>
      <c r="V368" s="8"/>
      <c r="W368" s="8"/>
      <c r="X368" s="8"/>
      <c r="Y368" s="8"/>
      <c r="Z368" s="8"/>
      <c r="AA368" s="8"/>
      <c r="AB368" s="8"/>
      <c r="AC368" s="8"/>
      <c r="AD368" s="8"/>
      <c r="AE368" s="8"/>
      <c r="AF368" s="8"/>
      <c r="AG368" s="8"/>
      <c r="AH368" s="8"/>
      <c r="AI368" s="8"/>
      <c r="AJ368" s="8"/>
      <c r="AK368" s="8"/>
      <c r="AN368" s="28" t="s">
        <v>139</v>
      </c>
      <c r="AO368" s="28" t="s">
        <v>1134</v>
      </c>
      <c r="AP368" s="28">
        <v>24.12</v>
      </c>
      <c r="AQ368" s="28">
        <v>35</v>
      </c>
      <c r="AR368" s="28" t="s">
        <v>509</v>
      </c>
      <c r="AS368" s="28">
        <v>170</v>
      </c>
      <c r="AT368" s="28">
        <v>1199</v>
      </c>
      <c r="AU368" s="28">
        <v>3</v>
      </c>
      <c r="AV368" s="28">
        <v>4</v>
      </c>
    </row>
    <row r="369" spans="20:48" x14ac:dyDescent="0.3">
      <c r="T369" s="9" t="s">
        <v>865</v>
      </c>
      <c r="U369" s="9" t="s">
        <v>833</v>
      </c>
      <c r="V369" s="8"/>
      <c r="W369" s="8"/>
      <c r="X369" s="8"/>
      <c r="Y369" s="8"/>
      <c r="Z369" s="8"/>
      <c r="AA369" s="8"/>
      <c r="AB369" s="8"/>
      <c r="AC369" s="8"/>
      <c r="AD369" s="8"/>
      <c r="AE369" s="8"/>
      <c r="AF369" s="8"/>
      <c r="AG369" s="8"/>
      <c r="AH369" s="8"/>
      <c r="AI369" s="8"/>
      <c r="AJ369" s="8"/>
      <c r="AK369" s="8"/>
      <c r="AN369" s="28" t="s">
        <v>139</v>
      </c>
      <c r="AO369" s="28" t="s">
        <v>1134</v>
      </c>
      <c r="AP369" s="28">
        <v>24.12</v>
      </c>
      <c r="AQ369" s="28">
        <v>35</v>
      </c>
      <c r="AR369" s="28" t="s">
        <v>509</v>
      </c>
      <c r="AS369" s="28">
        <v>170</v>
      </c>
      <c r="AT369" s="28">
        <v>1199</v>
      </c>
      <c r="AU369" s="28">
        <v>3</v>
      </c>
      <c r="AV369" s="28">
        <v>4</v>
      </c>
    </row>
    <row r="370" spans="20:48" x14ac:dyDescent="0.3">
      <c r="T370" s="9" t="s">
        <v>865</v>
      </c>
      <c r="U370" s="9" t="s">
        <v>833</v>
      </c>
      <c r="V370" s="8"/>
      <c r="W370" s="8"/>
      <c r="X370" s="8"/>
      <c r="Y370" s="8"/>
      <c r="Z370" s="8"/>
      <c r="AA370" s="8"/>
      <c r="AB370" s="8"/>
      <c r="AC370" s="8"/>
      <c r="AD370" s="8"/>
      <c r="AE370" s="8"/>
      <c r="AF370" s="8"/>
      <c r="AG370" s="8"/>
      <c r="AH370" s="8"/>
      <c r="AI370" s="8"/>
      <c r="AJ370" s="8"/>
      <c r="AK370" s="8"/>
      <c r="AN370" s="28" t="s">
        <v>139</v>
      </c>
      <c r="AO370" s="28" t="s">
        <v>1134</v>
      </c>
      <c r="AP370" s="28">
        <v>24.12</v>
      </c>
      <c r="AQ370" s="28">
        <v>35</v>
      </c>
      <c r="AR370" s="28" t="s">
        <v>509</v>
      </c>
      <c r="AS370" s="28">
        <v>165</v>
      </c>
      <c r="AT370" s="28">
        <v>1199</v>
      </c>
      <c r="AU370" s="28">
        <v>3</v>
      </c>
      <c r="AV370" s="28">
        <v>4</v>
      </c>
    </row>
    <row r="371" spans="20:48" x14ac:dyDescent="0.3">
      <c r="T371" s="9" t="s">
        <v>865</v>
      </c>
      <c r="U371" s="9" t="s">
        <v>833</v>
      </c>
      <c r="V371" s="8"/>
      <c r="W371" s="8"/>
      <c r="X371" s="8"/>
      <c r="Y371" s="8"/>
      <c r="Z371" s="8"/>
      <c r="AA371" s="8"/>
      <c r="AB371" s="8"/>
      <c r="AC371" s="8"/>
      <c r="AD371" s="8"/>
      <c r="AE371" s="8"/>
      <c r="AF371" s="8"/>
      <c r="AG371" s="8"/>
      <c r="AH371" s="8"/>
      <c r="AI371" s="8"/>
      <c r="AJ371" s="8"/>
      <c r="AK371" s="8"/>
      <c r="AN371" s="28" t="s">
        <v>139</v>
      </c>
      <c r="AO371" s="28" t="s">
        <v>1134</v>
      </c>
      <c r="AP371" s="28">
        <v>24.12</v>
      </c>
      <c r="AQ371" s="28">
        <v>35</v>
      </c>
      <c r="AR371" s="28" t="s">
        <v>509</v>
      </c>
      <c r="AS371" s="28">
        <v>170</v>
      </c>
      <c r="AT371" s="28">
        <v>1199</v>
      </c>
      <c r="AU371" s="28">
        <v>3</v>
      </c>
      <c r="AV371" s="28">
        <v>4</v>
      </c>
    </row>
    <row r="372" spans="20:48" x14ac:dyDescent="0.3">
      <c r="T372" s="9" t="s">
        <v>865</v>
      </c>
      <c r="U372" s="9" t="s">
        <v>509</v>
      </c>
      <c r="V372" s="8"/>
      <c r="W372" s="8"/>
      <c r="X372" s="8"/>
      <c r="Y372" s="8"/>
      <c r="Z372" s="8"/>
      <c r="AA372" s="8"/>
      <c r="AB372" s="8"/>
      <c r="AC372" s="8"/>
      <c r="AD372" s="8"/>
      <c r="AE372" s="8"/>
      <c r="AF372" s="8"/>
      <c r="AG372" s="8"/>
      <c r="AH372" s="8"/>
      <c r="AI372" s="8"/>
      <c r="AJ372" s="8"/>
      <c r="AK372" s="8"/>
      <c r="AN372" s="28" t="s">
        <v>235</v>
      </c>
      <c r="AO372" s="28" t="s">
        <v>2178</v>
      </c>
      <c r="AP372" s="28">
        <v>26.32</v>
      </c>
      <c r="AQ372" s="28">
        <v>43</v>
      </c>
      <c r="AR372" s="28" t="s">
        <v>509</v>
      </c>
      <c r="AS372" s="28">
        <v>170</v>
      </c>
      <c r="AT372" s="28">
        <v>1498</v>
      </c>
      <c r="AU372" s="28">
        <v>4</v>
      </c>
      <c r="AV372" s="28">
        <v>4</v>
      </c>
    </row>
    <row r="373" spans="20:48" x14ac:dyDescent="0.3">
      <c r="T373" s="9" t="s">
        <v>865</v>
      </c>
      <c r="U373" s="9" t="s">
        <v>509</v>
      </c>
      <c r="V373" s="8"/>
      <c r="W373" s="8"/>
      <c r="X373" s="8"/>
      <c r="Y373" s="8"/>
      <c r="Z373" s="8"/>
      <c r="AA373" s="8"/>
      <c r="AB373" s="8"/>
      <c r="AC373" s="8"/>
      <c r="AD373" s="8"/>
      <c r="AE373" s="8"/>
      <c r="AF373" s="8"/>
      <c r="AG373" s="8"/>
      <c r="AH373" s="8"/>
      <c r="AI373" s="8"/>
      <c r="AJ373" s="8"/>
      <c r="AK373" s="8"/>
      <c r="AN373" s="28" t="s">
        <v>235</v>
      </c>
      <c r="AO373" s="28" t="s">
        <v>2178</v>
      </c>
      <c r="AP373" s="28">
        <v>26.32</v>
      </c>
      <c r="AQ373" s="28">
        <v>43</v>
      </c>
      <c r="AR373" s="28" t="s">
        <v>509</v>
      </c>
      <c r="AS373" s="28">
        <v>170</v>
      </c>
      <c r="AT373" s="28">
        <v>1498</v>
      </c>
      <c r="AU373" s="28">
        <v>4</v>
      </c>
      <c r="AV373" s="28">
        <v>4</v>
      </c>
    </row>
    <row r="374" spans="20:48" x14ac:dyDescent="0.3">
      <c r="T374" s="9" t="s">
        <v>865</v>
      </c>
      <c r="U374" s="9" t="s">
        <v>509</v>
      </c>
      <c r="V374" s="8"/>
      <c r="W374" s="8"/>
      <c r="X374" s="8"/>
      <c r="Y374" s="8"/>
      <c r="Z374" s="8"/>
      <c r="AA374" s="8"/>
      <c r="AB374" s="8"/>
      <c r="AC374" s="8"/>
      <c r="AD374" s="8"/>
      <c r="AE374" s="8"/>
      <c r="AF374" s="8"/>
      <c r="AG374" s="8"/>
      <c r="AH374" s="8"/>
      <c r="AI374" s="8"/>
      <c r="AJ374" s="8"/>
      <c r="AK374" s="8"/>
      <c r="AN374" s="28" t="s">
        <v>235</v>
      </c>
      <c r="AO374" s="28" t="s">
        <v>2178</v>
      </c>
      <c r="AP374" s="28">
        <v>26.82</v>
      </c>
      <c r="AQ374" s="28">
        <v>43</v>
      </c>
      <c r="AR374" s="28" t="s">
        <v>509</v>
      </c>
      <c r="AS374" s="28">
        <v>170</v>
      </c>
      <c r="AT374" s="28">
        <v>1498</v>
      </c>
      <c r="AU374" s="28">
        <v>4</v>
      </c>
      <c r="AV374" s="28">
        <v>4</v>
      </c>
    </row>
    <row r="375" spans="20:48" x14ac:dyDescent="0.3">
      <c r="T375" s="9" t="s">
        <v>865</v>
      </c>
      <c r="U375" s="9" t="s">
        <v>509</v>
      </c>
      <c r="V375" s="8"/>
      <c r="W375" s="8"/>
      <c r="X375" s="8"/>
      <c r="Y375" s="8"/>
      <c r="Z375" s="8"/>
      <c r="AA375" s="8"/>
      <c r="AB375" s="8"/>
      <c r="AC375" s="8"/>
      <c r="AD375" s="8"/>
      <c r="AE375" s="8"/>
      <c r="AF375" s="8"/>
      <c r="AG375" s="8"/>
      <c r="AH375" s="8"/>
      <c r="AI375" s="8"/>
      <c r="AJ375" s="8"/>
      <c r="AK375" s="8"/>
      <c r="AN375" s="28" t="s">
        <v>235</v>
      </c>
      <c r="AO375" s="28" t="s">
        <v>2178</v>
      </c>
      <c r="AP375" s="28">
        <v>28.09</v>
      </c>
      <c r="AQ375" s="28">
        <v>43</v>
      </c>
      <c r="AR375" s="28" t="s">
        <v>509</v>
      </c>
      <c r="AS375" s="28">
        <v>170</v>
      </c>
      <c r="AT375" s="28">
        <v>1248</v>
      </c>
      <c r="AU375" s="28">
        <v>4</v>
      </c>
      <c r="AV375" s="28">
        <v>4</v>
      </c>
    </row>
    <row r="376" spans="20:48" x14ac:dyDescent="0.3">
      <c r="T376" s="9" t="s">
        <v>865</v>
      </c>
      <c r="U376" s="9" t="s">
        <v>509</v>
      </c>
      <c r="V376" s="8"/>
      <c r="W376" s="8"/>
      <c r="X376" s="8"/>
      <c r="Y376" s="8"/>
      <c r="Z376" s="8"/>
      <c r="AA376" s="8"/>
      <c r="AB376" s="8"/>
      <c r="AC376" s="8"/>
      <c r="AD376" s="8"/>
      <c r="AE376" s="8"/>
      <c r="AF376" s="8"/>
      <c r="AG376" s="8"/>
      <c r="AH376" s="8"/>
      <c r="AI376" s="8"/>
      <c r="AJ376" s="8"/>
      <c r="AK376" s="8"/>
      <c r="AN376" s="28" t="s">
        <v>235</v>
      </c>
      <c r="AO376" s="28" t="s">
        <v>2178</v>
      </c>
      <c r="AP376" s="28">
        <v>28.09</v>
      </c>
      <c r="AQ376" s="28">
        <v>43</v>
      </c>
      <c r="AR376" s="28" t="s">
        <v>509</v>
      </c>
      <c r="AS376" s="28">
        <v>170</v>
      </c>
      <c r="AT376" s="28">
        <v>1248</v>
      </c>
      <c r="AU376" s="28">
        <v>4</v>
      </c>
      <c r="AV376" s="28">
        <v>4</v>
      </c>
    </row>
    <row r="377" spans="20:48" x14ac:dyDescent="0.3">
      <c r="T377" s="9" t="s">
        <v>865</v>
      </c>
      <c r="U377" s="9" t="s">
        <v>509</v>
      </c>
      <c r="V377" s="8"/>
      <c r="W377" s="8"/>
      <c r="X377" s="8"/>
      <c r="Y377" s="8"/>
      <c r="Z377" s="8"/>
      <c r="AA377" s="8"/>
      <c r="AB377" s="8"/>
      <c r="AC377" s="8"/>
      <c r="AD377" s="8"/>
      <c r="AE377" s="8"/>
      <c r="AF377" s="8"/>
      <c r="AG377" s="8"/>
      <c r="AH377" s="8"/>
      <c r="AI377" s="8"/>
      <c r="AJ377" s="8"/>
      <c r="AK377" s="8"/>
      <c r="AN377" s="28" t="s">
        <v>235</v>
      </c>
      <c r="AO377" s="28" t="s">
        <v>2178</v>
      </c>
      <c r="AP377" s="28">
        <v>28.09</v>
      </c>
      <c r="AQ377" s="28">
        <v>43</v>
      </c>
      <c r="AR377" s="28" t="s">
        <v>509</v>
      </c>
      <c r="AS377" s="28">
        <v>170</v>
      </c>
      <c r="AT377" s="28">
        <v>1248</v>
      </c>
      <c r="AU377" s="28">
        <v>4</v>
      </c>
      <c r="AV377" s="28">
        <v>4</v>
      </c>
    </row>
    <row r="378" spans="20:48" x14ac:dyDescent="0.3">
      <c r="T378" s="9" t="s">
        <v>865</v>
      </c>
      <c r="U378" s="9" t="s">
        <v>509</v>
      </c>
      <c r="V378" s="8"/>
      <c r="W378" s="8"/>
      <c r="X378" s="8"/>
      <c r="Y378" s="8"/>
      <c r="Z378" s="8"/>
      <c r="AA378" s="8"/>
      <c r="AB378" s="8"/>
      <c r="AC378" s="8"/>
      <c r="AD378" s="8"/>
      <c r="AE378" s="8"/>
      <c r="AF378" s="8"/>
      <c r="AG378" s="8"/>
      <c r="AH378" s="8"/>
      <c r="AI378" s="8"/>
      <c r="AJ378" s="8"/>
      <c r="AK378" s="8"/>
      <c r="AN378" s="28" t="s">
        <v>235</v>
      </c>
      <c r="AO378" s="28" t="s">
        <v>2178</v>
      </c>
      <c r="AP378" s="28">
        <v>28.09</v>
      </c>
      <c r="AQ378" s="28">
        <v>43</v>
      </c>
      <c r="AR378" s="28" t="s">
        <v>509</v>
      </c>
      <c r="AS378" s="28">
        <v>170</v>
      </c>
      <c r="AT378" s="28">
        <v>1248</v>
      </c>
      <c r="AU378" s="28">
        <v>4</v>
      </c>
      <c r="AV378" s="28">
        <v>4</v>
      </c>
    </row>
    <row r="379" spans="20:48" x14ac:dyDescent="0.3">
      <c r="T379" s="9" t="s">
        <v>865</v>
      </c>
      <c r="U379" s="9" t="s">
        <v>509</v>
      </c>
      <c r="V379" s="8"/>
      <c r="W379" s="8"/>
      <c r="X379" s="8"/>
      <c r="Y379" s="8"/>
      <c r="Z379" s="8"/>
      <c r="AA379" s="8"/>
      <c r="AB379" s="8"/>
      <c r="AC379" s="8"/>
      <c r="AD379" s="8"/>
      <c r="AE379" s="8"/>
      <c r="AF379" s="8"/>
      <c r="AG379" s="8"/>
      <c r="AH379" s="8"/>
      <c r="AI379" s="8"/>
      <c r="AJ379" s="8"/>
      <c r="AK379" s="8"/>
      <c r="AN379" s="28" t="s">
        <v>235</v>
      </c>
      <c r="AO379" s="28" t="s">
        <v>658</v>
      </c>
      <c r="AP379" s="28">
        <v>28.4</v>
      </c>
      <c r="AQ379" s="28">
        <v>37</v>
      </c>
      <c r="AR379" s="28" t="s">
        <v>509</v>
      </c>
      <c r="AS379" s="28">
        <v>163</v>
      </c>
      <c r="AT379" s="28">
        <v>1248</v>
      </c>
      <c r="AU379" s="28">
        <v>4</v>
      </c>
      <c r="AV379" s="28">
        <v>4</v>
      </c>
    </row>
    <row r="380" spans="20:48" x14ac:dyDescent="0.3">
      <c r="T380" s="9" t="s">
        <v>865</v>
      </c>
      <c r="U380" s="9" t="s">
        <v>509</v>
      </c>
      <c r="V380" s="8"/>
      <c r="W380" s="8"/>
      <c r="X380" s="8"/>
      <c r="Y380" s="8"/>
      <c r="Z380" s="8"/>
      <c r="AA380" s="8"/>
      <c r="AB380" s="8"/>
      <c r="AC380" s="8"/>
      <c r="AD380" s="8"/>
      <c r="AE380" s="8"/>
      <c r="AF380" s="8"/>
      <c r="AG380" s="8"/>
      <c r="AH380" s="8"/>
      <c r="AI380" s="8"/>
      <c r="AJ380" s="8"/>
      <c r="AK380" s="8"/>
      <c r="AN380" s="28" t="s">
        <v>235</v>
      </c>
      <c r="AO380" s="28" t="s">
        <v>658</v>
      </c>
      <c r="AP380" s="28">
        <v>28.4</v>
      </c>
      <c r="AQ380" s="28">
        <v>37</v>
      </c>
      <c r="AR380" s="28" t="s">
        <v>509</v>
      </c>
      <c r="AS380" s="28">
        <v>163</v>
      </c>
      <c r="AT380" s="28">
        <v>1248</v>
      </c>
      <c r="AU380" s="28">
        <v>4</v>
      </c>
      <c r="AV380" s="28">
        <v>4</v>
      </c>
    </row>
    <row r="381" spans="20:48" x14ac:dyDescent="0.3">
      <c r="T381" s="9" t="s">
        <v>865</v>
      </c>
      <c r="U381" s="9" t="s">
        <v>509</v>
      </c>
      <c r="V381" s="8"/>
      <c r="W381" s="8"/>
      <c r="X381" s="8"/>
      <c r="Y381" s="8"/>
      <c r="Z381" s="8"/>
      <c r="AA381" s="8"/>
      <c r="AB381" s="8"/>
      <c r="AC381" s="8"/>
      <c r="AD381" s="8"/>
      <c r="AE381" s="8"/>
      <c r="AF381" s="8"/>
      <c r="AG381" s="8"/>
      <c r="AH381" s="8"/>
      <c r="AI381" s="8"/>
      <c r="AJ381" s="8"/>
      <c r="AK381" s="8"/>
      <c r="AN381" s="28" t="s">
        <v>235</v>
      </c>
      <c r="AO381" s="28" t="s">
        <v>658</v>
      </c>
      <c r="AP381" s="28">
        <v>28.4</v>
      </c>
      <c r="AQ381" s="28">
        <v>37</v>
      </c>
      <c r="AR381" s="28" t="s">
        <v>509</v>
      </c>
      <c r="AS381" s="28">
        <v>163</v>
      </c>
      <c r="AT381" s="28">
        <v>1248</v>
      </c>
      <c r="AU381" s="28">
        <v>4</v>
      </c>
      <c r="AV381" s="28">
        <v>4</v>
      </c>
    </row>
    <row r="382" spans="20:48" x14ac:dyDescent="0.3">
      <c r="T382" s="9" t="s">
        <v>865</v>
      </c>
      <c r="U382" s="9" t="s">
        <v>509</v>
      </c>
      <c r="V382" s="8"/>
      <c r="W382" s="8"/>
      <c r="X382" s="8"/>
      <c r="Y382" s="8"/>
      <c r="Z382" s="8"/>
      <c r="AA382" s="8"/>
      <c r="AB382" s="8"/>
      <c r="AC382" s="8"/>
      <c r="AD382" s="8"/>
      <c r="AE382" s="8"/>
      <c r="AF382" s="8"/>
      <c r="AG382" s="8"/>
      <c r="AH382" s="8"/>
      <c r="AI382" s="8"/>
      <c r="AJ382" s="8"/>
      <c r="AK382" s="8"/>
      <c r="AN382" s="28" t="s">
        <v>235</v>
      </c>
      <c r="AO382" s="28" t="s">
        <v>658</v>
      </c>
      <c r="AP382" s="28">
        <v>28.4</v>
      </c>
      <c r="AQ382" s="28">
        <v>37</v>
      </c>
      <c r="AR382" s="28" t="s">
        <v>509</v>
      </c>
      <c r="AS382" s="28">
        <v>163</v>
      </c>
      <c r="AT382" s="28">
        <v>1248</v>
      </c>
      <c r="AU382" s="28">
        <v>4</v>
      </c>
      <c r="AV382" s="28">
        <v>4</v>
      </c>
    </row>
    <row r="383" spans="20:48" x14ac:dyDescent="0.3">
      <c r="T383" s="9" t="s">
        <v>865</v>
      </c>
      <c r="U383" s="9" t="s">
        <v>833</v>
      </c>
      <c r="V383" s="8"/>
      <c r="W383" s="8"/>
      <c r="X383" s="8"/>
      <c r="Y383" s="8"/>
      <c r="Z383" s="8"/>
      <c r="AA383" s="8"/>
      <c r="AB383" s="8"/>
      <c r="AC383" s="8"/>
      <c r="AD383" s="8"/>
      <c r="AE383" s="8"/>
      <c r="AF383" s="8"/>
      <c r="AG383" s="8"/>
      <c r="AH383" s="8"/>
      <c r="AI383" s="8"/>
      <c r="AJ383" s="8"/>
      <c r="AK383" s="8"/>
      <c r="AN383" s="28" t="s">
        <v>235</v>
      </c>
      <c r="AO383" s="28" t="s">
        <v>658</v>
      </c>
      <c r="AP383" s="28">
        <v>28.4</v>
      </c>
      <c r="AQ383" s="28">
        <v>37</v>
      </c>
      <c r="AR383" s="28" t="s">
        <v>509</v>
      </c>
      <c r="AS383" s="28">
        <v>163</v>
      </c>
      <c r="AT383" s="28">
        <v>1248</v>
      </c>
      <c r="AU383" s="28">
        <v>4</v>
      </c>
      <c r="AV383" s="28">
        <v>4</v>
      </c>
    </row>
    <row r="384" spans="20:48" x14ac:dyDescent="0.3">
      <c r="T384" s="9" t="s">
        <v>865</v>
      </c>
      <c r="U384" s="9" t="s">
        <v>509</v>
      </c>
      <c r="V384" s="8"/>
      <c r="W384" s="8"/>
      <c r="X384" s="8"/>
      <c r="Y384" s="8"/>
      <c r="Z384" s="8"/>
      <c r="AA384" s="8"/>
      <c r="AB384" s="8"/>
      <c r="AC384" s="8"/>
      <c r="AD384" s="8"/>
      <c r="AE384" s="8"/>
      <c r="AF384" s="8"/>
      <c r="AG384" s="8"/>
      <c r="AH384" s="8"/>
      <c r="AI384" s="8"/>
      <c r="AJ384" s="8"/>
      <c r="AK384" s="8"/>
      <c r="AN384" s="28" t="s">
        <v>235</v>
      </c>
      <c r="AO384" s="28" t="s">
        <v>658</v>
      </c>
      <c r="AP384" s="28">
        <v>28.4</v>
      </c>
      <c r="AQ384" s="28">
        <v>37</v>
      </c>
      <c r="AR384" s="28" t="s">
        <v>509</v>
      </c>
      <c r="AS384" s="28">
        <v>163</v>
      </c>
      <c r="AT384" s="28">
        <v>1248</v>
      </c>
      <c r="AU384" s="28">
        <v>4</v>
      </c>
      <c r="AV384" s="28">
        <v>4</v>
      </c>
    </row>
    <row r="385" spans="20:48" x14ac:dyDescent="0.3">
      <c r="T385" s="9" t="s">
        <v>865</v>
      </c>
      <c r="U385" s="9" t="s">
        <v>509</v>
      </c>
      <c r="V385" s="8"/>
      <c r="W385" s="8"/>
      <c r="X385" s="8"/>
      <c r="Y385" s="8"/>
      <c r="Z385" s="8"/>
      <c r="AA385" s="8"/>
      <c r="AB385" s="8"/>
      <c r="AC385" s="8"/>
      <c r="AD385" s="8"/>
      <c r="AE385" s="8"/>
      <c r="AF385" s="8"/>
      <c r="AG385" s="8"/>
      <c r="AH385" s="8"/>
      <c r="AI385" s="8"/>
      <c r="AJ385" s="8"/>
      <c r="AK385" s="8"/>
      <c r="AN385" s="28" t="s">
        <v>235</v>
      </c>
      <c r="AO385" s="28" t="s">
        <v>658</v>
      </c>
      <c r="AP385" s="28">
        <v>28.4</v>
      </c>
      <c r="AQ385" s="28">
        <v>37</v>
      </c>
      <c r="AR385" s="28" t="s">
        <v>509</v>
      </c>
      <c r="AS385" s="28">
        <v>163</v>
      </c>
      <c r="AT385" s="28">
        <v>1248</v>
      </c>
      <c r="AU385" s="28">
        <v>4</v>
      </c>
      <c r="AV385" s="28">
        <v>4</v>
      </c>
    </row>
    <row r="386" spans="20:48" x14ac:dyDescent="0.3">
      <c r="T386" s="9" t="s">
        <v>865</v>
      </c>
      <c r="U386" s="9" t="s">
        <v>509</v>
      </c>
      <c r="V386" s="8"/>
      <c r="W386" s="8"/>
      <c r="X386" s="8"/>
      <c r="Y386" s="8"/>
      <c r="Z386" s="8"/>
      <c r="AA386" s="8"/>
      <c r="AB386" s="8"/>
      <c r="AC386" s="8"/>
      <c r="AD386" s="8"/>
      <c r="AE386" s="8"/>
      <c r="AF386" s="8"/>
      <c r="AG386" s="8"/>
      <c r="AH386" s="8"/>
      <c r="AI386" s="8"/>
      <c r="AJ386" s="8"/>
      <c r="AK386" s="8"/>
      <c r="AN386" s="28" t="s">
        <v>319</v>
      </c>
      <c r="AO386" s="28" t="s">
        <v>506</v>
      </c>
      <c r="AP386" s="28">
        <v>17</v>
      </c>
      <c r="AQ386" s="28">
        <v>43</v>
      </c>
      <c r="AR386" s="28" t="s">
        <v>509</v>
      </c>
      <c r="AS386" s="28">
        <v>165</v>
      </c>
      <c r="AT386" s="28">
        <v>1197</v>
      </c>
      <c r="AU386" s="28">
        <v>4</v>
      </c>
      <c r="AV386" s="28">
        <v>4</v>
      </c>
    </row>
    <row r="387" spans="20:48" x14ac:dyDescent="0.3">
      <c r="T387" s="9" t="s">
        <v>865</v>
      </c>
      <c r="U387" s="9" t="s">
        <v>509</v>
      </c>
      <c r="V387" s="8"/>
      <c r="W387" s="8"/>
      <c r="X387" s="8"/>
      <c r="Y387" s="8"/>
      <c r="Z387" s="8"/>
      <c r="AA387" s="8"/>
      <c r="AB387" s="8"/>
      <c r="AC387" s="8"/>
      <c r="AD387" s="8"/>
      <c r="AE387" s="8"/>
      <c r="AF387" s="8"/>
      <c r="AG387" s="8"/>
      <c r="AH387" s="8"/>
      <c r="AI387" s="8"/>
      <c r="AJ387" s="8"/>
      <c r="AK387" s="8"/>
      <c r="AN387" s="28" t="s">
        <v>319</v>
      </c>
      <c r="AO387" s="28" t="s">
        <v>506</v>
      </c>
      <c r="AP387" s="28">
        <v>17</v>
      </c>
      <c r="AQ387" s="28">
        <v>43</v>
      </c>
      <c r="AR387" s="28" t="s">
        <v>509</v>
      </c>
      <c r="AS387" s="28">
        <v>165</v>
      </c>
      <c r="AT387" s="28">
        <v>1197</v>
      </c>
      <c r="AU387" s="28">
        <v>4</v>
      </c>
      <c r="AV387" s="28">
        <v>4</v>
      </c>
    </row>
    <row r="388" spans="20:48" x14ac:dyDescent="0.3">
      <c r="T388" s="9" t="s">
        <v>865</v>
      </c>
      <c r="U388" s="9" t="s">
        <v>509</v>
      </c>
      <c r="V388" s="8"/>
      <c r="W388" s="8"/>
      <c r="X388" s="8"/>
      <c r="Y388" s="8"/>
      <c r="Z388" s="8"/>
      <c r="AA388" s="8"/>
      <c r="AB388" s="8"/>
      <c r="AC388" s="8"/>
      <c r="AD388" s="8"/>
      <c r="AE388" s="8"/>
      <c r="AF388" s="8"/>
      <c r="AG388" s="8"/>
      <c r="AH388" s="8"/>
      <c r="AI388" s="8"/>
      <c r="AJ388" s="8"/>
      <c r="AK388" s="8"/>
      <c r="AN388" s="28" t="s">
        <v>319</v>
      </c>
      <c r="AO388" s="28" t="s">
        <v>506</v>
      </c>
      <c r="AP388" s="28">
        <v>17</v>
      </c>
      <c r="AQ388" s="28">
        <v>43</v>
      </c>
      <c r="AR388" s="28" t="s">
        <v>509</v>
      </c>
      <c r="AS388" s="28">
        <v>165</v>
      </c>
      <c r="AT388" s="28">
        <v>1197</v>
      </c>
      <c r="AU388" s="28">
        <v>4</v>
      </c>
      <c r="AV388" s="28">
        <v>4</v>
      </c>
    </row>
    <row r="389" spans="20:48" x14ac:dyDescent="0.3">
      <c r="T389" s="9" t="s">
        <v>865</v>
      </c>
      <c r="U389" s="9" t="s">
        <v>509</v>
      </c>
      <c r="V389" s="8"/>
      <c r="W389" s="8"/>
      <c r="X389" s="8"/>
      <c r="Y389" s="8"/>
      <c r="Z389" s="8"/>
      <c r="AA389" s="8"/>
      <c r="AB389" s="8"/>
      <c r="AC389" s="8"/>
      <c r="AD389" s="8"/>
      <c r="AE389" s="8"/>
      <c r="AF389" s="8"/>
      <c r="AG389" s="8"/>
      <c r="AH389" s="8"/>
      <c r="AI389" s="8"/>
      <c r="AJ389" s="8"/>
      <c r="AK389" s="8"/>
      <c r="AN389" s="28" t="s">
        <v>319</v>
      </c>
      <c r="AO389" s="28" t="s">
        <v>506</v>
      </c>
      <c r="AP389" s="28">
        <v>17</v>
      </c>
      <c r="AQ389" s="28">
        <v>43</v>
      </c>
      <c r="AR389" s="28" t="s">
        <v>509</v>
      </c>
      <c r="AS389" s="28">
        <v>165</v>
      </c>
      <c r="AT389" s="28">
        <v>1197</v>
      </c>
      <c r="AU389" s="28">
        <v>4</v>
      </c>
      <c r="AV389" s="28">
        <v>4</v>
      </c>
    </row>
    <row r="390" spans="20:48" x14ac:dyDescent="0.3">
      <c r="T390" s="9" t="s">
        <v>865</v>
      </c>
      <c r="U390" s="9" t="s">
        <v>509</v>
      </c>
      <c r="V390" s="8"/>
      <c r="W390" s="8"/>
      <c r="X390" s="8"/>
      <c r="Y390" s="8"/>
      <c r="Z390" s="8"/>
      <c r="AA390" s="8"/>
      <c r="AB390" s="8"/>
      <c r="AC390" s="8"/>
      <c r="AD390" s="8"/>
      <c r="AE390" s="8"/>
      <c r="AF390" s="8"/>
      <c r="AG390" s="8"/>
      <c r="AH390" s="8"/>
      <c r="AI390" s="8"/>
      <c r="AJ390" s="8"/>
      <c r="AK390" s="8"/>
      <c r="AN390" s="28" t="s">
        <v>319</v>
      </c>
      <c r="AO390" s="28" t="s">
        <v>506</v>
      </c>
      <c r="AP390" s="28">
        <v>17</v>
      </c>
      <c r="AQ390" s="28">
        <v>43</v>
      </c>
      <c r="AR390" s="28" t="s">
        <v>509</v>
      </c>
      <c r="AS390" s="28">
        <v>165</v>
      </c>
      <c r="AT390" s="28">
        <v>1197</v>
      </c>
      <c r="AU390" s="28">
        <v>4</v>
      </c>
      <c r="AV390" s="28">
        <v>4</v>
      </c>
    </row>
    <row r="391" spans="20:48" x14ac:dyDescent="0.3">
      <c r="T391" s="9" t="s">
        <v>865</v>
      </c>
      <c r="U391" s="9" t="s">
        <v>509</v>
      </c>
      <c r="V391" s="8"/>
      <c r="W391" s="8"/>
      <c r="X391" s="8"/>
      <c r="Y391" s="8"/>
      <c r="Z391" s="8"/>
      <c r="AA391" s="8"/>
      <c r="AB391" s="8"/>
      <c r="AC391" s="8"/>
      <c r="AD391" s="8"/>
      <c r="AE391" s="8"/>
      <c r="AF391" s="8"/>
      <c r="AG391" s="8"/>
      <c r="AH391" s="8"/>
      <c r="AI391" s="8"/>
      <c r="AJ391" s="8"/>
      <c r="AK391" s="8"/>
      <c r="AN391" s="28" t="s">
        <v>319</v>
      </c>
      <c r="AO391" s="28" t="s">
        <v>506</v>
      </c>
      <c r="AP391" s="28">
        <v>17</v>
      </c>
      <c r="AQ391" s="28">
        <v>43</v>
      </c>
      <c r="AR391" s="28" t="s">
        <v>509</v>
      </c>
      <c r="AS391" s="28">
        <v>165</v>
      </c>
      <c r="AT391" s="28">
        <v>1197</v>
      </c>
      <c r="AU391" s="28">
        <v>4</v>
      </c>
      <c r="AV391" s="28">
        <v>4</v>
      </c>
    </row>
    <row r="392" spans="20:48" x14ac:dyDescent="0.3">
      <c r="T392" s="9" t="s">
        <v>865</v>
      </c>
      <c r="U392" s="9" t="s">
        <v>509</v>
      </c>
      <c r="V392" s="8"/>
      <c r="W392" s="8"/>
      <c r="X392" s="8"/>
      <c r="Y392" s="8"/>
      <c r="Z392" s="8"/>
      <c r="AA392" s="8"/>
      <c r="AB392" s="8"/>
      <c r="AC392" s="8"/>
      <c r="AD392" s="8"/>
      <c r="AE392" s="8"/>
      <c r="AF392" s="8"/>
      <c r="AG392" s="8"/>
      <c r="AH392" s="8"/>
      <c r="AI392" s="8"/>
      <c r="AJ392" s="8"/>
      <c r="AK392" s="8"/>
      <c r="AN392" s="28" t="s">
        <v>235</v>
      </c>
      <c r="AO392" s="28" t="s">
        <v>530</v>
      </c>
      <c r="AP392" s="28">
        <v>17</v>
      </c>
      <c r="AQ392" s="28">
        <v>42</v>
      </c>
      <c r="AR392" s="28" t="s">
        <v>509</v>
      </c>
      <c r="AS392" s="28">
        <v>170</v>
      </c>
      <c r="AT392" s="28">
        <v>1197</v>
      </c>
      <c r="AU392" s="28">
        <v>4</v>
      </c>
      <c r="AV392" s="28">
        <v>4</v>
      </c>
    </row>
    <row r="393" spans="20:48" x14ac:dyDescent="0.3">
      <c r="T393" s="9" t="s">
        <v>865</v>
      </c>
      <c r="U393" s="9" t="s">
        <v>509</v>
      </c>
      <c r="V393" s="8"/>
      <c r="W393" s="8"/>
      <c r="X393" s="8"/>
      <c r="Y393" s="8"/>
      <c r="Z393" s="8"/>
      <c r="AA393" s="8"/>
      <c r="AB393" s="8"/>
      <c r="AC393" s="8"/>
      <c r="AD393" s="8"/>
      <c r="AE393" s="8"/>
      <c r="AF393" s="8"/>
      <c r="AG393" s="8"/>
      <c r="AH393" s="8"/>
      <c r="AI393" s="8"/>
      <c r="AJ393" s="8"/>
      <c r="AK393" s="8"/>
      <c r="AN393" s="28" t="s">
        <v>615</v>
      </c>
      <c r="AO393" s="28" t="s">
        <v>714</v>
      </c>
      <c r="AP393" s="28">
        <v>17</v>
      </c>
      <c r="AQ393" s="28">
        <v>45</v>
      </c>
      <c r="AR393" s="28" t="s">
        <v>509</v>
      </c>
      <c r="AS393" s="28">
        <v>165</v>
      </c>
      <c r="AT393" s="28">
        <v>999</v>
      </c>
      <c r="AU393" s="28">
        <v>3</v>
      </c>
      <c r="AV393" s="28">
        <v>4</v>
      </c>
    </row>
    <row r="394" spans="20:48" x14ac:dyDescent="0.3">
      <c r="T394" s="9" t="s">
        <v>865</v>
      </c>
      <c r="U394" s="9" t="s">
        <v>509</v>
      </c>
      <c r="V394" s="8"/>
      <c r="W394" s="8"/>
      <c r="X394" s="8"/>
      <c r="Y394" s="8"/>
      <c r="Z394" s="8"/>
      <c r="AA394" s="8"/>
      <c r="AB394" s="8"/>
      <c r="AC394" s="8"/>
      <c r="AD394" s="8"/>
      <c r="AE394" s="8"/>
      <c r="AF394" s="8"/>
      <c r="AG394" s="8"/>
      <c r="AH394" s="8"/>
      <c r="AI394" s="8"/>
      <c r="AJ394" s="8"/>
      <c r="AK394" s="8"/>
      <c r="AN394" s="28" t="s">
        <v>615</v>
      </c>
      <c r="AO394" s="28" t="s">
        <v>714</v>
      </c>
      <c r="AP394" s="28">
        <v>17</v>
      </c>
      <c r="AQ394" s="28">
        <v>45</v>
      </c>
      <c r="AR394" s="28" t="s">
        <v>509</v>
      </c>
      <c r="AS394" s="28">
        <v>165</v>
      </c>
      <c r="AT394" s="28">
        <v>999</v>
      </c>
      <c r="AU394" s="28">
        <v>3</v>
      </c>
      <c r="AV394" s="28">
        <v>4</v>
      </c>
    </row>
    <row r="395" spans="20:48" x14ac:dyDescent="0.3">
      <c r="T395" s="9" t="s">
        <v>865</v>
      </c>
      <c r="U395" s="9" t="s">
        <v>509</v>
      </c>
      <c r="V395" s="8"/>
      <c r="W395" s="8"/>
      <c r="X395" s="8"/>
      <c r="Y395" s="8"/>
      <c r="Z395" s="8"/>
      <c r="AA395" s="8"/>
      <c r="AB395" s="8"/>
      <c r="AC395" s="8"/>
      <c r="AD395" s="8"/>
      <c r="AE395" s="8"/>
      <c r="AF395" s="8"/>
      <c r="AG395" s="8"/>
      <c r="AH395" s="8"/>
      <c r="AI395" s="8"/>
      <c r="AJ395" s="8"/>
      <c r="AK395" s="8"/>
      <c r="AN395" s="28" t="s">
        <v>615</v>
      </c>
      <c r="AO395" s="28" t="s">
        <v>714</v>
      </c>
      <c r="AP395" s="28">
        <v>17</v>
      </c>
      <c r="AQ395" s="28">
        <v>45</v>
      </c>
      <c r="AR395" s="28" t="s">
        <v>509</v>
      </c>
      <c r="AS395" s="28">
        <v>165</v>
      </c>
      <c r="AT395" s="28">
        <v>999</v>
      </c>
      <c r="AU395" s="28">
        <v>3</v>
      </c>
      <c r="AV395" s="28">
        <v>4</v>
      </c>
    </row>
    <row r="396" spans="20:48" x14ac:dyDescent="0.3">
      <c r="T396" s="9" t="s">
        <v>865</v>
      </c>
      <c r="U396" s="9" t="s">
        <v>509</v>
      </c>
      <c r="V396" s="8"/>
      <c r="W396" s="8"/>
      <c r="X396" s="8"/>
      <c r="Y396" s="8"/>
      <c r="Z396" s="8"/>
      <c r="AA396" s="8"/>
      <c r="AB396" s="8"/>
      <c r="AC396" s="8"/>
      <c r="AD396" s="8"/>
      <c r="AE396" s="8"/>
      <c r="AF396" s="8"/>
      <c r="AG396" s="8"/>
      <c r="AH396" s="8"/>
      <c r="AI396" s="8"/>
      <c r="AJ396" s="8"/>
      <c r="AK396" s="8"/>
      <c r="AN396" s="28" t="s">
        <v>319</v>
      </c>
      <c r="AO396" s="28" t="s">
        <v>1356</v>
      </c>
      <c r="AP396" s="28">
        <v>17</v>
      </c>
      <c r="AQ396" s="28">
        <v>45</v>
      </c>
      <c r="AR396" s="28" t="s">
        <v>509</v>
      </c>
      <c r="AS396" s="28">
        <v>165</v>
      </c>
      <c r="AT396" s="28">
        <v>1591</v>
      </c>
      <c r="AU396" s="28">
        <v>4</v>
      </c>
      <c r="AV396" s="28">
        <v>4</v>
      </c>
    </row>
    <row r="397" spans="20:48" x14ac:dyDescent="0.3">
      <c r="T397" s="9" t="s">
        <v>865</v>
      </c>
      <c r="U397" s="9" t="s">
        <v>509</v>
      </c>
      <c r="V397" s="8"/>
      <c r="W397" s="8"/>
      <c r="X397" s="8"/>
      <c r="Y397" s="8"/>
      <c r="Z397" s="8"/>
      <c r="AA397" s="8"/>
      <c r="AB397" s="8"/>
      <c r="AC397" s="8"/>
      <c r="AD397" s="8"/>
      <c r="AE397" s="8"/>
      <c r="AF397" s="8"/>
      <c r="AG397" s="8"/>
      <c r="AH397" s="8"/>
      <c r="AI397" s="8"/>
      <c r="AJ397" s="8"/>
      <c r="AK397" s="8"/>
      <c r="AN397" s="28" t="s">
        <v>319</v>
      </c>
      <c r="AO397" s="28" t="s">
        <v>1356</v>
      </c>
      <c r="AP397" s="28">
        <v>17</v>
      </c>
      <c r="AQ397" s="28">
        <v>45</v>
      </c>
      <c r="AR397" s="28" t="s">
        <v>509</v>
      </c>
      <c r="AS397" s="28">
        <v>165</v>
      </c>
      <c r="AT397" s="28">
        <v>1591</v>
      </c>
      <c r="AU397" s="28">
        <v>4</v>
      </c>
      <c r="AV397" s="28">
        <v>4</v>
      </c>
    </row>
    <row r="398" spans="20:48" x14ac:dyDescent="0.3">
      <c r="T398" s="9" t="s">
        <v>865</v>
      </c>
      <c r="U398" s="9" t="s">
        <v>509</v>
      </c>
      <c r="V398" s="8"/>
      <c r="W398" s="8"/>
      <c r="X398" s="8"/>
      <c r="Y398" s="8"/>
      <c r="Z398" s="8"/>
      <c r="AA398" s="8"/>
      <c r="AB398" s="8"/>
      <c r="AC398" s="8"/>
      <c r="AD398" s="8"/>
      <c r="AE398" s="8"/>
      <c r="AF398" s="8"/>
      <c r="AG398" s="8"/>
      <c r="AH398" s="8"/>
      <c r="AI398" s="8"/>
      <c r="AJ398" s="8"/>
      <c r="AK398" s="8"/>
      <c r="AN398" s="28" t="s">
        <v>319</v>
      </c>
      <c r="AO398" s="28" t="s">
        <v>1356</v>
      </c>
      <c r="AP398" s="28">
        <v>17</v>
      </c>
      <c r="AQ398" s="28">
        <v>45</v>
      </c>
      <c r="AR398" s="28" t="s">
        <v>509</v>
      </c>
      <c r="AS398" s="28">
        <v>165</v>
      </c>
      <c r="AT398" s="28">
        <v>1591</v>
      </c>
      <c r="AU398" s="28">
        <v>4</v>
      </c>
      <c r="AV398" s="28">
        <v>4</v>
      </c>
    </row>
    <row r="399" spans="20:48" x14ac:dyDescent="0.3">
      <c r="T399" s="9" t="s">
        <v>865</v>
      </c>
      <c r="U399" s="9" t="s">
        <v>509</v>
      </c>
      <c r="V399" s="8"/>
      <c r="W399" s="8"/>
      <c r="X399" s="8"/>
      <c r="Y399" s="8"/>
      <c r="Z399" s="8"/>
      <c r="AA399" s="8"/>
      <c r="AB399" s="8"/>
      <c r="AC399" s="8"/>
      <c r="AD399" s="8"/>
      <c r="AE399" s="8"/>
      <c r="AF399" s="8"/>
      <c r="AG399" s="8"/>
      <c r="AH399" s="8"/>
      <c r="AI399" s="8"/>
      <c r="AJ399" s="8"/>
      <c r="AK399" s="8"/>
      <c r="AN399" s="28" t="s">
        <v>319</v>
      </c>
      <c r="AO399" s="28" t="s">
        <v>1356</v>
      </c>
      <c r="AP399" s="28">
        <v>17</v>
      </c>
      <c r="AQ399" s="28">
        <v>45</v>
      </c>
      <c r="AR399" s="28" t="s">
        <v>509</v>
      </c>
      <c r="AS399" s="28">
        <v>165</v>
      </c>
      <c r="AT399" s="28">
        <v>1396</v>
      </c>
      <c r="AU399" s="28">
        <v>4</v>
      </c>
      <c r="AV399" s="28">
        <v>4</v>
      </c>
    </row>
    <row r="400" spans="20:48" x14ac:dyDescent="0.3">
      <c r="T400" s="9" t="s">
        <v>865</v>
      </c>
      <c r="U400" s="9" t="s">
        <v>509</v>
      </c>
      <c r="V400" s="8"/>
      <c r="W400" s="8"/>
      <c r="X400" s="8"/>
      <c r="Y400" s="8"/>
      <c r="Z400" s="8"/>
      <c r="AA400" s="8"/>
      <c r="AB400" s="8"/>
      <c r="AC400" s="8"/>
      <c r="AD400" s="8"/>
      <c r="AE400" s="8"/>
      <c r="AF400" s="8"/>
      <c r="AG400" s="8"/>
      <c r="AH400" s="8"/>
      <c r="AI400" s="8"/>
      <c r="AJ400" s="8"/>
      <c r="AK400" s="8"/>
      <c r="AN400" s="28" t="s">
        <v>319</v>
      </c>
      <c r="AO400" s="28" t="s">
        <v>1356</v>
      </c>
      <c r="AP400" s="28">
        <v>17</v>
      </c>
      <c r="AQ400" s="28">
        <v>45</v>
      </c>
      <c r="AR400" s="28" t="s">
        <v>509</v>
      </c>
      <c r="AS400" s="28">
        <v>165</v>
      </c>
      <c r="AT400" s="28">
        <v>1396</v>
      </c>
      <c r="AU400" s="28">
        <v>4</v>
      </c>
      <c r="AV400" s="28">
        <v>4</v>
      </c>
    </row>
    <row r="401" spans="20:48" x14ac:dyDescent="0.3">
      <c r="T401" s="9" t="s">
        <v>865</v>
      </c>
      <c r="U401" s="9" t="s">
        <v>509</v>
      </c>
      <c r="V401" s="8"/>
      <c r="W401" s="8"/>
      <c r="X401" s="8"/>
      <c r="Y401" s="8"/>
      <c r="Z401" s="8"/>
      <c r="AA401" s="8"/>
      <c r="AB401" s="8"/>
      <c r="AC401" s="8"/>
      <c r="AD401" s="8"/>
      <c r="AE401" s="8"/>
      <c r="AF401" s="8"/>
      <c r="AG401" s="8"/>
      <c r="AH401" s="8"/>
      <c r="AI401" s="8"/>
      <c r="AJ401" s="8"/>
      <c r="AK401" s="8"/>
      <c r="AN401" s="28" t="s">
        <v>319</v>
      </c>
      <c r="AO401" s="28" t="s">
        <v>1356</v>
      </c>
      <c r="AP401" s="28">
        <v>17</v>
      </c>
      <c r="AQ401" s="28">
        <v>45</v>
      </c>
      <c r="AR401" s="28" t="s">
        <v>509</v>
      </c>
      <c r="AS401" s="28">
        <v>165</v>
      </c>
      <c r="AT401" s="28">
        <v>1591</v>
      </c>
      <c r="AU401" s="28">
        <v>4</v>
      </c>
      <c r="AV401" s="28">
        <v>4</v>
      </c>
    </row>
    <row r="402" spans="20:48" x14ac:dyDescent="0.3">
      <c r="T402" s="9" t="s">
        <v>865</v>
      </c>
      <c r="U402" s="9" t="s">
        <v>509</v>
      </c>
      <c r="V402" s="8"/>
      <c r="W402" s="8"/>
      <c r="X402" s="8"/>
      <c r="Y402" s="8"/>
      <c r="Z402" s="8"/>
      <c r="AA402" s="8"/>
      <c r="AB402" s="8"/>
      <c r="AC402" s="8"/>
      <c r="AD402" s="8"/>
      <c r="AE402" s="8"/>
      <c r="AF402" s="8"/>
      <c r="AG402" s="8"/>
      <c r="AH402" s="8"/>
      <c r="AI402" s="8"/>
      <c r="AJ402" s="8"/>
      <c r="AK402" s="8"/>
      <c r="AN402" s="28" t="s">
        <v>319</v>
      </c>
      <c r="AO402" s="28" t="s">
        <v>1356</v>
      </c>
      <c r="AP402" s="28">
        <v>17</v>
      </c>
      <c r="AQ402" s="28">
        <v>45</v>
      </c>
      <c r="AR402" s="28" t="s">
        <v>509</v>
      </c>
      <c r="AS402" s="28">
        <v>165</v>
      </c>
      <c r="AT402" s="28">
        <v>1591</v>
      </c>
      <c r="AU402" s="28">
        <v>4</v>
      </c>
      <c r="AV402" s="28">
        <v>4</v>
      </c>
    </row>
    <row r="403" spans="20:48" x14ac:dyDescent="0.3">
      <c r="T403" s="9" t="s">
        <v>865</v>
      </c>
      <c r="U403" s="9" t="s">
        <v>509</v>
      </c>
      <c r="V403" s="8"/>
      <c r="W403" s="8"/>
      <c r="X403" s="8"/>
      <c r="Y403" s="8"/>
      <c r="Z403" s="8"/>
      <c r="AA403" s="8"/>
      <c r="AB403" s="8"/>
      <c r="AC403" s="8"/>
      <c r="AD403" s="8"/>
      <c r="AE403" s="8"/>
      <c r="AF403" s="8"/>
      <c r="AG403" s="8"/>
      <c r="AH403" s="8"/>
      <c r="AI403" s="8"/>
      <c r="AJ403" s="8"/>
      <c r="AK403" s="8"/>
      <c r="AN403" s="28" t="s">
        <v>319</v>
      </c>
      <c r="AO403" s="28" t="s">
        <v>1356</v>
      </c>
      <c r="AP403" s="28">
        <v>17</v>
      </c>
      <c r="AQ403" s="28">
        <v>45</v>
      </c>
      <c r="AR403" s="28" t="s">
        <v>509</v>
      </c>
      <c r="AS403" s="28">
        <v>165</v>
      </c>
      <c r="AT403" s="28">
        <v>1396</v>
      </c>
      <c r="AU403" s="28">
        <v>4</v>
      </c>
      <c r="AV403" s="28">
        <v>4</v>
      </c>
    </row>
    <row r="404" spans="20:48" x14ac:dyDescent="0.3">
      <c r="T404" s="9" t="s">
        <v>865</v>
      </c>
      <c r="U404" s="9" t="s">
        <v>509</v>
      </c>
      <c r="V404" s="8"/>
      <c r="W404" s="8"/>
      <c r="X404" s="8"/>
      <c r="Y404" s="8"/>
      <c r="Z404" s="8"/>
      <c r="AA404" s="8"/>
      <c r="AB404" s="8"/>
      <c r="AC404" s="8"/>
      <c r="AD404" s="8"/>
      <c r="AE404" s="8"/>
      <c r="AF404" s="8"/>
      <c r="AG404" s="8"/>
      <c r="AH404" s="8"/>
      <c r="AI404" s="8"/>
      <c r="AJ404" s="8"/>
      <c r="AK404" s="8"/>
      <c r="AN404" s="28" t="s">
        <v>319</v>
      </c>
      <c r="AO404" s="28" t="s">
        <v>1356</v>
      </c>
      <c r="AP404" s="28">
        <v>17</v>
      </c>
      <c r="AQ404" s="28">
        <v>45</v>
      </c>
      <c r="AR404" s="28" t="s">
        <v>509</v>
      </c>
      <c r="AS404" s="28">
        <v>165</v>
      </c>
      <c r="AT404" s="28">
        <v>1396</v>
      </c>
      <c r="AU404" s="28">
        <v>4</v>
      </c>
      <c r="AV404" s="28">
        <v>4</v>
      </c>
    </row>
    <row r="405" spans="20:48" x14ac:dyDescent="0.3">
      <c r="T405" s="9" t="s">
        <v>865</v>
      </c>
      <c r="U405" s="9" t="s">
        <v>509</v>
      </c>
      <c r="V405" s="8"/>
      <c r="W405" s="8"/>
      <c r="X405" s="8"/>
      <c r="Y405" s="8"/>
      <c r="Z405" s="8"/>
      <c r="AA405" s="8"/>
      <c r="AB405" s="8"/>
      <c r="AC405" s="8"/>
      <c r="AD405" s="8"/>
      <c r="AE405" s="8"/>
      <c r="AF405" s="8"/>
      <c r="AG405" s="8"/>
      <c r="AH405" s="8"/>
      <c r="AI405" s="8"/>
      <c r="AJ405" s="8"/>
      <c r="AK405" s="8"/>
      <c r="AN405" s="28" t="s">
        <v>615</v>
      </c>
      <c r="AO405" s="28" t="s">
        <v>1427</v>
      </c>
      <c r="AP405" s="28">
        <v>17</v>
      </c>
      <c r="AQ405" s="28">
        <v>55</v>
      </c>
      <c r="AR405" s="28" t="s">
        <v>509</v>
      </c>
      <c r="AS405" s="28">
        <v>163</v>
      </c>
      <c r="AT405" s="28">
        <v>1598</v>
      </c>
      <c r="AU405" s="28">
        <v>4</v>
      </c>
      <c r="AV405" s="28">
        <v>4</v>
      </c>
    </row>
    <row r="406" spans="20:48" x14ac:dyDescent="0.3">
      <c r="T406" s="9" t="s">
        <v>865</v>
      </c>
      <c r="U406" s="9" t="s">
        <v>509</v>
      </c>
      <c r="V406" s="8"/>
      <c r="W406" s="8"/>
      <c r="X406" s="8"/>
      <c r="Y406" s="8"/>
      <c r="Z406" s="8"/>
      <c r="AA406" s="8"/>
      <c r="AB406" s="8"/>
      <c r="AC406" s="8"/>
      <c r="AD406" s="8"/>
      <c r="AE406" s="8"/>
      <c r="AF406" s="8"/>
      <c r="AG406" s="8"/>
      <c r="AH406" s="8"/>
      <c r="AI406" s="8"/>
      <c r="AJ406" s="8"/>
      <c r="AK406" s="8"/>
      <c r="AN406" s="28" t="s">
        <v>615</v>
      </c>
      <c r="AO406" s="28" t="s">
        <v>1427</v>
      </c>
      <c r="AP406" s="28">
        <v>17</v>
      </c>
      <c r="AQ406" s="28">
        <v>55</v>
      </c>
      <c r="AR406" s="28" t="s">
        <v>509</v>
      </c>
      <c r="AS406" s="28">
        <v>163</v>
      </c>
      <c r="AT406" s="28">
        <v>1598</v>
      </c>
      <c r="AU406" s="28">
        <v>4</v>
      </c>
      <c r="AV406" s="28">
        <v>4</v>
      </c>
    </row>
    <row r="407" spans="20:48" x14ac:dyDescent="0.3">
      <c r="T407" s="9" t="s">
        <v>865</v>
      </c>
      <c r="U407" s="9" t="s">
        <v>509</v>
      </c>
      <c r="V407" s="8"/>
      <c r="W407" s="8"/>
      <c r="X407" s="8"/>
      <c r="Y407" s="8"/>
      <c r="Z407" s="8"/>
      <c r="AA407" s="8"/>
      <c r="AB407" s="8"/>
      <c r="AC407" s="8"/>
      <c r="AD407" s="8"/>
      <c r="AE407" s="8"/>
      <c r="AF407" s="8"/>
      <c r="AG407" s="8"/>
      <c r="AH407" s="8"/>
      <c r="AI407" s="8"/>
      <c r="AJ407" s="8"/>
      <c r="AK407" s="8"/>
      <c r="AN407" s="28" t="s">
        <v>615</v>
      </c>
      <c r="AO407" s="28" t="s">
        <v>1427</v>
      </c>
      <c r="AP407" s="28">
        <v>17</v>
      </c>
      <c r="AQ407" s="28">
        <v>55</v>
      </c>
      <c r="AR407" s="28" t="s">
        <v>509</v>
      </c>
      <c r="AS407" s="28">
        <v>163</v>
      </c>
      <c r="AT407" s="28">
        <v>1197</v>
      </c>
      <c r="AU407" s="28">
        <v>4</v>
      </c>
      <c r="AV407" s="28">
        <v>2</v>
      </c>
    </row>
    <row r="408" spans="20:48" x14ac:dyDescent="0.3">
      <c r="T408" s="9" t="s">
        <v>865</v>
      </c>
      <c r="U408" s="9" t="s">
        <v>509</v>
      </c>
      <c r="V408" s="8"/>
      <c r="W408" s="8"/>
      <c r="X408" s="8"/>
      <c r="Y408" s="8"/>
      <c r="Z408" s="8"/>
      <c r="AA408" s="8"/>
      <c r="AB408" s="8"/>
      <c r="AC408" s="8"/>
      <c r="AD408" s="8"/>
      <c r="AE408" s="8"/>
      <c r="AF408" s="8"/>
      <c r="AG408" s="8"/>
      <c r="AH408" s="8"/>
      <c r="AI408" s="8"/>
      <c r="AJ408" s="8"/>
      <c r="AK408" s="8"/>
      <c r="AN408" s="28" t="s">
        <v>615</v>
      </c>
      <c r="AO408" s="28" t="s">
        <v>1427</v>
      </c>
      <c r="AP408" s="28">
        <v>17</v>
      </c>
      <c r="AQ408" s="28">
        <v>55</v>
      </c>
      <c r="AR408" s="28" t="s">
        <v>509</v>
      </c>
      <c r="AS408" s="28">
        <v>163</v>
      </c>
      <c r="AT408" s="28">
        <v>1197</v>
      </c>
      <c r="AU408" s="28">
        <v>4</v>
      </c>
      <c r="AV408" s="28">
        <v>2</v>
      </c>
    </row>
    <row r="409" spans="20:48" x14ac:dyDescent="0.3">
      <c r="T409" s="9" t="s">
        <v>865</v>
      </c>
      <c r="U409" s="9" t="s">
        <v>509</v>
      </c>
      <c r="V409" s="8"/>
      <c r="W409" s="8"/>
      <c r="X409" s="8"/>
      <c r="Y409" s="8"/>
      <c r="Z409" s="8"/>
      <c r="AA409" s="8"/>
      <c r="AB409" s="8"/>
      <c r="AC409" s="8"/>
      <c r="AD409" s="8"/>
      <c r="AE409" s="8"/>
      <c r="AF409" s="8"/>
      <c r="AG409" s="8"/>
      <c r="AH409" s="8"/>
      <c r="AI409" s="8"/>
      <c r="AJ409" s="8"/>
      <c r="AK409" s="8"/>
      <c r="AN409" s="28" t="s">
        <v>615</v>
      </c>
      <c r="AO409" s="28" t="s">
        <v>1427</v>
      </c>
      <c r="AP409" s="28">
        <v>17</v>
      </c>
      <c r="AQ409" s="28">
        <v>55</v>
      </c>
      <c r="AR409" s="28" t="s">
        <v>509</v>
      </c>
      <c r="AS409" s="28">
        <v>163</v>
      </c>
      <c r="AT409" s="28">
        <v>1498</v>
      </c>
      <c r="AU409" s="28">
        <v>4</v>
      </c>
      <c r="AV409" s="28">
        <v>4</v>
      </c>
    </row>
    <row r="410" spans="20:48" x14ac:dyDescent="0.3">
      <c r="T410" s="9" t="s">
        <v>235</v>
      </c>
      <c r="U410" s="9" t="s">
        <v>239</v>
      </c>
      <c r="V410" s="8"/>
      <c r="W410" s="8"/>
      <c r="X410" s="8"/>
      <c r="Y410" s="8"/>
      <c r="Z410" s="8"/>
      <c r="AA410" s="8"/>
      <c r="AB410" s="8"/>
      <c r="AC410" s="8"/>
      <c r="AD410" s="8"/>
      <c r="AE410" s="8"/>
      <c r="AF410" s="8"/>
      <c r="AG410" s="8"/>
      <c r="AH410" s="8"/>
      <c r="AI410" s="8"/>
      <c r="AJ410" s="8"/>
      <c r="AK410" s="8"/>
      <c r="AN410" s="28" t="s">
        <v>615</v>
      </c>
      <c r="AO410" s="28" t="s">
        <v>1427</v>
      </c>
      <c r="AP410" s="28">
        <v>17</v>
      </c>
      <c r="AQ410" s="28">
        <v>55</v>
      </c>
      <c r="AR410" s="28" t="s">
        <v>509</v>
      </c>
      <c r="AS410" s="28">
        <v>163</v>
      </c>
      <c r="AT410" s="28">
        <v>1498</v>
      </c>
      <c r="AU410" s="28">
        <v>4</v>
      </c>
      <c r="AV410" s="28">
        <v>4</v>
      </c>
    </row>
    <row r="411" spans="20:48" x14ac:dyDescent="0.3">
      <c r="T411" s="9" t="s">
        <v>235</v>
      </c>
      <c r="U411" s="9" t="s">
        <v>239</v>
      </c>
      <c r="V411" s="8"/>
      <c r="W411" s="8"/>
      <c r="X411" s="8"/>
      <c r="Y411" s="8"/>
      <c r="Z411" s="8"/>
      <c r="AA411" s="8"/>
      <c r="AB411" s="8"/>
      <c r="AC411" s="8"/>
      <c r="AD411" s="8"/>
      <c r="AE411" s="8"/>
      <c r="AF411" s="8"/>
      <c r="AG411" s="8"/>
      <c r="AH411" s="8"/>
      <c r="AI411" s="8"/>
      <c r="AJ411" s="8"/>
      <c r="AK411" s="8"/>
      <c r="AN411" s="28" t="s">
        <v>615</v>
      </c>
      <c r="AO411" s="28" t="s">
        <v>1427</v>
      </c>
      <c r="AP411" s="28">
        <v>17</v>
      </c>
      <c r="AQ411" s="28">
        <v>55</v>
      </c>
      <c r="AR411" s="28" t="s">
        <v>509</v>
      </c>
      <c r="AS411" s="28">
        <v>163</v>
      </c>
      <c r="AT411" s="28">
        <v>1498</v>
      </c>
      <c r="AU411" s="28">
        <v>4</v>
      </c>
      <c r="AV411" s="28">
        <v>4</v>
      </c>
    </row>
    <row r="412" spans="20:48" x14ac:dyDescent="0.3">
      <c r="T412" s="9" t="s">
        <v>235</v>
      </c>
      <c r="U412" s="9" t="s">
        <v>239</v>
      </c>
      <c r="V412" s="8"/>
      <c r="W412" s="8"/>
      <c r="X412" s="8"/>
      <c r="Y412" s="8"/>
      <c r="Z412" s="8"/>
      <c r="AA412" s="8"/>
      <c r="AB412" s="8"/>
      <c r="AC412" s="8"/>
      <c r="AD412" s="8"/>
      <c r="AE412" s="8"/>
      <c r="AF412" s="8"/>
      <c r="AG412" s="8"/>
      <c r="AH412" s="8"/>
      <c r="AI412" s="8"/>
      <c r="AJ412" s="8"/>
      <c r="AK412" s="8"/>
      <c r="AN412" s="28" t="s">
        <v>615</v>
      </c>
      <c r="AO412" s="28" t="s">
        <v>1427</v>
      </c>
      <c r="AP412" s="28">
        <v>17</v>
      </c>
      <c r="AQ412" s="28">
        <v>55</v>
      </c>
      <c r="AR412" s="28" t="s">
        <v>509</v>
      </c>
      <c r="AS412" s="28">
        <v>163</v>
      </c>
      <c r="AT412" s="28">
        <v>1498</v>
      </c>
      <c r="AU412" s="28">
        <v>4</v>
      </c>
      <c r="AV412" s="28">
        <v>4</v>
      </c>
    </row>
    <row r="413" spans="20:48" x14ac:dyDescent="0.3">
      <c r="T413" s="9" t="s">
        <v>235</v>
      </c>
      <c r="U413" s="9" t="s">
        <v>239</v>
      </c>
      <c r="V413" s="8"/>
      <c r="W413" s="8"/>
      <c r="X413" s="8"/>
      <c r="Y413" s="8"/>
      <c r="Z413" s="8"/>
      <c r="AA413" s="8"/>
      <c r="AB413" s="8"/>
      <c r="AC413" s="8"/>
      <c r="AD413" s="8"/>
      <c r="AE413" s="8"/>
      <c r="AF413" s="8"/>
      <c r="AG413" s="8"/>
      <c r="AH413" s="8"/>
      <c r="AI413" s="8"/>
      <c r="AJ413" s="8"/>
      <c r="AK413" s="8"/>
      <c r="AN413" s="28" t="s">
        <v>615</v>
      </c>
      <c r="AO413" s="28" t="s">
        <v>1427</v>
      </c>
      <c r="AP413" s="28">
        <v>17</v>
      </c>
      <c r="AQ413" s="28">
        <v>55</v>
      </c>
      <c r="AR413" s="28" t="s">
        <v>509</v>
      </c>
      <c r="AS413" s="28">
        <v>163</v>
      </c>
      <c r="AT413" s="28">
        <v>1498</v>
      </c>
      <c r="AU413" s="28">
        <v>4</v>
      </c>
      <c r="AV413" s="28">
        <v>4</v>
      </c>
    </row>
    <row r="414" spans="20:48" x14ac:dyDescent="0.3">
      <c r="T414" s="9" t="s">
        <v>235</v>
      </c>
      <c r="U414" s="9" t="s">
        <v>239</v>
      </c>
      <c r="V414" s="8"/>
      <c r="W414" s="8"/>
      <c r="X414" s="8"/>
      <c r="Y414" s="8"/>
      <c r="Z414" s="8"/>
      <c r="AA414" s="8"/>
      <c r="AB414" s="8"/>
      <c r="AC414" s="8"/>
      <c r="AD414" s="8"/>
      <c r="AE414" s="8"/>
      <c r="AF414" s="8"/>
      <c r="AG414" s="8"/>
      <c r="AH414" s="8"/>
      <c r="AI414" s="8"/>
      <c r="AJ414" s="8"/>
      <c r="AK414" s="8"/>
      <c r="AN414" s="28" t="s">
        <v>139</v>
      </c>
      <c r="AO414" s="28" t="s">
        <v>1474</v>
      </c>
      <c r="AP414" s="28">
        <v>17</v>
      </c>
      <c r="AQ414" s="28">
        <v>35</v>
      </c>
      <c r="AR414" s="28" t="s">
        <v>509</v>
      </c>
      <c r="AS414" s="28">
        <v>165</v>
      </c>
      <c r="AT414" s="28" t="s">
        <v>148</v>
      </c>
      <c r="AU414" s="28"/>
      <c r="AV414" s="28"/>
    </row>
    <row r="415" spans="20:48" x14ac:dyDescent="0.3">
      <c r="T415" s="9" t="s">
        <v>235</v>
      </c>
      <c r="U415" s="9" t="s">
        <v>147</v>
      </c>
      <c r="V415" s="8"/>
      <c r="W415" s="8"/>
      <c r="X415" s="8"/>
      <c r="Y415" s="8"/>
      <c r="Z415" s="8"/>
      <c r="AA415" s="8"/>
      <c r="AB415" s="8"/>
      <c r="AC415" s="8"/>
      <c r="AD415" s="8"/>
      <c r="AE415" s="8"/>
      <c r="AF415" s="8"/>
      <c r="AG415" s="8"/>
      <c r="AH415" s="8"/>
      <c r="AI415" s="8"/>
      <c r="AJ415" s="8"/>
      <c r="AK415" s="8"/>
      <c r="AN415" s="28" t="s">
        <v>139</v>
      </c>
      <c r="AO415" s="28" t="s">
        <v>1474</v>
      </c>
      <c r="AP415" s="28">
        <v>17</v>
      </c>
      <c r="AQ415" s="28">
        <v>35</v>
      </c>
      <c r="AR415" s="28" t="s">
        <v>509</v>
      </c>
      <c r="AS415" s="28">
        <v>165</v>
      </c>
      <c r="AT415" s="28" t="s">
        <v>148</v>
      </c>
      <c r="AU415" s="28"/>
      <c r="AV415" s="28"/>
    </row>
    <row r="416" spans="20:48" x14ac:dyDescent="0.3">
      <c r="T416" s="9" t="s">
        <v>235</v>
      </c>
      <c r="U416" s="9" t="s">
        <v>147</v>
      </c>
      <c r="V416" s="8"/>
      <c r="W416" s="8"/>
      <c r="X416" s="8"/>
      <c r="Y416" s="8"/>
      <c r="Z416" s="8"/>
      <c r="AA416" s="8"/>
      <c r="AB416" s="8"/>
      <c r="AC416" s="8"/>
      <c r="AD416" s="8"/>
      <c r="AE416" s="8"/>
      <c r="AF416" s="8"/>
      <c r="AG416" s="8"/>
      <c r="AH416" s="8"/>
      <c r="AI416" s="8"/>
      <c r="AJ416" s="8"/>
      <c r="AK416" s="8"/>
      <c r="AN416" s="28" t="s">
        <v>139</v>
      </c>
      <c r="AO416" s="28" t="s">
        <v>1474</v>
      </c>
      <c r="AP416" s="28">
        <v>17</v>
      </c>
      <c r="AQ416" s="28">
        <v>35</v>
      </c>
      <c r="AR416" s="28" t="s">
        <v>509</v>
      </c>
      <c r="AS416" s="28">
        <v>165</v>
      </c>
      <c r="AT416" s="28" t="s">
        <v>148</v>
      </c>
      <c r="AU416" s="28"/>
      <c r="AV416" s="28"/>
    </row>
    <row r="417" spans="20:48" x14ac:dyDescent="0.3">
      <c r="T417" s="9" t="s">
        <v>235</v>
      </c>
      <c r="U417" s="9" t="s">
        <v>147</v>
      </c>
      <c r="V417" s="8"/>
      <c r="W417" s="8"/>
      <c r="X417" s="8"/>
      <c r="Y417" s="8"/>
      <c r="Z417" s="8"/>
      <c r="AA417" s="8"/>
      <c r="AB417" s="8"/>
      <c r="AC417" s="8"/>
      <c r="AD417" s="8"/>
      <c r="AE417" s="8"/>
      <c r="AF417" s="8"/>
      <c r="AG417" s="8"/>
      <c r="AH417" s="8"/>
      <c r="AI417" s="8"/>
      <c r="AJ417" s="8"/>
      <c r="AK417" s="8"/>
      <c r="AN417" s="28" t="s">
        <v>898</v>
      </c>
      <c r="AO417" s="28" t="s">
        <v>1831</v>
      </c>
      <c r="AP417" s="28">
        <v>17</v>
      </c>
      <c r="AQ417" s="28">
        <v>40</v>
      </c>
      <c r="AR417" s="28" t="s">
        <v>509</v>
      </c>
      <c r="AS417" s="28">
        <v>157</v>
      </c>
      <c r="AT417" s="28">
        <v>1995</v>
      </c>
      <c r="AU417" s="28">
        <v>4</v>
      </c>
      <c r="AV417" s="28">
        <v>4</v>
      </c>
    </row>
    <row r="418" spans="20:48" x14ac:dyDescent="0.3">
      <c r="T418" s="9" t="s">
        <v>235</v>
      </c>
      <c r="U418" s="9" t="s">
        <v>147</v>
      </c>
      <c r="V418" s="8"/>
      <c r="W418" s="8"/>
      <c r="X418" s="8"/>
      <c r="Y418" s="8"/>
      <c r="Z418" s="8"/>
      <c r="AA418" s="8"/>
      <c r="AB418" s="8"/>
      <c r="AC418" s="8"/>
      <c r="AD418" s="8"/>
      <c r="AE418" s="8"/>
      <c r="AF418" s="8"/>
      <c r="AG418" s="8"/>
      <c r="AH418" s="8"/>
      <c r="AI418" s="8"/>
      <c r="AJ418" s="8"/>
      <c r="AK418" s="8"/>
      <c r="AN418" s="28" t="s">
        <v>898</v>
      </c>
      <c r="AO418" s="28" t="s">
        <v>1831</v>
      </c>
      <c r="AP418" s="28">
        <v>17</v>
      </c>
      <c r="AQ418" s="28">
        <v>40</v>
      </c>
      <c r="AR418" s="28" t="s">
        <v>509</v>
      </c>
      <c r="AS418" s="28">
        <v>157</v>
      </c>
      <c r="AT418" s="28">
        <v>1995</v>
      </c>
      <c r="AU418" s="28">
        <v>4</v>
      </c>
      <c r="AV418" s="28">
        <v>4</v>
      </c>
    </row>
    <row r="419" spans="20:48" x14ac:dyDescent="0.3">
      <c r="T419" s="9" t="s">
        <v>235</v>
      </c>
      <c r="U419" s="9" t="s">
        <v>147</v>
      </c>
      <c r="V419" s="8"/>
      <c r="W419" s="8"/>
      <c r="X419" s="8"/>
      <c r="Y419" s="8"/>
      <c r="Z419" s="8"/>
      <c r="AA419" s="8"/>
      <c r="AB419" s="8"/>
      <c r="AC419" s="8"/>
      <c r="AD419" s="8"/>
      <c r="AE419" s="8"/>
      <c r="AF419" s="8"/>
      <c r="AG419" s="8"/>
      <c r="AH419" s="8"/>
      <c r="AI419" s="8"/>
      <c r="AJ419" s="8"/>
      <c r="AK419" s="8"/>
      <c r="AN419" s="28" t="s">
        <v>898</v>
      </c>
      <c r="AO419" s="28" t="s">
        <v>1831</v>
      </c>
      <c r="AP419" s="28">
        <v>17</v>
      </c>
      <c r="AQ419" s="28">
        <v>59</v>
      </c>
      <c r="AR419" s="28" t="s">
        <v>509</v>
      </c>
      <c r="AS419" s="28">
        <v>157</v>
      </c>
      <c r="AT419" s="28">
        <v>1998</v>
      </c>
      <c r="AU419" s="28">
        <v>4</v>
      </c>
      <c r="AV419" s="28">
        <v>4</v>
      </c>
    </row>
    <row r="420" spans="20:48" x14ac:dyDescent="0.3">
      <c r="T420" s="9" t="s">
        <v>235</v>
      </c>
      <c r="U420" s="9" t="s">
        <v>147</v>
      </c>
      <c r="V420" s="8"/>
      <c r="W420" s="8"/>
      <c r="X420" s="8"/>
      <c r="Y420" s="8"/>
      <c r="Z420" s="8"/>
      <c r="AA420" s="8"/>
      <c r="AB420" s="8"/>
      <c r="AC420" s="8"/>
      <c r="AD420" s="8"/>
      <c r="AE420" s="8"/>
      <c r="AF420" s="8"/>
      <c r="AG420" s="8"/>
      <c r="AH420" s="8"/>
      <c r="AI420" s="8"/>
      <c r="AJ420" s="8"/>
      <c r="AK420" s="8"/>
      <c r="AN420" s="28" t="s">
        <v>235</v>
      </c>
      <c r="AO420" s="28" t="s">
        <v>2178</v>
      </c>
      <c r="AP420" s="28">
        <v>17</v>
      </c>
      <c r="AQ420" s="28">
        <v>43</v>
      </c>
      <c r="AR420" s="28" t="s">
        <v>509</v>
      </c>
      <c r="AS420" s="28">
        <v>170</v>
      </c>
      <c r="AT420" s="28">
        <v>1462</v>
      </c>
      <c r="AU420" s="28">
        <v>4</v>
      </c>
      <c r="AV420" s="28">
        <v>4</v>
      </c>
    </row>
    <row r="421" spans="20:48" x14ac:dyDescent="0.3">
      <c r="T421" s="9" t="s">
        <v>235</v>
      </c>
      <c r="U421" s="9" t="s">
        <v>147</v>
      </c>
      <c r="V421" s="8"/>
      <c r="W421" s="8"/>
      <c r="X421" s="8"/>
      <c r="Y421" s="8"/>
      <c r="Z421" s="8"/>
      <c r="AA421" s="8"/>
      <c r="AB421" s="8"/>
      <c r="AC421" s="8"/>
      <c r="AD421" s="8"/>
      <c r="AE421" s="8"/>
      <c r="AF421" s="8"/>
      <c r="AG421" s="8"/>
      <c r="AH421" s="8"/>
      <c r="AI421" s="8"/>
      <c r="AJ421" s="8"/>
      <c r="AK421" s="8"/>
      <c r="AN421" s="28" t="s">
        <v>235</v>
      </c>
      <c r="AO421" s="28" t="s">
        <v>2178</v>
      </c>
      <c r="AP421" s="28">
        <v>17</v>
      </c>
      <c r="AQ421" s="28">
        <v>43</v>
      </c>
      <c r="AR421" s="28" t="s">
        <v>509</v>
      </c>
      <c r="AS421" s="28">
        <v>170</v>
      </c>
      <c r="AT421" s="28">
        <v>1462</v>
      </c>
      <c r="AU421" s="28">
        <v>4</v>
      </c>
      <c r="AV421" s="28">
        <v>4</v>
      </c>
    </row>
    <row r="422" spans="20:48" x14ac:dyDescent="0.3">
      <c r="T422" s="9" t="s">
        <v>235</v>
      </c>
      <c r="U422" s="9" t="s">
        <v>147</v>
      </c>
      <c r="V422" s="8"/>
      <c r="W422" s="8"/>
      <c r="X422" s="8"/>
      <c r="Y422" s="8"/>
      <c r="Z422" s="8"/>
      <c r="AA422" s="8"/>
      <c r="AB422" s="8"/>
      <c r="AC422" s="8"/>
      <c r="AD422" s="8"/>
      <c r="AE422" s="8"/>
      <c r="AF422" s="8"/>
      <c r="AG422" s="8"/>
      <c r="AH422" s="8"/>
      <c r="AI422" s="8"/>
      <c r="AJ422" s="8"/>
      <c r="AK422" s="8"/>
      <c r="AN422" s="28" t="s">
        <v>235</v>
      </c>
      <c r="AO422" s="28" t="s">
        <v>2178</v>
      </c>
      <c r="AP422" s="28">
        <v>17</v>
      </c>
      <c r="AQ422" s="28">
        <v>43</v>
      </c>
      <c r="AR422" s="28" t="s">
        <v>509</v>
      </c>
      <c r="AS422" s="28">
        <v>170</v>
      </c>
      <c r="AT422" s="28">
        <v>1462</v>
      </c>
      <c r="AU422" s="28">
        <v>4</v>
      </c>
      <c r="AV422" s="28">
        <v>4</v>
      </c>
    </row>
    <row r="423" spans="20:48" x14ac:dyDescent="0.3">
      <c r="T423" s="9" t="s">
        <v>235</v>
      </c>
      <c r="U423" s="9" t="s">
        <v>147</v>
      </c>
      <c r="V423" s="8"/>
      <c r="W423" s="8"/>
      <c r="X423" s="8"/>
      <c r="Y423" s="8"/>
      <c r="Z423" s="8"/>
      <c r="AA423" s="8"/>
      <c r="AB423" s="8"/>
      <c r="AC423" s="8"/>
      <c r="AD423" s="8"/>
      <c r="AE423" s="8"/>
      <c r="AF423" s="8"/>
      <c r="AG423" s="8"/>
      <c r="AH423" s="8"/>
      <c r="AI423" s="8"/>
      <c r="AJ423" s="8"/>
      <c r="AK423" s="8"/>
      <c r="AN423" s="28" t="s">
        <v>235</v>
      </c>
      <c r="AO423" s="28" t="s">
        <v>2178</v>
      </c>
      <c r="AP423" s="28">
        <v>17</v>
      </c>
      <c r="AQ423" s="28">
        <v>43</v>
      </c>
      <c r="AR423" s="28" t="s">
        <v>509</v>
      </c>
      <c r="AS423" s="28">
        <v>170</v>
      </c>
      <c r="AT423" s="28">
        <v>1462</v>
      </c>
      <c r="AU423" s="28">
        <v>4</v>
      </c>
      <c r="AV423" s="28">
        <v>4</v>
      </c>
    </row>
    <row r="424" spans="20:48" x14ac:dyDescent="0.3">
      <c r="T424" s="9" t="s">
        <v>235</v>
      </c>
      <c r="U424" s="9" t="s">
        <v>147</v>
      </c>
      <c r="V424" s="8"/>
      <c r="W424" s="8"/>
      <c r="X424" s="8"/>
      <c r="Y424" s="8"/>
      <c r="Z424" s="8"/>
      <c r="AA424" s="8"/>
      <c r="AB424" s="8"/>
      <c r="AC424" s="8"/>
      <c r="AD424" s="8"/>
      <c r="AE424" s="8"/>
      <c r="AF424" s="8"/>
      <c r="AG424" s="8"/>
      <c r="AH424" s="8"/>
      <c r="AI424" s="8"/>
      <c r="AJ424" s="8"/>
      <c r="AK424" s="8"/>
      <c r="AN424" s="28" t="s">
        <v>235</v>
      </c>
      <c r="AO424" s="28" t="s">
        <v>2178</v>
      </c>
      <c r="AP424" s="28">
        <v>17</v>
      </c>
      <c r="AQ424" s="28">
        <v>43</v>
      </c>
      <c r="AR424" s="28" t="s">
        <v>509</v>
      </c>
      <c r="AS424" s="28">
        <v>170</v>
      </c>
      <c r="AT424" s="28">
        <v>1462</v>
      </c>
      <c r="AU424" s="28">
        <v>4</v>
      </c>
      <c r="AV424" s="28">
        <v>4</v>
      </c>
    </row>
    <row r="425" spans="20:48" x14ac:dyDescent="0.3">
      <c r="T425" s="9" t="s">
        <v>235</v>
      </c>
      <c r="U425" s="9" t="s">
        <v>147</v>
      </c>
      <c r="V425" s="8"/>
      <c r="W425" s="8"/>
      <c r="X425" s="8"/>
      <c r="Y425" s="8"/>
      <c r="Z425" s="8"/>
      <c r="AA425" s="8"/>
      <c r="AB425" s="8"/>
      <c r="AC425" s="8"/>
      <c r="AD425" s="8"/>
      <c r="AE425" s="8"/>
      <c r="AF425" s="8"/>
      <c r="AG425" s="8"/>
      <c r="AH425" s="8"/>
      <c r="AI425" s="8"/>
      <c r="AJ425" s="8"/>
      <c r="AK425" s="8"/>
      <c r="AN425" s="28" t="s">
        <v>235</v>
      </c>
      <c r="AO425" s="28" t="s">
        <v>2178</v>
      </c>
      <c r="AP425" s="28">
        <v>17</v>
      </c>
      <c r="AQ425" s="28">
        <v>43</v>
      </c>
      <c r="AR425" s="28" t="s">
        <v>509</v>
      </c>
      <c r="AS425" s="28">
        <v>170</v>
      </c>
      <c r="AT425" s="28">
        <v>1462</v>
      </c>
      <c r="AU425" s="28">
        <v>4</v>
      </c>
      <c r="AV425" s="28">
        <v>4</v>
      </c>
    </row>
    <row r="426" spans="20:48" x14ac:dyDescent="0.3">
      <c r="T426" s="9" t="s">
        <v>235</v>
      </c>
      <c r="U426" s="9" t="s">
        <v>147</v>
      </c>
      <c r="V426" s="8"/>
      <c r="W426" s="8"/>
      <c r="X426" s="8"/>
      <c r="Y426" s="8"/>
      <c r="Z426" s="8"/>
      <c r="AA426" s="8"/>
      <c r="AB426" s="8"/>
      <c r="AC426" s="8"/>
      <c r="AD426" s="8"/>
      <c r="AE426" s="8"/>
      <c r="AF426" s="8"/>
      <c r="AG426" s="8"/>
      <c r="AH426" s="8"/>
      <c r="AI426" s="8"/>
      <c r="AJ426" s="8"/>
      <c r="AK426" s="8"/>
      <c r="AN426" s="28" t="s">
        <v>898</v>
      </c>
      <c r="AO426" s="28" t="s">
        <v>2274</v>
      </c>
      <c r="AP426" s="28">
        <v>17</v>
      </c>
      <c r="AQ426" s="28">
        <v>66</v>
      </c>
      <c r="AR426" s="28" t="s">
        <v>509</v>
      </c>
      <c r="AS426" s="28">
        <v>138</v>
      </c>
      <c r="AT426" s="28">
        <v>1995</v>
      </c>
      <c r="AU426" s="28">
        <v>4</v>
      </c>
      <c r="AV426" s="28">
        <v>4</v>
      </c>
    </row>
    <row r="427" spans="20:48" x14ac:dyDescent="0.3">
      <c r="T427" s="9" t="s">
        <v>235</v>
      </c>
      <c r="U427" s="9" t="s">
        <v>147</v>
      </c>
      <c r="V427" s="8"/>
      <c r="W427" s="8"/>
      <c r="X427" s="8"/>
      <c r="Y427" s="8"/>
      <c r="Z427" s="8"/>
      <c r="AA427" s="8"/>
      <c r="AB427" s="8"/>
      <c r="AC427" s="8"/>
      <c r="AD427" s="8"/>
      <c r="AE427" s="8"/>
      <c r="AF427" s="8"/>
      <c r="AG427" s="8"/>
      <c r="AH427" s="8"/>
      <c r="AI427" s="8"/>
      <c r="AJ427" s="8"/>
      <c r="AK427" s="8"/>
      <c r="AN427" s="28" t="s">
        <v>444</v>
      </c>
      <c r="AO427" s="28" t="s">
        <v>2388</v>
      </c>
      <c r="AP427" s="28">
        <v>17</v>
      </c>
      <c r="AQ427" s="28">
        <v>42</v>
      </c>
      <c r="AR427" s="28" t="s">
        <v>509</v>
      </c>
      <c r="AS427" s="28">
        <v>152</v>
      </c>
      <c r="AT427" s="28">
        <v>1496</v>
      </c>
      <c r="AU427" s="28">
        <v>4</v>
      </c>
      <c r="AV427" s="28">
        <v>4</v>
      </c>
    </row>
    <row r="428" spans="20:48" x14ac:dyDescent="0.3">
      <c r="T428" s="9" t="s">
        <v>235</v>
      </c>
      <c r="U428" s="9" t="s">
        <v>147</v>
      </c>
      <c r="V428" s="8"/>
      <c r="W428" s="8"/>
      <c r="X428" s="8"/>
      <c r="Y428" s="8"/>
      <c r="Z428" s="8"/>
      <c r="AA428" s="8"/>
      <c r="AB428" s="8"/>
      <c r="AC428" s="8"/>
      <c r="AD428" s="8"/>
      <c r="AE428" s="8"/>
      <c r="AF428" s="8"/>
      <c r="AG428" s="8"/>
      <c r="AH428" s="8"/>
      <c r="AI428" s="8"/>
      <c r="AJ428" s="8"/>
      <c r="AK428" s="8"/>
      <c r="AN428" s="28" t="s">
        <v>444</v>
      </c>
      <c r="AO428" s="28" t="s">
        <v>2388</v>
      </c>
      <c r="AP428" s="28">
        <v>17</v>
      </c>
      <c r="AQ428" s="28">
        <v>42</v>
      </c>
      <c r="AR428" s="28" t="s">
        <v>509</v>
      </c>
      <c r="AS428" s="28">
        <v>152</v>
      </c>
      <c r="AT428" s="28">
        <v>1496</v>
      </c>
      <c r="AU428" s="28">
        <v>4</v>
      </c>
      <c r="AV428" s="28">
        <v>4</v>
      </c>
    </row>
    <row r="429" spans="20:48" x14ac:dyDescent="0.3">
      <c r="T429" s="9" t="s">
        <v>235</v>
      </c>
      <c r="U429" s="9" t="s">
        <v>147</v>
      </c>
      <c r="V429" s="8"/>
      <c r="W429" s="8"/>
      <c r="X429" s="8"/>
      <c r="Y429" s="8"/>
      <c r="Z429" s="8"/>
      <c r="AA429" s="8"/>
      <c r="AB429" s="8"/>
      <c r="AC429" s="8"/>
      <c r="AD429" s="8"/>
      <c r="AE429" s="8"/>
      <c r="AF429" s="8"/>
      <c r="AG429" s="8"/>
      <c r="AH429" s="8"/>
      <c r="AI429" s="8"/>
      <c r="AJ429" s="8"/>
      <c r="AK429" s="8"/>
      <c r="AN429" s="28" t="s">
        <v>444</v>
      </c>
      <c r="AO429" s="28" t="s">
        <v>2388</v>
      </c>
      <c r="AP429" s="28">
        <v>17</v>
      </c>
      <c r="AQ429" s="28">
        <v>42</v>
      </c>
      <c r="AR429" s="28" t="s">
        <v>509</v>
      </c>
      <c r="AS429" s="28">
        <v>152</v>
      </c>
      <c r="AT429" s="28">
        <v>1498</v>
      </c>
      <c r="AU429" s="28">
        <v>4</v>
      </c>
      <c r="AV429" s="28">
        <v>4</v>
      </c>
    </row>
    <row r="430" spans="20:48" x14ac:dyDescent="0.3">
      <c r="T430" s="9" t="s">
        <v>235</v>
      </c>
      <c r="U430" s="9" t="s">
        <v>147</v>
      </c>
      <c r="V430" s="8"/>
      <c r="W430" s="8"/>
      <c r="X430" s="8"/>
      <c r="Y430" s="8"/>
      <c r="Z430" s="8"/>
      <c r="AA430" s="8"/>
      <c r="AB430" s="8"/>
      <c r="AC430" s="8"/>
      <c r="AD430" s="8"/>
      <c r="AE430" s="8"/>
      <c r="AF430" s="8"/>
      <c r="AG430" s="8"/>
      <c r="AH430" s="8"/>
      <c r="AI430" s="8"/>
      <c r="AJ430" s="8"/>
      <c r="AK430" s="8"/>
      <c r="AN430" s="28" t="s">
        <v>444</v>
      </c>
      <c r="AO430" s="28" t="s">
        <v>2388</v>
      </c>
      <c r="AP430" s="28">
        <v>17</v>
      </c>
      <c r="AQ430" s="28">
        <v>42</v>
      </c>
      <c r="AR430" s="28" t="s">
        <v>509</v>
      </c>
      <c r="AS430" s="28">
        <v>152</v>
      </c>
      <c r="AT430" s="28">
        <v>1496</v>
      </c>
      <c r="AU430" s="28">
        <v>4</v>
      </c>
      <c r="AV430" s="28">
        <v>4</v>
      </c>
    </row>
    <row r="431" spans="20:48" x14ac:dyDescent="0.3">
      <c r="T431" s="9" t="s">
        <v>235</v>
      </c>
      <c r="U431" s="9" t="s">
        <v>147</v>
      </c>
      <c r="V431" s="8"/>
      <c r="W431" s="8"/>
      <c r="X431" s="8"/>
      <c r="Y431" s="8"/>
      <c r="Z431" s="8"/>
      <c r="AA431" s="8"/>
      <c r="AB431" s="8"/>
      <c r="AC431" s="8"/>
      <c r="AD431" s="8"/>
      <c r="AE431" s="8"/>
      <c r="AF431" s="8"/>
      <c r="AG431" s="8"/>
      <c r="AH431" s="8"/>
      <c r="AI431" s="8"/>
      <c r="AJ431" s="8"/>
      <c r="AK431" s="8"/>
      <c r="AN431" s="28" t="s">
        <v>444</v>
      </c>
      <c r="AO431" s="28" t="s">
        <v>2388</v>
      </c>
      <c r="AP431" s="28">
        <v>17</v>
      </c>
      <c r="AQ431" s="28">
        <v>42</v>
      </c>
      <c r="AR431" s="28" t="s">
        <v>509</v>
      </c>
      <c r="AS431" s="28">
        <v>152</v>
      </c>
      <c r="AT431" s="28">
        <v>1496</v>
      </c>
      <c r="AU431" s="28">
        <v>4</v>
      </c>
      <c r="AV431" s="28">
        <v>4</v>
      </c>
    </row>
    <row r="432" spans="20:48" x14ac:dyDescent="0.3">
      <c r="T432" s="9" t="s">
        <v>235</v>
      </c>
      <c r="U432" s="9" t="s">
        <v>147</v>
      </c>
      <c r="V432" s="8"/>
      <c r="W432" s="8"/>
      <c r="X432" s="8"/>
      <c r="Y432" s="8"/>
      <c r="Z432" s="8"/>
      <c r="AA432" s="8"/>
      <c r="AB432" s="8"/>
      <c r="AC432" s="8"/>
      <c r="AD432" s="8"/>
      <c r="AE432" s="8"/>
      <c r="AF432" s="8"/>
      <c r="AG432" s="8"/>
      <c r="AH432" s="8"/>
      <c r="AI432" s="8"/>
      <c r="AJ432" s="8"/>
      <c r="AK432" s="8"/>
      <c r="AN432" s="28" t="s">
        <v>444</v>
      </c>
      <c r="AO432" s="28" t="s">
        <v>2388</v>
      </c>
      <c r="AP432" s="28">
        <v>17</v>
      </c>
      <c r="AQ432" s="28">
        <v>42</v>
      </c>
      <c r="AR432" s="28" t="s">
        <v>509</v>
      </c>
      <c r="AS432" s="28">
        <v>152</v>
      </c>
      <c r="AT432" s="28">
        <v>1496</v>
      </c>
      <c r="AU432" s="28">
        <v>4</v>
      </c>
      <c r="AV432" s="28">
        <v>4</v>
      </c>
    </row>
    <row r="433" spans="20:48" x14ac:dyDescent="0.3">
      <c r="T433" s="9" t="s">
        <v>235</v>
      </c>
      <c r="U433" s="9" t="s">
        <v>147</v>
      </c>
      <c r="V433" s="8"/>
      <c r="W433" s="8"/>
      <c r="X433" s="8"/>
      <c r="Y433" s="8"/>
      <c r="Z433" s="8"/>
      <c r="AA433" s="8"/>
      <c r="AB433" s="8"/>
      <c r="AC433" s="8"/>
      <c r="AD433" s="8"/>
      <c r="AE433" s="8"/>
      <c r="AF433" s="8"/>
      <c r="AG433" s="8"/>
      <c r="AH433" s="8"/>
      <c r="AI433" s="8"/>
      <c r="AJ433" s="8"/>
      <c r="AK433" s="8"/>
      <c r="AN433" s="28" t="s">
        <v>444</v>
      </c>
      <c r="AO433" s="28" t="s">
        <v>2388</v>
      </c>
      <c r="AP433" s="28">
        <v>17</v>
      </c>
      <c r="AQ433" s="28">
        <v>42</v>
      </c>
      <c r="AR433" s="28" t="s">
        <v>509</v>
      </c>
      <c r="AS433" s="28">
        <v>152</v>
      </c>
      <c r="AT433" s="28">
        <v>1496</v>
      </c>
      <c r="AU433" s="28">
        <v>4</v>
      </c>
      <c r="AV433" s="28">
        <v>4</v>
      </c>
    </row>
    <row r="434" spans="20:48" x14ac:dyDescent="0.3">
      <c r="T434" s="9" t="s">
        <v>235</v>
      </c>
      <c r="U434" s="9" t="s">
        <v>147</v>
      </c>
      <c r="V434" s="8"/>
      <c r="W434" s="8"/>
      <c r="X434" s="8"/>
      <c r="Y434" s="8"/>
      <c r="Z434" s="8"/>
      <c r="AA434" s="8"/>
      <c r="AB434" s="8"/>
      <c r="AC434" s="8"/>
      <c r="AD434" s="8"/>
      <c r="AE434" s="8"/>
      <c r="AF434" s="8"/>
      <c r="AG434" s="8"/>
      <c r="AH434" s="8"/>
      <c r="AI434" s="8"/>
      <c r="AJ434" s="8"/>
      <c r="AK434" s="8"/>
      <c r="AN434" s="28" t="s">
        <v>444</v>
      </c>
      <c r="AO434" s="28" t="s">
        <v>2388</v>
      </c>
      <c r="AP434" s="28">
        <v>17</v>
      </c>
      <c r="AQ434" s="28">
        <v>42</v>
      </c>
      <c r="AR434" s="28" t="s">
        <v>509</v>
      </c>
      <c r="AS434" s="28">
        <v>152</v>
      </c>
      <c r="AT434" s="28">
        <v>1496</v>
      </c>
      <c r="AU434" s="28">
        <v>4</v>
      </c>
      <c r="AV434" s="28">
        <v>4</v>
      </c>
    </row>
    <row r="435" spans="20:48" x14ac:dyDescent="0.3">
      <c r="T435" s="9" t="s">
        <v>235</v>
      </c>
      <c r="U435" s="9" t="s">
        <v>147</v>
      </c>
      <c r="V435" s="8"/>
      <c r="W435" s="8"/>
      <c r="X435" s="8"/>
      <c r="Y435" s="8"/>
      <c r="Z435" s="8"/>
      <c r="AA435" s="8"/>
      <c r="AB435" s="8"/>
      <c r="AC435" s="8"/>
      <c r="AD435" s="8"/>
      <c r="AE435" s="8"/>
      <c r="AF435" s="8"/>
      <c r="AG435" s="8"/>
      <c r="AH435" s="8"/>
      <c r="AI435" s="8"/>
      <c r="AJ435" s="8"/>
      <c r="AK435" s="8"/>
      <c r="AN435" s="28" t="s">
        <v>444</v>
      </c>
      <c r="AO435" s="28" t="s">
        <v>2388</v>
      </c>
      <c r="AP435" s="28">
        <v>17</v>
      </c>
      <c r="AQ435" s="28">
        <v>42</v>
      </c>
      <c r="AR435" s="28" t="s">
        <v>509</v>
      </c>
      <c r="AS435" s="28">
        <v>152</v>
      </c>
      <c r="AT435" s="28">
        <v>1498</v>
      </c>
      <c r="AU435" s="28">
        <v>4</v>
      </c>
      <c r="AV435" s="28">
        <v>4</v>
      </c>
    </row>
    <row r="436" spans="20:48" x14ac:dyDescent="0.3">
      <c r="T436" s="9" t="s">
        <v>235</v>
      </c>
      <c r="U436" s="9" t="s">
        <v>147</v>
      </c>
      <c r="V436" s="8"/>
      <c r="W436" s="8"/>
      <c r="X436" s="8"/>
      <c r="Y436" s="8"/>
      <c r="Z436" s="8"/>
      <c r="AA436" s="8"/>
      <c r="AB436" s="8"/>
      <c r="AC436" s="8"/>
      <c r="AD436" s="8"/>
      <c r="AE436" s="8"/>
      <c r="AF436" s="8"/>
      <c r="AG436" s="8"/>
      <c r="AH436" s="8"/>
      <c r="AI436" s="8"/>
      <c r="AJ436" s="8"/>
      <c r="AK436" s="8"/>
      <c r="AN436" s="28" t="s">
        <v>444</v>
      </c>
      <c r="AO436" s="28" t="s">
        <v>2388</v>
      </c>
      <c r="AP436" s="28">
        <v>17</v>
      </c>
      <c r="AQ436" s="28">
        <v>42</v>
      </c>
      <c r="AR436" s="28" t="s">
        <v>509</v>
      </c>
      <c r="AS436" s="28">
        <v>152</v>
      </c>
      <c r="AT436" s="28">
        <v>1496</v>
      </c>
      <c r="AU436" s="28">
        <v>4</v>
      </c>
      <c r="AV436" s="28">
        <v>4</v>
      </c>
    </row>
    <row r="437" spans="20:48" x14ac:dyDescent="0.3">
      <c r="T437" s="9" t="s">
        <v>235</v>
      </c>
      <c r="U437" s="9" t="s">
        <v>147</v>
      </c>
      <c r="V437" s="8"/>
      <c r="W437" s="8"/>
      <c r="X437" s="8"/>
      <c r="Y437" s="8"/>
      <c r="Z437" s="8"/>
      <c r="AA437" s="8"/>
      <c r="AB437" s="8"/>
      <c r="AC437" s="8"/>
      <c r="AD437" s="8"/>
      <c r="AE437" s="8"/>
      <c r="AF437" s="8"/>
      <c r="AG437" s="8"/>
      <c r="AH437" s="8"/>
      <c r="AI437" s="8"/>
      <c r="AJ437" s="8"/>
      <c r="AK437" s="8"/>
      <c r="AN437" s="28" t="s">
        <v>444</v>
      </c>
      <c r="AO437" s="28" t="s">
        <v>2388</v>
      </c>
      <c r="AP437" s="28">
        <v>17</v>
      </c>
      <c r="AQ437" s="28">
        <v>42</v>
      </c>
      <c r="AR437" s="28" t="s">
        <v>509</v>
      </c>
      <c r="AS437" s="28">
        <v>152</v>
      </c>
      <c r="AT437" s="28">
        <v>1496</v>
      </c>
      <c r="AU437" s="28">
        <v>4</v>
      </c>
      <c r="AV437" s="28">
        <v>4</v>
      </c>
    </row>
    <row r="438" spans="20:48" x14ac:dyDescent="0.3">
      <c r="T438" s="9" t="s">
        <v>235</v>
      </c>
      <c r="U438" s="9" t="s">
        <v>509</v>
      </c>
      <c r="V438" s="8"/>
      <c r="W438" s="8"/>
      <c r="X438" s="8"/>
      <c r="Y438" s="8"/>
      <c r="Z438" s="8"/>
      <c r="AA438" s="8"/>
      <c r="AB438" s="8"/>
      <c r="AC438" s="8"/>
      <c r="AD438" s="8"/>
      <c r="AE438" s="8"/>
      <c r="AF438" s="8"/>
      <c r="AG438" s="8"/>
      <c r="AH438" s="8"/>
      <c r="AI438" s="8"/>
      <c r="AJ438" s="8"/>
      <c r="AK438" s="8"/>
      <c r="AN438" s="28" t="s">
        <v>444</v>
      </c>
      <c r="AO438" s="28" t="s">
        <v>2388</v>
      </c>
      <c r="AP438" s="28">
        <v>17</v>
      </c>
      <c r="AQ438" s="28">
        <v>42</v>
      </c>
      <c r="AR438" s="28" t="s">
        <v>509</v>
      </c>
      <c r="AS438" s="28">
        <v>152</v>
      </c>
      <c r="AT438" s="28">
        <v>1496</v>
      </c>
      <c r="AU438" s="28">
        <v>4</v>
      </c>
      <c r="AV438" s="28">
        <v>4</v>
      </c>
    </row>
    <row r="439" spans="20:48" x14ac:dyDescent="0.3">
      <c r="T439" s="9" t="s">
        <v>235</v>
      </c>
      <c r="U439" s="9" t="s">
        <v>509</v>
      </c>
      <c r="V439" s="8"/>
      <c r="W439" s="8"/>
      <c r="X439" s="8"/>
      <c r="Y439" s="8"/>
      <c r="Z439" s="8"/>
      <c r="AA439" s="8"/>
      <c r="AB439" s="8"/>
      <c r="AC439" s="8"/>
      <c r="AD439" s="8"/>
      <c r="AE439" s="8"/>
      <c r="AF439" s="8"/>
      <c r="AG439" s="8"/>
      <c r="AH439" s="8"/>
      <c r="AI439" s="8"/>
      <c r="AJ439" s="8"/>
      <c r="AK439" s="8"/>
      <c r="AN439" s="28" t="s">
        <v>444</v>
      </c>
      <c r="AO439" s="28" t="s">
        <v>2388</v>
      </c>
      <c r="AP439" s="28">
        <v>17</v>
      </c>
      <c r="AQ439" s="28">
        <v>42</v>
      </c>
      <c r="AR439" s="28" t="s">
        <v>509</v>
      </c>
      <c r="AS439" s="28">
        <v>152</v>
      </c>
      <c r="AT439" s="28">
        <v>1496</v>
      </c>
      <c r="AU439" s="28">
        <v>4</v>
      </c>
      <c r="AV439" s="28">
        <v>4</v>
      </c>
    </row>
    <row r="440" spans="20:48" x14ac:dyDescent="0.3">
      <c r="T440" s="9" t="s">
        <v>235</v>
      </c>
      <c r="U440" s="9" t="s">
        <v>509</v>
      </c>
      <c r="V440" s="8"/>
      <c r="W440" s="8"/>
      <c r="X440" s="8"/>
      <c r="Y440" s="8"/>
      <c r="Z440" s="8"/>
      <c r="AA440" s="8"/>
      <c r="AB440" s="8"/>
      <c r="AC440" s="8"/>
      <c r="AD440" s="8"/>
      <c r="AE440" s="8"/>
      <c r="AF440" s="8"/>
      <c r="AG440" s="8"/>
      <c r="AH440" s="8"/>
      <c r="AI440" s="8"/>
      <c r="AJ440" s="8"/>
      <c r="AK440" s="8"/>
      <c r="AN440" s="28" t="s">
        <v>444</v>
      </c>
      <c r="AO440" s="28" t="s">
        <v>2388</v>
      </c>
      <c r="AP440" s="28">
        <v>17</v>
      </c>
      <c r="AQ440" s="28">
        <v>42</v>
      </c>
      <c r="AR440" s="28" t="s">
        <v>509</v>
      </c>
      <c r="AS440" s="28">
        <v>152</v>
      </c>
      <c r="AT440" s="28">
        <v>1498</v>
      </c>
      <c r="AU440" s="28">
        <v>4</v>
      </c>
      <c r="AV440" s="28">
        <v>4</v>
      </c>
    </row>
    <row r="441" spans="20:48" x14ac:dyDescent="0.3">
      <c r="T441" s="9" t="s">
        <v>235</v>
      </c>
      <c r="U441" s="9" t="s">
        <v>509</v>
      </c>
      <c r="V441" s="8"/>
      <c r="W441" s="8"/>
      <c r="X441" s="8"/>
      <c r="Y441" s="8"/>
      <c r="Z441" s="8"/>
      <c r="AA441" s="8"/>
      <c r="AB441" s="8"/>
      <c r="AC441" s="8"/>
      <c r="AD441" s="8"/>
      <c r="AE441" s="8"/>
      <c r="AF441" s="8"/>
      <c r="AG441" s="8"/>
      <c r="AH441" s="8"/>
      <c r="AI441" s="8"/>
      <c r="AJ441" s="8"/>
      <c r="AK441" s="8"/>
      <c r="AN441" s="28" t="s">
        <v>865</v>
      </c>
      <c r="AO441" s="28" t="s">
        <v>2411</v>
      </c>
      <c r="AP441" s="28">
        <v>17</v>
      </c>
      <c r="AQ441" s="28">
        <v>50</v>
      </c>
      <c r="AR441" s="28" t="s">
        <v>509</v>
      </c>
      <c r="AS441" s="28">
        <v>155</v>
      </c>
      <c r="AT441" s="28">
        <v>1395</v>
      </c>
      <c r="AU441" s="28">
        <v>4</v>
      </c>
      <c r="AV441" s="28">
        <v>4</v>
      </c>
    </row>
    <row r="442" spans="20:48" x14ac:dyDescent="0.3">
      <c r="T442" s="9" t="s">
        <v>235</v>
      </c>
      <c r="U442" s="9" t="s">
        <v>509</v>
      </c>
      <c r="V442" s="8"/>
      <c r="W442" s="8"/>
      <c r="X442" s="8"/>
      <c r="Y442" s="8"/>
      <c r="Z442" s="8"/>
      <c r="AA442" s="8"/>
      <c r="AB442" s="8"/>
      <c r="AC442" s="8"/>
      <c r="AD442" s="8"/>
      <c r="AE442" s="8"/>
      <c r="AF442" s="8"/>
      <c r="AG442" s="8"/>
      <c r="AH442" s="8"/>
      <c r="AI442" s="8"/>
      <c r="AJ442" s="8"/>
      <c r="AK442" s="8"/>
      <c r="AN442" s="28" t="s">
        <v>865</v>
      </c>
      <c r="AO442" s="28" t="s">
        <v>2411</v>
      </c>
      <c r="AP442" s="28">
        <v>17</v>
      </c>
      <c r="AQ442" s="28">
        <v>50</v>
      </c>
      <c r="AR442" s="28" t="s">
        <v>509</v>
      </c>
      <c r="AS442" s="28">
        <v>155</v>
      </c>
      <c r="AT442" s="28">
        <v>1968</v>
      </c>
      <c r="AU442" s="28">
        <v>4</v>
      </c>
      <c r="AV442" s="28">
        <v>4</v>
      </c>
    </row>
    <row r="443" spans="20:48" x14ac:dyDescent="0.3">
      <c r="T443" s="9" t="s">
        <v>235</v>
      </c>
      <c r="U443" s="9" t="s">
        <v>509</v>
      </c>
      <c r="V443" s="8"/>
      <c r="W443" s="8"/>
      <c r="X443" s="8"/>
      <c r="Y443" s="8"/>
      <c r="Z443" s="8"/>
      <c r="AA443" s="8"/>
      <c r="AB443" s="8"/>
      <c r="AC443" s="8"/>
      <c r="AD443" s="8"/>
      <c r="AE443" s="8"/>
      <c r="AF443" s="8"/>
      <c r="AG443" s="8"/>
      <c r="AH443" s="8"/>
      <c r="AI443" s="8"/>
      <c r="AJ443" s="8"/>
      <c r="AK443" s="8"/>
      <c r="AN443" s="28" t="s">
        <v>865</v>
      </c>
      <c r="AO443" s="28" t="s">
        <v>2411</v>
      </c>
      <c r="AP443" s="28">
        <v>17</v>
      </c>
      <c r="AQ443" s="28">
        <v>50</v>
      </c>
      <c r="AR443" s="28" t="s">
        <v>509</v>
      </c>
      <c r="AS443" s="28">
        <v>155</v>
      </c>
      <c r="AT443" s="28">
        <v>1395</v>
      </c>
      <c r="AU443" s="28">
        <v>4</v>
      </c>
      <c r="AV443" s="28">
        <v>4</v>
      </c>
    </row>
    <row r="444" spans="20:48" x14ac:dyDescent="0.3">
      <c r="T444" s="9" t="s">
        <v>235</v>
      </c>
      <c r="U444" s="9" t="s">
        <v>509</v>
      </c>
      <c r="V444" s="8"/>
      <c r="W444" s="8"/>
      <c r="X444" s="8"/>
      <c r="Y444" s="8"/>
      <c r="Z444" s="8"/>
      <c r="AA444" s="8"/>
      <c r="AB444" s="8"/>
      <c r="AC444" s="8"/>
      <c r="AD444" s="8"/>
      <c r="AE444" s="8"/>
      <c r="AF444" s="8"/>
      <c r="AG444" s="8"/>
      <c r="AH444" s="8"/>
      <c r="AI444" s="8"/>
      <c r="AJ444" s="8"/>
      <c r="AK444" s="8"/>
      <c r="AN444" s="28" t="s">
        <v>865</v>
      </c>
      <c r="AO444" s="28" t="s">
        <v>2411</v>
      </c>
      <c r="AP444" s="28">
        <v>17</v>
      </c>
      <c r="AQ444" s="28">
        <v>50</v>
      </c>
      <c r="AR444" s="28" t="s">
        <v>509</v>
      </c>
      <c r="AS444" s="28">
        <v>155</v>
      </c>
      <c r="AT444" s="28">
        <v>1798</v>
      </c>
      <c r="AU444" s="28">
        <v>4</v>
      </c>
      <c r="AV444" s="28">
        <v>4</v>
      </c>
    </row>
    <row r="445" spans="20:48" x14ac:dyDescent="0.3">
      <c r="T445" s="9" t="s">
        <v>235</v>
      </c>
      <c r="U445" s="9" t="s">
        <v>509</v>
      </c>
      <c r="V445" s="8"/>
      <c r="W445" s="8"/>
      <c r="X445" s="8"/>
      <c r="Y445" s="8"/>
      <c r="Z445" s="8"/>
      <c r="AA445" s="8"/>
      <c r="AB445" s="8"/>
      <c r="AC445" s="8"/>
      <c r="AD445" s="8"/>
      <c r="AE445" s="8"/>
      <c r="AF445" s="8"/>
      <c r="AG445" s="8"/>
      <c r="AH445" s="8"/>
      <c r="AI445" s="8"/>
      <c r="AJ445" s="8"/>
      <c r="AK445" s="8"/>
      <c r="AN445" s="28" t="s">
        <v>865</v>
      </c>
      <c r="AO445" s="28" t="s">
        <v>2411</v>
      </c>
      <c r="AP445" s="28">
        <v>17</v>
      </c>
      <c r="AQ445" s="28">
        <v>50</v>
      </c>
      <c r="AR445" s="28" t="s">
        <v>509</v>
      </c>
      <c r="AS445" s="28">
        <v>155</v>
      </c>
      <c r="AT445" s="28">
        <v>1968</v>
      </c>
      <c r="AU445" s="28">
        <v>4</v>
      </c>
      <c r="AV445" s="28">
        <v>4</v>
      </c>
    </row>
    <row r="446" spans="20:48" x14ac:dyDescent="0.3">
      <c r="T446" s="9" t="s">
        <v>235</v>
      </c>
      <c r="U446" s="9" t="s">
        <v>509</v>
      </c>
      <c r="V446" s="8"/>
      <c r="W446" s="8"/>
      <c r="X446" s="8"/>
      <c r="Y446" s="8"/>
      <c r="Z446" s="8"/>
      <c r="AA446" s="8"/>
      <c r="AB446" s="8"/>
      <c r="AC446" s="8"/>
      <c r="AD446" s="8"/>
      <c r="AE446" s="8"/>
      <c r="AF446" s="8"/>
      <c r="AG446" s="8"/>
      <c r="AH446" s="8"/>
      <c r="AI446" s="8"/>
      <c r="AJ446" s="8"/>
      <c r="AK446" s="8"/>
      <c r="AN446" s="28" t="s">
        <v>865</v>
      </c>
      <c r="AO446" s="28" t="s">
        <v>2411</v>
      </c>
      <c r="AP446" s="28">
        <v>17</v>
      </c>
      <c r="AQ446" s="28">
        <v>50</v>
      </c>
      <c r="AR446" s="28" t="s">
        <v>509</v>
      </c>
      <c r="AS446" s="28">
        <v>155</v>
      </c>
      <c r="AT446" s="28">
        <v>1968</v>
      </c>
      <c r="AU446" s="28">
        <v>4</v>
      </c>
      <c r="AV446" s="28">
        <v>4</v>
      </c>
    </row>
    <row r="447" spans="20:48" x14ac:dyDescent="0.3">
      <c r="T447" s="9" t="s">
        <v>235</v>
      </c>
      <c r="U447" s="9" t="s">
        <v>509</v>
      </c>
      <c r="V447" s="8"/>
      <c r="W447" s="8"/>
      <c r="X447" s="8"/>
      <c r="Y447" s="8"/>
      <c r="Z447" s="8"/>
      <c r="AA447" s="8"/>
      <c r="AB447" s="8"/>
      <c r="AC447" s="8"/>
      <c r="AD447" s="8"/>
      <c r="AE447" s="8"/>
      <c r="AF447" s="8"/>
      <c r="AG447" s="8"/>
      <c r="AH447" s="8"/>
      <c r="AI447" s="8"/>
      <c r="AJ447" s="8"/>
      <c r="AK447" s="8"/>
      <c r="AN447" s="28" t="s">
        <v>865</v>
      </c>
      <c r="AO447" s="28" t="s">
        <v>2411</v>
      </c>
      <c r="AP447" s="28">
        <v>17</v>
      </c>
      <c r="AQ447" s="28">
        <v>50</v>
      </c>
      <c r="AR447" s="28" t="s">
        <v>509</v>
      </c>
      <c r="AS447" s="28">
        <v>155</v>
      </c>
      <c r="AT447" s="28">
        <v>1798</v>
      </c>
      <c r="AU447" s="28">
        <v>4</v>
      </c>
      <c r="AV447" s="28">
        <v>4</v>
      </c>
    </row>
    <row r="448" spans="20:48" x14ac:dyDescent="0.3">
      <c r="T448" s="9" t="s">
        <v>235</v>
      </c>
      <c r="U448" s="9" t="s">
        <v>509</v>
      </c>
      <c r="V448" s="8"/>
      <c r="W448" s="8"/>
      <c r="X448" s="8"/>
      <c r="Y448" s="8"/>
      <c r="Z448" s="8"/>
      <c r="AA448" s="8"/>
      <c r="AB448" s="8"/>
      <c r="AC448" s="8"/>
      <c r="AD448" s="8"/>
      <c r="AE448" s="8"/>
      <c r="AF448" s="8"/>
      <c r="AG448" s="8"/>
      <c r="AH448" s="8"/>
      <c r="AI448" s="8"/>
      <c r="AJ448" s="8"/>
      <c r="AK448" s="8"/>
      <c r="AN448" s="28" t="s">
        <v>865</v>
      </c>
      <c r="AO448" s="28" t="s">
        <v>2411</v>
      </c>
      <c r="AP448" s="28">
        <v>17</v>
      </c>
      <c r="AQ448" s="28">
        <v>50</v>
      </c>
      <c r="AR448" s="28" t="s">
        <v>509</v>
      </c>
      <c r="AS448" s="28">
        <v>155</v>
      </c>
      <c r="AT448" s="28">
        <v>1968</v>
      </c>
      <c r="AU448" s="28">
        <v>4</v>
      </c>
      <c r="AV448" s="28">
        <v>4</v>
      </c>
    </row>
    <row r="449" spans="20:51" x14ac:dyDescent="0.3">
      <c r="T449" s="9" t="s">
        <v>235</v>
      </c>
      <c r="U449" s="9" t="s">
        <v>509</v>
      </c>
      <c r="V449" s="8"/>
      <c r="W449" s="8"/>
      <c r="X449" s="8"/>
      <c r="Y449" s="8"/>
      <c r="Z449" s="8"/>
      <c r="AA449" s="8"/>
      <c r="AB449" s="8"/>
      <c r="AC449" s="8"/>
      <c r="AD449" s="8"/>
      <c r="AE449" s="8"/>
      <c r="AF449" s="8"/>
      <c r="AG449" s="8"/>
      <c r="AH449" s="8"/>
      <c r="AI449" s="8"/>
      <c r="AJ449" s="8"/>
      <c r="AK449" s="8"/>
      <c r="AN449" s="28" t="s">
        <v>865</v>
      </c>
      <c r="AO449" s="28" t="s">
        <v>2411</v>
      </c>
      <c r="AP449" s="28">
        <v>17</v>
      </c>
      <c r="AQ449" s="28">
        <v>50</v>
      </c>
      <c r="AR449" s="28" t="s">
        <v>509</v>
      </c>
      <c r="AS449" s="28">
        <v>155</v>
      </c>
      <c r="AT449" s="28">
        <v>1395</v>
      </c>
      <c r="AU449" s="28">
        <v>4</v>
      </c>
      <c r="AV449" s="28">
        <v>4</v>
      </c>
    </row>
    <row r="450" spans="20:51" x14ac:dyDescent="0.3">
      <c r="T450" s="9" t="s">
        <v>235</v>
      </c>
      <c r="U450" s="9" t="s">
        <v>509</v>
      </c>
      <c r="V450" s="8"/>
      <c r="W450" s="8"/>
      <c r="X450" s="8"/>
      <c r="Y450" s="8"/>
      <c r="Z450" s="8"/>
      <c r="AA450" s="8"/>
      <c r="AB450" s="8"/>
      <c r="AC450" s="8"/>
      <c r="AD450" s="8"/>
      <c r="AE450" s="8"/>
      <c r="AF450" s="8"/>
      <c r="AG450" s="8"/>
      <c r="AH450" s="8"/>
      <c r="AI450" s="8"/>
      <c r="AJ450" s="8"/>
      <c r="AK450" s="8"/>
      <c r="AN450" s="28" t="s">
        <v>865</v>
      </c>
      <c r="AO450" s="28" t="s">
        <v>2411</v>
      </c>
      <c r="AP450" s="28">
        <v>17</v>
      </c>
      <c r="AQ450" s="28">
        <v>50</v>
      </c>
      <c r="AR450" s="28" t="s">
        <v>509</v>
      </c>
      <c r="AS450" s="28">
        <v>155</v>
      </c>
      <c r="AT450" s="28">
        <v>1968</v>
      </c>
      <c r="AU450" s="28">
        <v>4</v>
      </c>
      <c r="AV450" s="28">
        <v>4</v>
      </c>
    </row>
    <row r="451" spans="20:51" x14ac:dyDescent="0.3">
      <c r="T451" s="9" t="s">
        <v>235</v>
      </c>
      <c r="U451" s="9" t="s">
        <v>509</v>
      </c>
      <c r="V451" s="8"/>
      <c r="W451" s="8"/>
      <c r="X451" s="8"/>
      <c r="Y451" s="8"/>
      <c r="Z451" s="8"/>
      <c r="AA451" s="8"/>
      <c r="AB451" s="8"/>
      <c r="AC451" s="8"/>
      <c r="AD451" s="8"/>
      <c r="AE451" s="8"/>
      <c r="AF451" s="8"/>
      <c r="AG451" s="8"/>
      <c r="AH451" s="8"/>
      <c r="AI451" s="8"/>
      <c r="AJ451" s="8"/>
      <c r="AK451" s="8"/>
      <c r="AN451" s="28" t="s">
        <v>865</v>
      </c>
      <c r="AO451" s="28" t="s">
        <v>2411</v>
      </c>
      <c r="AP451" s="28">
        <v>17</v>
      </c>
      <c r="AQ451" s="28">
        <v>50</v>
      </c>
      <c r="AR451" s="28" t="s">
        <v>509</v>
      </c>
      <c r="AS451" s="28">
        <v>155</v>
      </c>
      <c r="AT451" s="28">
        <v>1798</v>
      </c>
      <c r="AU451" s="28">
        <v>4</v>
      </c>
      <c r="AV451" s="28">
        <v>4</v>
      </c>
    </row>
    <row r="452" spans="20:51" x14ac:dyDescent="0.3">
      <c r="T452" s="9" t="s">
        <v>235</v>
      </c>
      <c r="U452" s="9" t="s">
        <v>509</v>
      </c>
      <c r="V452" s="8"/>
      <c r="W452" s="8"/>
      <c r="X452" s="8"/>
      <c r="Y452" s="8"/>
      <c r="Z452" s="8"/>
      <c r="AA452" s="8"/>
      <c r="AB452" s="8"/>
      <c r="AC452" s="8"/>
      <c r="AD452" s="8"/>
      <c r="AE452" s="8"/>
      <c r="AF452" s="8"/>
      <c r="AG452" s="8"/>
      <c r="AH452" s="8"/>
      <c r="AI452" s="8"/>
      <c r="AJ452" s="8"/>
      <c r="AK452" s="8"/>
      <c r="AN452" s="28" t="s">
        <v>865</v>
      </c>
      <c r="AO452" s="28" t="s">
        <v>2411</v>
      </c>
      <c r="AP452" s="28">
        <v>17</v>
      </c>
      <c r="AQ452" s="28">
        <v>50</v>
      </c>
      <c r="AR452" s="28" t="s">
        <v>509</v>
      </c>
      <c r="AS452" s="28">
        <v>155</v>
      </c>
      <c r="AT452" s="28">
        <v>1968</v>
      </c>
      <c r="AU452" s="28">
        <v>4</v>
      </c>
      <c r="AV452" s="28">
        <v>4</v>
      </c>
    </row>
    <row r="453" spans="20:51" x14ac:dyDescent="0.3">
      <c r="T453" s="9" t="s">
        <v>235</v>
      </c>
      <c r="U453" s="9" t="s">
        <v>509</v>
      </c>
      <c r="V453" s="8"/>
      <c r="W453" s="8"/>
      <c r="X453" s="8"/>
      <c r="Y453" s="8"/>
      <c r="Z453" s="8"/>
      <c r="AA453" s="8"/>
      <c r="AB453" s="8"/>
      <c r="AC453" s="8"/>
      <c r="AD453" s="8"/>
      <c r="AE453" s="8"/>
      <c r="AF453" s="8"/>
      <c r="AG453" s="8"/>
      <c r="AH453" s="8"/>
      <c r="AI453" s="8"/>
      <c r="AJ453" s="8"/>
      <c r="AK453" s="8"/>
    </row>
    <row r="454" spans="20:51" x14ac:dyDescent="0.3">
      <c r="T454" s="9" t="s">
        <v>235</v>
      </c>
      <c r="U454" s="9" t="s">
        <v>509</v>
      </c>
      <c r="V454" s="8"/>
      <c r="W454" s="8"/>
      <c r="X454" s="8"/>
      <c r="Y454" s="8"/>
      <c r="Z454" s="8"/>
      <c r="AA454" s="8"/>
      <c r="AB454" s="8"/>
      <c r="AC454" s="8"/>
      <c r="AD454" s="8"/>
      <c r="AE454" s="8"/>
      <c r="AF454" s="8"/>
      <c r="AG454" s="8"/>
      <c r="AH454" s="8"/>
      <c r="AI454" s="8"/>
      <c r="AJ454" s="8"/>
      <c r="AK454" s="8"/>
    </row>
    <row r="455" spans="20:51" x14ac:dyDescent="0.3">
      <c r="T455" s="9" t="s">
        <v>235</v>
      </c>
      <c r="U455" s="9" t="s">
        <v>147</v>
      </c>
      <c r="V455" s="8"/>
      <c r="W455" s="8"/>
      <c r="X455" s="8"/>
      <c r="Y455" s="8"/>
      <c r="Z455" s="8"/>
      <c r="AA455" s="8"/>
      <c r="AB455" s="8"/>
      <c r="AC455" s="8"/>
      <c r="AD455" s="8"/>
      <c r="AE455" s="8"/>
      <c r="AF455" s="8"/>
      <c r="AG455" s="8"/>
      <c r="AH455" s="8"/>
      <c r="AI455" s="8"/>
      <c r="AJ455" s="8"/>
      <c r="AK455" s="8"/>
      <c r="AN455" s="27" t="s">
        <v>1</v>
      </c>
      <c r="AO455" s="27" t="s">
        <v>2</v>
      </c>
      <c r="AP455" s="27" t="s">
        <v>18</v>
      </c>
      <c r="AQ455" s="27" t="s">
        <v>11</v>
      </c>
      <c r="AR455" s="27" t="s">
        <v>16</v>
      </c>
      <c r="AS455" s="27" t="s">
        <v>24</v>
      </c>
      <c r="AT455" s="27" t="s">
        <v>4</v>
      </c>
      <c r="AU455" s="27" t="s">
        <v>5</v>
      </c>
      <c r="AV455" s="27" t="s">
        <v>6</v>
      </c>
      <c r="AX455" s="28" t="s">
        <v>2448</v>
      </c>
      <c r="AY455" s="28" t="s">
        <v>2462</v>
      </c>
    </row>
    <row r="456" spans="20:51" x14ac:dyDescent="0.3">
      <c r="T456" s="9" t="s">
        <v>235</v>
      </c>
      <c r="U456" s="9" t="s">
        <v>147</v>
      </c>
      <c r="V456" s="8"/>
      <c r="W456" s="8"/>
      <c r="X456" s="8"/>
      <c r="Y456" s="8"/>
      <c r="Z456" s="8"/>
      <c r="AA456" s="8"/>
      <c r="AB456" s="8"/>
      <c r="AC456" s="8"/>
      <c r="AD456" s="8"/>
      <c r="AE456" s="8"/>
      <c r="AF456" s="8"/>
      <c r="AG456" s="8"/>
      <c r="AH456" s="8"/>
      <c r="AI456" s="8"/>
      <c r="AJ456" s="8"/>
      <c r="AK456" s="8"/>
      <c r="AN456" s="28" t="s">
        <v>679</v>
      </c>
      <c r="AO456" s="28" t="s">
        <v>1769</v>
      </c>
      <c r="AP456" s="28">
        <v>7.7</v>
      </c>
      <c r="AQ456" s="28">
        <v>80</v>
      </c>
      <c r="AR456" s="28" t="s">
        <v>833</v>
      </c>
      <c r="AS456" s="28">
        <v>225</v>
      </c>
      <c r="AT456" s="28">
        <v>3198</v>
      </c>
      <c r="AU456" s="28">
        <v>5</v>
      </c>
      <c r="AV456" s="28">
        <v>4</v>
      </c>
      <c r="AX456" s="29" t="s">
        <v>898</v>
      </c>
      <c r="AY456" s="30">
        <v>16.25</v>
      </c>
    </row>
    <row r="457" spans="20:51" x14ac:dyDescent="0.3">
      <c r="T457" s="9" t="s">
        <v>235</v>
      </c>
      <c r="U457" s="9" t="s">
        <v>147</v>
      </c>
      <c r="V457" s="8"/>
      <c r="W457" s="8"/>
      <c r="X457" s="8"/>
      <c r="Y457" s="8"/>
      <c r="Z457" s="8"/>
      <c r="AA457" s="8"/>
      <c r="AB457" s="8"/>
      <c r="AC457" s="8"/>
      <c r="AD457" s="8"/>
      <c r="AE457" s="8"/>
      <c r="AF457" s="8"/>
      <c r="AG457" s="8"/>
      <c r="AH457" s="8"/>
      <c r="AI457" s="8"/>
      <c r="AJ457" s="8"/>
      <c r="AK457" s="8"/>
      <c r="AN457" s="28" t="s">
        <v>785</v>
      </c>
      <c r="AO457" s="28" t="s">
        <v>1538</v>
      </c>
      <c r="AP457" s="28">
        <v>8.1</v>
      </c>
      <c r="AQ457" s="28">
        <v>80</v>
      </c>
      <c r="AR457" s="28" t="s">
        <v>833</v>
      </c>
      <c r="AS457" s="28">
        <v>210</v>
      </c>
      <c r="AT457" s="28">
        <v>2179</v>
      </c>
      <c r="AU457" s="28">
        <v>4</v>
      </c>
      <c r="AV457" s="28">
        <v>2</v>
      </c>
      <c r="AX457" s="29" t="s">
        <v>679</v>
      </c>
      <c r="AY457" s="30">
        <v>15.353333333333333</v>
      </c>
    </row>
    <row r="458" spans="20:51" x14ac:dyDescent="0.3">
      <c r="T458" s="9" t="s">
        <v>235</v>
      </c>
      <c r="U458" s="9" t="s">
        <v>147</v>
      </c>
      <c r="V458" s="8"/>
      <c r="W458" s="8"/>
      <c r="X458" s="8"/>
      <c r="Y458" s="8"/>
      <c r="Z458" s="8"/>
      <c r="AA458" s="8"/>
      <c r="AB458" s="8"/>
      <c r="AC458" s="8"/>
      <c r="AD458" s="8"/>
      <c r="AE458" s="8"/>
      <c r="AF458" s="8"/>
      <c r="AG458" s="8"/>
      <c r="AH458" s="8"/>
      <c r="AI458" s="8"/>
      <c r="AJ458" s="8"/>
      <c r="AK458" s="8"/>
      <c r="AN458" s="28" t="s">
        <v>679</v>
      </c>
      <c r="AO458" s="28" t="s">
        <v>1769</v>
      </c>
      <c r="AP458" s="28">
        <v>9.3000000000000007</v>
      </c>
      <c r="AQ458" s="28">
        <v>80</v>
      </c>
      <c r="AR458" s="28" t="s">
        <v>833</v>
      </c>
      <c r="AS458" s="28">
        <v>225</v>
      </c>
      <c r="AT458" s="28">
        <v>2198</v>
      </c>
      <c r="AU458" s="28">
        <v>4</v>
      </c>
      <c r="AV458" s="28">
        <v>4</v>
      </c>
      <c r="AX458" s="29" t="s">
        <v>319</v>
      </c>
      <c r="AY458" s="30">
        <v>16.982222222222219</v>
      </c>
    </row>
    <row r="459" spans="20:51" x14ac:dyDescent="0.3">
      <c r="T459" s="9" t="s">
        <v>235</v>
      </c>
      <c r="U459" s="9" t="s">
        <v>147</v>
      </c>
      <c r="V459" s="8"/>
      <c r="W459" s="8"/>
      <c r="X459" s="8"/>
      <c r="Y459" s="8"/>
      <c r="Z459" s="8"/>
      <c r="AA459" s="8"/>
      <c r="AB459" s="8"/>
      <c r="AC459" s="8"/>
      <c r="AD459" s="8"/>
      <c r="AE459" s="8"/>
      <c r="AF459" s="8"/>
      <c r="AG459" s="8"/>
      <c r="AH459" s="8"/>
      <c r="AI459" s="8"/>
      <c r="AJ459" s="8"/>
      <c r="AK459" s="8"/>
      <c r="AN459" s="28" t="s">
        <v>679</v>
      </c>
      <c r="AO459" s="28" t="s">
        <v>1769</v>
      </c>
      <c r="AP459" s="28">
        <v>9.3000000000000007</v>
      </c>
      <c r="AQ459" s="28">
        <v>80</v>
      </c>
      <c r="AR459" s="28" t="s">
        <v>833</v>
      </c>
      <c r="AS459" s="28">
        <v>225</v>
      </c>
      <c r="AT459" s="28">
        <v>2198</v>
      </c>
      <c r="AU459" s="28">
        <v>4</v>
      </c>
      <c r="AV459" s="28">
        <v>4</v>
      </c>
      <c r="AX459" s="29" t="s">
        <v>785</v>
      </c>
      <c r="AY459" s="30">
        <v>14.912769230769234</v>
      </c>
    </row>
    <row r="460" spans="20:51" x14ac:dyDescent="0.3">
      <c r="T460" s="9" t="s">
        <v>235</v>
      </c>
      <c r="U460" s="9" t="s">
        <v>147</v>
      </c>
      <c r="V460" s="8"/>
      <c r="W460" s="8"/>
      <c r="X460" s="8"/>
      <c r="Y460" s="8"/>
      <c r="Z460" s="8"/>
      <c r="AA460" s="8"/>
      <c r="AB460" s="8"/>
      <c r="AC460" s="8"/>
      <c r="AD460" s="8"/>
      <c r="AE460" s="8"/>
      <c r="AF460" s="8"/>
      <c r="AG460" s="8"/>
      <c r="AH460" s="8"/>
      <c r="AI460" s="8"/>
      <c r="AJ460" s="8"/>
      <c r="AK460" s="8"/>
      <c r="AN460" s="28" t="s">
        <v>785</v>
      </c>
      <c r="AO460" s="28" t="s">
        <v>1243</v>
      </c>
      <c r="AP460" s="28">
        <v>9.4</v>
      </c>
      <c r="AQ460" s="28">
        <v>60</v>
      </c>
      <c r="AR460" s="28" t="s">
        <v>833</v>
      </c>
      <c r="AS460" s="28">
        <v>195</v>
      </c>
      <c r="AT460" s="28">
        <v>2523</v>
      </c>
      <c r="AU460" s="28">
        <v>4</v>
      </c>
      <c r="AV460" s="28">
        <v>2</v>
      </c>
      <c r="AX460" s="29" t="s">
        <v>193</v>
      </c>
      <c r="AY460" s="30">
        <v>14.938461538461537</v>
      </c>
    </row>
    <row r="461" spans="20:51" x14ac:dyDescent="0.3">
      <c r="T461" s="9" t="s">
        <v>235</v>
      </c>
      <c r="U461" s="9" t="s">
        <v>147</v>
      </c>
      <c r="V461" s="8"/>
      <c r="W461" s="8"/>
      <c r="X461" s="8"/>
      <c r="Y461" s="8"/>
      <c r="Z461" s="8"/>
      <c r="AA461" s="8"/>
      <c r="AB461" s="8"/>
      <c r="AC461" s="8"/>
      <c r="AD461" s="8"/>
      <c r="AE461" s="8"/>
      <c r="AF461" s="8"/>
      <c r="AG461" s="8"/>
      <c r="AH461" s="8"/>
      <c r="AI461" s="8"/>
      <c r="AJ461" s="8"/>
      <c r="AK461" s="8"/>
      <c r="AN461" s="28" t="s">
        <v>785</v>
      </c>
      <c r="AO461" s="28" t="s">
        <v>1538</v>
      </c>
      <c r="AP461" s="28">
        <v>9.4</v>
      </c>
      <c r="AQ461" s="28">
        <v>80</v>
      </c>
      <c r="AR461" s="28" t="s">
        <v>833</v>
      </c>
      <c r="AS461" s="28">
        <v>210</v>
      </c>
      <c r="AT461" s="28">
        <v>2179</v>
      </c>
      <c r="AU461" s="28">
        <v>4</v>
      </c>
      <c r="AV461" s="28">
        <v>4</v>
      </c>
      <c r="AX461" s="29" t="s">
        <v>865</v>
      </c>
      <c r="AY461" s="30">
        <v>15.574999999999999</v>
      </c>
    </row>
    <row r="462" spans="20:51" x14ac:dyDescent="0.3">
      <c r="T462" s="9" t="s">
        <v>235</v>
      </c>
      <c r="U462" s="9" t="s">
        <v>147</v>
      </c>
      <c r="V462" s="8"/>
      <c r="W462" s="8"/>
      <c r="X462" s="8"/>
      <c r="Y462" s="8"/>
      <c r="Z462" s="8"/>
      <c r="AA462" s="8"/>
      <c r="AB462" s="8"/>
      <c r="AC462" s="8"/>
      <c r="AD462" s="8"/>
      <c r="AE462" s="8"/>
      <c r="AF462" s="8"/>
      <c r="AG462" s="8"/>
      <c r="AH462" s="8"/>
      <c r="AI462" s="8"/>
      <c r="AJ462" s="8"/>
      <c r="AK462" s="8"/>
      <c r="AN462" s="28" t="s">
        <v>785</v>
      </c>
      <c r="AO462" s="28" t="s">
        <v>2172</v>
      </c>
      <c r="AP462" s="28">
        <v>9.4</v>
      </c>
      <c r="AQ462" s="28">
        <v>60</v>
      </c>
      <c r="AR462" s="28" t="s">
        <v>833</v>
      </c>
      <c r="AS462" s="28">
        <v>180</v>
      </c>
      <c r="AT462" s="28">
        <v>2523</v>
      </c>
      <c r="AU462" s="28">
        <v>4</v>
      </c>
      <c r="AV462" s="28">
        <v>2</v>
      </c>
      <c r="AX462" s="29" t="s">
        <v>235</v>
      </c>
      <c r="AY462" s="30">
        <v>18.218181818181819</v>
      </c>
    </row>
    <row r="463" spans="20:51" x14ac:dyDescent="0.3">
      <c r="T463" s="9" t="s">
        <v>235</v>
      </c>
      <c r="U463" s="9" t="s">
        <v>147</v>
      </c>
      <c r="V463" s="8"/>
      <c r="W463" s="8"/>
      <c r="X463" s="8"/>
      <c r="Y463" s="8"/>
      <c r="Z463" s="8"/>
      <c r="AA463" s="8"/>
      <c r="AB463" s="8"/>
      <c r="AC463" s="8"/>
      <c r="AD463" s="8"/>
      <c r="AE463" s="8"/>
      <c r="AF463" s="8"/>
      <c r="AG463" s="8"/>
      <c r="AH463" s="8"/>
      <c r="AI463" s="8"/>
      <c r="AJ463" s="8"/>
      <c r="AK463" s="8"/>
      <c r="AN463" s="28" t="s">
        <v>785</v>
      </c>
      <c r="AO463" s="28" t="s">
        <v>2172</v>
      </c>
      <c r="AP463" s="28">
        <v>9.4</v>
      </c>
      <c r="AQ463" s="28">
        <v>60</v>
      </c>
      <c r="AR463" s="28" t="s">
        <v>833</v>
      </c>
      <c r="AS463" s="28">
        <v>183</v>
      </c>
      <c r="AT463" s="28">
        <v>2523</v>
      </c>
      <c r="AU463" s="28">
        <v>4</v>
      </c>
      <c r="AV463" s="28">
        <v>2</v>
      </c>
      <c r="AX463" s="29" t="s">
        <v>139</v>
      </c>
      <c r="AY463" s="30">
        <v>15.952285714285715</v>
      </c>
    </row>
    <row r="464" spans="20:51" x14ac:dyDescent="0.3">
      <c r="T464" s="9" t="s">
        <v>235</v>
      </c>
      <c r="U464" s="9" t="s">
        <v>147</v>
      </c>
      <c r="V464" s="8"/>
      <c r="W464" s="8"/>
      <c r="X464" s="8"/>
      <c r="Y464" s="8"/>
      <c r="Z464" s="8"/>
      <c r="AA464" s="8"/>
      <c r="AB464" s="8"/>
      <c r="AC464" s="8"/>
      <c r="AD464" s="8"/>
      <c r="AE464" s="8"/>
      <c r="AF464" s="8"/>
      <c r="AG464" s="8"/>
      <c r="AH464" s="8"/>
      <c r="AI464" s="8"/>
      <c r="AJ464" s="8"/>
      <c r="AK464" s="8"/>
      <c r="AN464" s="28" t="s">
        <v>785</v>
      </c>
      <c r="AO464" s="28" t="s">
        <v>2172</v>
      </c>
      <c r="AP464" s="28">
        <v>9.4</v>
      </c>
      <c r="AQ464" s="28">
        <v>60</v>
      </c>
      <c r="AR464" s="28" t="s">
        <v>833</v>
      </c>
      <c r="AS464" s="28">
        <v>183</v>
      </c>
      <c r="AT464" s="28">
        <v>2523</v>
      </c>
      <c r="AU464" s="28">
        <v>4</v>
      </c>
      <c r="AV464" s="28">
        <v>2</v>
      </c>
      <c r="AX464" s="29" t="s">
        <v>444</v>
      </c>
      <c r="AY464" s="30">
        <v>12.550000000000002</v>
      </c>
    </row>
    <row r="465" spans="20:51" x14ac:dyDescent="0.3">
      <c r="T465" s="9" t="s">
        <v>235</v>
      </c>
      <c r="U465" s="9" t="s">
        <v>147</v>
      </c>
      <c r="V465" s="8"/>
      <c r="W465" s="8"/>
      <c r="X465" s="8"/>
      <c r="Y465" s="8"/>
      <c r="Z465" s="8"/>
      <c r="AA465" s="8"/>
      <c r="AB465" s="8"/>
      <c r="AC465" s="8"/>
      <c r="AD465" s="8"/>
      <c r="AE465" s="8"/>
      <c r="AF465" s="8"/>
      <c r="AG465" s="8"/>
      <c r="AH465" s="8"/>
      <c r="AI465" s="8"/>
      <c r="AJ465" s="8"/>
      <c r="AK465" s="8"/>
      <c r="AN465" s="28" t="s">
        <v>193</v>
      </c>
      <c r="AO465" s="28" t="s">
        <v>1325</v>
      </c>
      <c r="AP465" s="28">
        <v>10</v>
      </c>
      <c r="AQ465" s="28">
        <v>50</v>
      </c>
      <c r="AR465" s="28" t="s">
        <v>833</v>
      </c>
      <c r="AS465" s="28">
        <v>205</v>
      </c>
      <c r="AT465" s="28">
        <v>1498</v>
      </c>
      <c r="AU465" s="28">
        <v>4</v>
      </c>
      <c r="AV465" s="28">
        <v>4</v>
      </c>
      <c r="AX465" s="29" t="s">
        <v>615</v>
      </c>
      <c r="AY465" s="30">
        <v>17</v>
      </c>
    </row>
    <row r="466" spans="20:51" x14ac:dyDescent="0.3">
      <c r="T466" s="9" t="s">
        <v>235</v>
      </c>
      <c r="U466" s="9" t="s">
        <v>147</v>
      </c>
      <c r="V466" s="8"/>
      <c r="W466" s="8"/>
      <c r="X466" s="8"/>
      <c r="Y466" s="8"/>
      <c r="Z466" s="8"/>
      <c r="AA466" s="8"/>
      <c r="AB466" s="8"/>
      <c r="AC466" s="8"/>
      <c r="AD466" s="8"/>
      <c r="AE466" s="8"/>
      <c r="AF466" s="8"/>
      <c r="AG466" s="8"/>
      <c r="AH466" s="8"/>
      <c r="AI466" s="8"/>
      <c r="AJ466" s="8"/>
      <c r="AK466" s="8"/>
      <c r="AN466" s="28" t="s">
        <v>193</v>
      </c>
      <c r="AO466" s="28" t="s">
        <v>1325</v>
      </c>
      <c r="AP466" s="28">
        <v>10</v>
      </c>
      <c r="AQ466" s="28">
        <v>50</v>
      </c>
      <c r="AR466" s="28" t="s">
        <v>833</v>
      </c>
      <c r="AS466" s="28">
        <v>205</v>
      </c>
      <c r="AT466" s="28">
        <v>1498</v>
      </c>
      <c r="AU466" s="28">
        <v>4</v>
      </c>
      <c r="AV466" s="28">
        <v>4</v>
      </c>
      <c r="AX466" s="29" t="s">
        <v>2449</v>
      </c>
      <c r="AY466" s="30">
        <v>15.698491620111733</v>
      </c>
    </row>
    <row r="467" spans="20:51" x14ac:dyDescent="0.3">
      <c r="T467" s="9" t="s">
        <v>235</v>
      </c>
      <c r="U467" s="9" t="s">
        <v>147</v>
      </c>
      <c r="V467" s="8"/>
      <c r="W467" s="8"/>
      <c r="X467" s="8"/>
      <c r="Y467" s="8"/>
      <c r="Z467" s="8"/>
      <c r="AA467" s="8"/>
      <c r="AB467" s="8"/>
      <c r="AC467" s="8"/>
      <c r="AD467" s="8"/>
      <c r="AE467" s="8"/>
      <c r="AF467" s="8"/>
      <c r="AG467" s="8"/>
      <c r="AH467" s="8"/>
      <c r="AI467" s="8"/>
      <c r="AJ467" s="8"/>
      <c r="AK467" s="8"/>
      <c r="AN467" s="28" t="s">
        <v>235</v>
      </c>
      <c r="AO467" s="28" t="s">
        <v>1163</v>
      </c>
      <c r="AP467" s="28">
        <v>10.199999999999999</v>
      </c>
      <c r="AQ467" s="28">
        <v>40</v>
      </c>
      <c r="AR467" s="28" t="s">
        <v>833</v>
      </c>
      <c r="AS467" s="28">
        <v>210</v>
      </c>
      <c r="AT467" s="28">
        <v>1298</v>
      </c>
      <c r="AU467" s="28">
        <v>4</v>
      </c>
      <c r="AV467" s="28">
        <v>4</v>
      </c>
    </row>
    <row r="468" spans="20:51" x14ac:dyDescent="0.3">
      <c r="T468" s="9" t="s">
        <v>235</v>
      </c>
      <c r="U468" s="9" t="s">
        <v>147</v>
      </c>
      <c r="V468" s="8"/>
      <c r="W468" s="8"/>
      <c r="X468" s="8"/>
      <c r="Y468" s="8"/>
      <c r="Z468" s="8"/>
      <c r="AA468" s="8"/>
      <c r="AB468" s="8"/>
      <c r="AC468" s="8"/>
      <c r="AD468" s="8"/>
      <c r="AE468" s="8"/>
      <c r="AF468" s="8"/>
      <c r="AG468" s="8"/>
      <c r="AH468" s="8"/>
      <c r="AI468" s="8"/>
      <c r="AJ468" s="8"/>
      <c r="AK468" s="8"/>
      <c r="AN468" s="28" t="s">
        <v>235</v>
      </c>
      <c r="AO468" s="28" t="s">
        <v>1163</v>
      </c>
      <c r="AP468" s="28">
        <v>10.199999999999999</v>
      </c>
      <c r="AQ468" s="28">
        <v>40</v>
      </c>
      <c r="AR468" s="28" t="s">
        <v>833</v>
      </c>
      <c r="AS468" s="28">
        <v>210</v>
      </c>
      <c r="AT468" s="28">
        <v>1298</v>
      </c>
      <c r="AU468" s="28">
        <v>4</v>
      </c>
      <c r="AV468" s="28">
        <v>4</v>
      </c>
    </row>
    <row r="469" spans="20:51" x14ac:dyDescent="0.3">
      <c r="T469" s="9" t="s">
        <v>235</v>
      </c>
      <c r="U469" s="9" t="s">
        <v>147</v>
      </c>
      <c r="V469" s="8"/>
      <c r="W469" s="8"/>
      <c r="X469" s="8"/>
      <c r="Y469" s="8"/>
      <c r="Z469" s="8"/>
      <c r="AA469" s="8"/>
      <c r="AB469" s="8"/>
      <c r="AC469" s="8"/>
      <c r="AD469" s="8"/>
      <c r="AE469" s="8"/>
      <c r="AF469" s="8"/>
      <c r="AG469" s="8"/>
      <c r="AH469" s="8"/>
      <c r="AI469" s="8"/>
      <c r="AJ469" s="8"/>
      <c r="AK469" s="8"/>
      <c r="AN469" s="28" t="s">
        <v>193</v>
      </c>
      <c r="AO469" s="28" t="s">
        <v>1325</v>
      </c>
      <c r="AP469" s="28">
        <v>10.199999999999999</v>
      </c>
      <c r="AQ469" s="28">
        <v>50</v>
      </c>
      <c r="AR469" s="28" t="s">
        <v>833</v>
      </c>
      <c r="AS469" s="28">
        <v>205</v>
      </c>
      <c r="AT469" s="28">
        <v>1498</v>
      </c>
      <c r="AU469" s="28">
        <v>4</v>
      </c>
      <c r="AV469" s="28">
        <v>4</v>
      </c>
    </row>
    <row r="470" spans="20:51" x14ac:dyDescent="0.3">
      <c r="T470" s="9" t="s">
        <v>235</v>
      </c>
      <c r="U470" s="9" t="s">
        <v>147</v>
      </c>
      <c r="V470" s="8"/>
      <c r="W470" s="8"/>
      <c r="X470" s="8"/>
      <c r="Y470" s="8"/>
      <c r="Z470" s="8"/>
      <c r="AA470" s="8"/>
      <c r="AB470" s="8"/>
      <c r="AC470" s="8"/>
      <c r="AD470" s="8"/>
      <c r="AE470" s="8"/>
      <c r="AF470" s="8"/>
      <c r="AG470" s="8"/>
      <c r="AH470" s="8"/>
      <c r="AI470" s="8"/>
      <c r="AJ470" s="8"/>
      <c r="AK470" s="8"/>
      <c r="AN470" s="28" t="s">
        <v>785</v>
      </c>
      <c r="AO470" s="28" t="s">
        <v>2017</v>
      </c>
      <c r="AP470" s="28">
        <v>10.3</v>
      </c>
      <c r="AQ470" s="28">
        <v>55</v>
      </c>
      <c r="AR470" s="28" t="s">
        <v>833</v>
      </c>
      <c r="AS470" s="28">
        <v>186</v>
      </c>
      <c r="AT470" s="28">
        <v>2489</v>
      </c>
      <c r="AU470" s="28">
        <v>4</v>
      </c>
      <c r="AV470" s="28">
        <v>4</v>
      </c>
    </row>
    <row r="471" spans="20:51" x14ac:dyDescent="0.3">
      <c r="T471" s="9" t="s">
        <v>235</v>
      </c>
      <c r="U471" s="9" t="s">
        <v>147</v>
      </c>
      <c r="V471" s="8"/>
      <c r="W471" s="8"/>
      <c r="X471" s="8"/>
      <c r="Y471" s="8"/>
      <c r="Z471" s="8"/>
      <c r="AA471" s="8"/>
      <c r="AB471" s="8"/>
      <c r="AC471" s="8"/>
      <c r="AD471" s="8"/>
      <c r="AE471" s="8"/>
      <c r="AF471" s="8"/>
      <c r="AG471" s="8"/>
      <c r="AH471" s="8"/>
      <c r="AI471" s="8"/>
      <c r="AJ471" s="8"/>
      <c r="AK471" s="8"/>
      <c r="AN471" s="28" t="s">
        <v>785</v>
      </c>
      <c r="AO471" s="28" t="s">
        <v>2017</v>
      </c>
      <c r="AP471" s="28">
        <v>10.7</v>
      </c>
      <c r="AQ471" s="28">
        <v>55</v>
      </c>
      <c r="AR471" s="28" t="s">
        <v>833</v>
      </c>
      <c r="AS471" s="28">
        <v>186</v>
      </c>
      <c r="AT471" s="28">
        <v>2489</v>
      </c>
      <c r="AU471" s="28">
        <v>4</v>
      </c>
      <c r="AV471" s="28">
        <v>4</v>
      </c>
    </row>
    <row r="472" spans="20:51" x14ac:dyDescent="0.3">
      <c r="T472" s="9" t="s">
        <v>235</v>
      </c>
      <c r="U472" s="9" t="s">
        <v>147</v>
      </c>
      <c r="V472" s="8"/>
      <c r="W472" s="8"/>
      <c r="X472" s="8"/>
      <c r="Y472" s="8"/>
      <c r="Z472" s="8"/>
      <c r="AA472" s="8"/>
      <c r="AB472" s="8"/>
      <c r="AC472" s="8"/>
      <c r="AD472" s="8"/>
      <c r="AE472" s="8"/>
      <c r="AF472" s="8"/>
      <c r="AG472" s="8"/>
      <c r="AH472" s="8"/>
      <c r="AI472" s="8"/>
      <c r="AJ472" s="8"/>
      <c r="AK472" s="8"/>
      <c r="AN472" s="28" t="s">
        <v>139</v>
      </c>
      <c r="AO472" s="28" t="s">
        <v>2034</v>
      </c>
      <c r="AP472" s="28">
        <v>10.8</v>
      </c>
      <c r="AQ472" s="28">
        <v>63</v>
      </c>
      <c r="AR472" s="28" t="s">
        <v>833</v>
      </c>
      <c r="AS472" s="28">
        <v>200</v>
      </c>
      <c r="AT472" s="28">
        <v>2179</v>
      </c>
      <c r="AU472" s="28">
        <v>4</v>
      </c>
      <c r="AV472" s="28">
        <v>4</v>
      </c>
    </row>
    <row r="473" spans="20:51" x14ac:dyDescent="0.3">
      <c r="T473" s="9" t="s">
        <v>235</v>
      </c>
      <c r="U473" s="9" t="s">
        <v>147</v>
      </c>
      <c r="V473" s="8"/>
      <c r="W473" s="8"/>
      <c r="X473" s="8"/>
      <c r="Y473" s="8"/>
      <c r="Z473" s="8"/>
      <c r="AA473" s="8"/>
      <c r="AB473" s="8"/>
      <c r="AC473" s="8"/>
      <c r="AD473" s="8"/>
      <c r="AE473" s="8"/>
      <c r="AF473" s="8"/>
      <c r="AG473" s="8"/>
      <c r="AH473" s="8"/>
      <c r="AI473" s="8"/>
      <c r="AJ473" s="8"/>
      <c r="AK473" s="8"/>
      <c r="AN473" s="28" t="s">
        <v>139</v>
      </c>
      <c r="AO473" s="28" t="s">
        <v>2034</v>
      </c>
      <c r="AP473" s="28">
        <v>10.8</v>
      </c>
      <c r="AQ473" s="28">
        <v>63</v>
      </c>
      <c r="AR473" s="28" t="s">
        <v>833</v>
      </c>
      <c r="AS473" s="28">
        <v>200</v>
      </c>
      <c r="AT473" s="28">
        <v>2179</v>
      </c>
      <c r="AU473" s="28">
        <v>4</v>
      </c>
      <c r="AV473" s="28">
        <v>4</v>
      </c>
    </row>
    <row r="474" spans="20:51" x14ac:dyDescent="0.3">
      <c r="T474" s="9" t="s">
        <v>235</v>
      </c>
      <c r="U474" s="9" t="s">
        <v>147</v>
      </c>
      <c r="V474" s="8"/>
      <c r="W474" s="8"/>
      <c r="X474" s="8"/>
      <c r="Y474" s="8"/>
      <c r="Z474" s="8"/>
      <c r="AA474" s="8"/>
      <c r="AB474" s="8"/>
      <c r="AC474" s="8"/>
      <c r="AD474" s="8"/>
      <c r="AE474" s="8"/>
      <c r="AF474" s="8"/>
      <c r="AG474" s="8"/>
      <c r="AH474" s="8"/>
      <c r="AI474" s="8"/>
      <c r="AJ474" s="8"/>
      <c r="AK474" s="8"/>
      <c r="AN474" s="28" t="s">
        <v>139</v>
      </c>
      <c r="AO474" s="28" t="s">
        <v>2034</v>
      </c>
      <c r="AP474" s="28">
        <v>10.8</v>
      </c>
      <c r="AQ474" s="28">
        <v>63</v>
      </c>
      <c r="AR474" s="28" t="s">
        <v>833</v>
      </c>
      <c r="AS474" s="28">
        <v>200</v>
      </c>
      <c r="AT474" s="28">
        <v>2179</v>
      </c>
      <c r="AU474" s="28">
        <v>4</v>
      </c>
      <c r="AV474" s="28">
        <v>4</v>
      </c>
    </row>
    <row r="475" spans="20:51" x14ac:dyDescent="0.3">
      <c r="T475" s="9" t="s">
        <v>235</v>
      </c>
      <c r="U475" s="9" t="s">
        <v>147</v>
      </c>
      <c r="V475" s="8"/>
      <c r="W475" s="8"/>
      <c r="X475" s="8"/>
      <c r="Y475" s="8"/>
      <c r="Z475" s="8"/>
      <c r="AA475" s="8"/>
      <c r="AB475" s="8"/>
      <c r="AC475" s="8"/>
      <c r="AD475" s="8"/>
      <c r="AE475" s="8"/>
      <c r="AF475" s="8"/>
      <c r="AG475" s="8"/>
      <c r="AH475" s="8"/>
      <c r="AI475" s="8"/>
      <c r="AJ475" s="8"/>
      <c r="AK475" s="8"/>
      <c r="AN475" s="28" t="s">
        <v>785</v>
      </c>
      <c r="AO475" s="28" t="s">
        <v>2017</v>
      </c>
      <c r="AP475" s="28">
        <v>11.4</v>
      </c>
      <c r="AQ475" s="28">
        <v>55</v>
      </c>
      <c r="AR475" s="28" t="s">
        <v>833</v>
      </c>
      <c r="AS475" s="28">
        <v>180</v>
      </c>
      <c r="AT475" s="28">
        <v>2179</v>
      </c>
      <c r="AU475" s="28">
        <v>4</v>
      </c>
      <c r="AV475" s="28">
        <v>4</v>
      </c>
    </row>
    <row r="476" spans="20:51" x14ac:dyDescent="0.3">
      <c r="T476" s="9" t="s">
        <v>235</v>
      </c>
      <c r="U476" s="9" t="s">
        <v>147</v>
      </c>
      <c r="V476" s="8"/>
      <c r="W476" s="8"/>
      <c r="X476" s="8"/>
      <c r="Y476" s="8"/>
      <c r="Z476" s="8"/>
      <c r="AA476" s="8"/>
      <c r="AB476" s="8"/>
      <c r="AC476" s="8"/>
      <c r="AD476" s="8"/>
      <c r="AE476" s="8"/>
      <c r="AF476" s="8"/>
      <c r="AG476" s="8"/>
      <c r="AH476" s="8"/>
      <c r="AI476" s="8"/>
      <c r="AJ476" s="8"/>
      <c r="AK476" s="8"/>
      <c r="AN476" s="28" t="s">
        <v>785</v>
      </c>
      <c r="AO476" s="28" t="s">
        <v>2017</v>
      </c>
      <c r="AP476" s="28">
        <v>11.4</v>
      </c>
      <c r="AQ476" s="28">
        <v>55</v>
      </c>
      <c r="AR476" s="28" t="s">
        <v>833</v>
      </c>
      <c r="AS476" s="28">
        <v>180</v>
      </c>
      <c r="AT476" s="28">
        <v>2179</v>
      </c>
      <c r="AU476" s="28">
        <v>4</v>
      </c>
      <c r="AV476" s="28">
        <v>4</v>
      </c>
    </row>
    <row r="477" spans="20:51" x14ac:dyDescent="0.3">
      <c r="T477" s="9" t="s">
        <v>235</v>
      </c>
      <c r="U477" s="9" t="s">
        <v>147</v>
      </c>
      <c r="V477" s="8"/>
      <c r="W477" s="8"/>
      <c r="X477" s="8"/>
      <c r="Y477" s="8"/>
      <c r="Z477" s="8"/>
      <c r="AA477" s="8"/>
      <c r="AB477" s="8"/>
      <c r="AC477" s="8"/>
      <c r="AD477" s="8"/>
      <c r="AE477" s="8"/>
      <c r="AF477" s="8"/>
      <c r="AG477" s="8"/>
      <c r="AH477" s="8"/>
      <c r="AI477" s="8"/>
      <c r="AJ477" s="8"/>
      <c r="AK477" s="8"/>
      <c r="AN477" s="28" t="s">
        <v>785</v>
      </c>
      <c r="AO477" s="28" t="s">
        <v>2017</v>
      </c>
      <c r="AP477" s="28">
        <v>11.4</v>
      </c>
      <c r="AQ477" s="28">
        <v>55</v>
      </c>
      <c r="AR477" s="28" t="s">
        <v>833</v>
      </c>
      <c r="AS477" s="28">
        <v>180</v>
      </c>
      <c r="AT477" s="28">
        <v>2179</v>
      </c>
      <c r="AU477" s="28">
        <v>4</v>
      </c>
      <c r="AV477" s="28">
        <v>4</v>
      </c>
    </row>
    <row r="478" spans="20:51" x14ac:dyDescent="0.3">
      <c r="T478" s="9" t="s">
        <v>235</v>
      </c>
      <c r="U478" s="9" t="s">
        <v>147</v>
      </c>
      <c r="V478" s="8"/>
      <c r="W478" s="8"/>
      <c r="X478" s="8"/>
      <c r="Y478" s="8"/>
      <c r="Z478" s="8"/>
      <c r="AA478" s="8"/>
      <c r="AB478" s="8"/>
      <c r="AC478" s="8"/>
      <c r="AD478" s="8"/>
      <c r="AE478" s="8"/>
      <c r="AF478" s="8"/>
      <c r="AG478" s="8"/>
      <c r="AH478" s="8"/>
      <c r="AI478" s="8"/>
      <c r="AJ478" s="8"/>
      <c r="AK478" s="8"/>
      <c r="AN478" s="28" t="s">
        <v>785</v>
      </c>
      <c r="AO478" s="28" t="s">
        <v>2172</v>
      </c>
      <c r="AP478" s="28">
        <v>12.3</v>
      </c>
      <c r="AQ478" s="28">
        <v>60</v>
      </c>
      <c r="AR478" s="28" t="s">
        <v>833</v>
      </c>
      <c r="AS478" s="28">
        <v>180</v>
      </c>
      <c r="AT478" s="28">
        <v>2523</v>
      </c>
      <c r="AU478" s="28">
        <v>4</v>
      </c>
      <c r="AV478" s="28">
        <v>2</v>
      </c>
    </row>
    <row r="479" spans="20:51" x14ac:dyDescent="0.3">
      <c r="T479" s="9" t="s">
        <v>235</v>
      </c>
      <c r="U479" s="9" t="s">
        <v>147</v>
      </c>
      <c r="V479" s="8"/>
      <c r="W479" s="8"/>
      <c r="X479" s="8"/>
      <c r="Y479" s="8"/>
      <c r="Z479" s="8"/>
      <c r="AA479" s="8"/>
      <c r="AB479" s="8"/>
      <c r="AC479" s="8"/>
      <c r="AD479" s="8"/>
      <c r="AE479" s="8"/>
      <c r="AF479" s="8"/>
      <c r="AG479" s="8"/>
      <c r="AH479" s="8"/>
      <c r="AI479" s="8"/>
      <c r="AJ479" s="8"/>
      <c r="AK479" s="8"/>
      <c r="AN479" s="28" t="s">
        <v>785</v>
      </c>
      <c r="AO479" s="28" t="s">
        <v>2172</v>
      </c>
      <c r="AP479" s="28">
        <v>12.3</v>
      </c>
      <c r="AQ479" s="28">
        <v>60</v>
      </c>
      <c r="AR479" s="28" t="s">
        <v>833</v>
      </c>
      <c r="AS479" s="28">
        <v>180</v>
      </c>
      <c r="AT479" s="28">
        <v>2523</v>
      </c>
      <c r="AU479" s="28">
        <v>4</v>
      </c>
      <c r="AV479" s="28">
        <v>2</v>
      </c>
    </row>
    <row r="480" spans="20:51" x14ac:dyDescent="0.3">
      <c r="T480" s="9" t="s">
        <v>235</v>
      </c>
      <c r="U480" s="9" t="s">
        <v>147</v>
      </c>
      <c r="V480" s="8"/>
      <c r="W480" s="8"/>
      <c r="X480" s="8"/>
      <c r="Y480" s="8"/>
      <c r="Z480" s="8"/>
      <c r="AA480" s="8"/>
      <c r="AB480" s="8"/>
      <c r="AC480" s="8"/>
      <c r="AD480" s="8"/>
      <c r="AE480" s="8"/>
      <c r="AF480" s="8"/>
      <c r="AG480" s="8"/>
      <c r="AH480" s="8"/>
      <c r="AI480" s="8"/>
      <c r="AJ480" s="8"/>
      <c r="AK480" s="8"/>
      <c r="AN480" s="28" t="s">
        <v>785</v>
      </c>
      <c r="AO480" s="28" t="s">
        <v>1243</v>
      </c>
      <c r="AP480" s="28">
        <v>12.4</v>
      </c>
      <c r="AQ480" s="28">
        <v>60</v>
      </c>
      <c r="AR480" s="28" t="s">
        <v>833</v>
      </c>
      <c r="AS480" s="28">
        <v>180</v>
      </c>
      <c r="AT480" s="28">
        <v>1493</v>
      </c>
      <c r="AU480" s="28">
        <v>4</v>
      </c>
      <c r="AV480" s="28">
        <v>2</v>
      </c>
    </row>
    <row r="481" spans="20:48" x14ac:dyDescent="0.3">
      <c r="T481" s="9" t="s">
        <v>235</v>
      </c>
      <c r="U481" s="9" t="s">
        <v>147</v>
      </c>
      <c r="V481" s="8"/>
      <c r="W481" s="8"/>
      <c r="X481" s="8"/>
      <c r="Y481" s="8"/>
      <c r="Z481" s="8"/>
      <c r="AA481" s="8"/>
      <c r="AB481" s="8"/>
      <c r="AC481" s="8"/>
      <c r="AD481" s="8"/>
      <c r="AE481" s="8"/>
      <c r="AF481" s="8"/>
      <c r="AG481" s="8"/>
      <c r="AH481" s="8"/>
      <c r="AI481" s="8"/>
      <c r="AJ481" s="8"/>
      <c r="AK481" s="8"/>
      <c r="AN481" s="28" t="s">
        <v>785</v>
      </c>
      <c r="AO481" s="28" t="s">
        <v>1243</v>
      </c>
      <c r="AP481" s="28">
        <v>12.4</v>
      </c>
      <c r="AQ481" s="28">
        <v>60</v>
      </c>
      <c r="AR481" s="28" t="s">
        <v>833</v>
      </c>
      <c r="AS481" s="28">
        <v>180</v>
      </c>
      <c r="AT481" s="28">
        <v>1493</v>
      </c>
      <c r="AU481" s="28">
        <v>4</v>
      </c>
      <c r="AV481" s="28">
        <v>2</v>
      </c>
    </row>
    <row r="482" spans="20:48" x14ac:dyDescent="0.3">
      <c r="T482" s="9" t="s">
        <v>235</v>
      </c>
      <c r="U482" s="9" t="s">
        <v>147</v>
      </c>
      <c r="V482" s="8"/>
      <c r="W482" s="8"/>
      <c r="X482" s="8"/>
      <c r="Y482" s="8"/>
      <c r="Z482" s="8"/>
      <c r="AA482" s="8"/>
      <c r="AB482" s="8"/>
      <c r="AC482" s="8"/>
      <c r="AD482" s="8"/>
      <c r="AE482" s="8"/>
      <c r="AF482" s="8"/>
      <c r="AG482" s="8"/>
      <c r="AH482" s="8"/>
      <c r="AI482" s="8"/>
      <c r="AJ482" s="8"/>
      <c r="AK482" s="8"/>
      <c r="AN482" s="28" t="s">
        <v>785</v>
      </c>
      <c r="AO482" s="28" t="s">
        <v>1243</v>
      </c>
      <c r="AP482" s="28">
        <v>12.4</v>
      </c>
      <c r="AQ482" s="28">
        <v>60</v>
      </c>
      <c r="AR482" s="28" t="s">
        <v>833</v>
      </c>
      <c r="AS482" s="28">
        <v>180</v>
      </c>
      <c r="AT482" s="28">
        <v>1493</v>
      </c>
      <c r="AU482" s="28">
        <v>4</v>
      </c>
      <c r="AV482" s="28">
        <v>2</v>
      </c>
    </row>
    <row r="483" spans="20:48" x14ac:dyDescent="0.3">
      <c r="T483" s="9" t="s">
        <v>235</v>
      </c>
      <c r="U483" s="9" t="s">
        <v>147</v>
      </c>
      <c r="V483" s="8"/>
      <c r="W483" s="8"/>
      <c r="X483" s="8"/>
      <c r="Y483" s="8"/>
      <c r="Z483" s="8"/>
      <c r="AA483" s="8"/>
      <c r="AB483" s="8"/>
      <c r="AC483" s="8"/>
      <c r="AD483" s="8"/>
      <c r="AE483" s="8"/>
      <c r="AF483" s="8"/>
      <c r="AG483" s="8"/>
      <c r="AH483" s="8"/>
      <c r="AI483" s="8"/>
      <c r="AJ483" s="8"/>
      <c r="AK483" s="8"/>
      <c r="AN483" s="28" t="s">
        <v>785</v>
      </c>
      <c r="AO483" s="28" t="s">
        <v>1243</v>
      </c>
      <c r="AP483" s="28">
        <v>12.4</v>
      </c>
      <c r="AQ483" s="28">
        <v>60</v>
      </c>
      <c r="AR483" s="28" t="s">
        <v>833</v>
      </c>
      <c r="AS483" s="28">
        <v>180</v>
      </c>
      <c r="AT483" s="28">
        <v>1493</v>
      </c>
      <c r="AU483" s="28">
        <v>4</v>
      </c>
      <c r="AV483" s="28">
        <v>2</v>
      </c>
    </row>
    <row r="484" spans="20:48" x14ac:dyDescent="0.3">
      <c r="T484" s="9" t="s">
        <v>235</v>
      </c>
      <c r="U484" s="9" t="s">
        <v>147</v>
      </c>
      <c r="V484" s="8"/>
      <c r="W484" s="8"/>
      <c r="X484" s="8"/>
      <c r="Y484" s="8"/>
      <c r="Z484" s="8"/>
      <c r="AA484" s="8"/>
      <c r="AB484" s="8"/>
      <c r="AC484" s="8"/>
      <c r="AD484" s="8"/>
      <c r="AE484" s="8"/>
      <c r="AF484" s="8"/>
      <c r="AG484" s="8"/>
      <c r="AH484" s="8"/>
      <c r="AI484" s="8"/>
      <c r="AJ484" s="8"/>
      <c r="AK484" s="8"/>
      <c r="AN484" s="28" t="s">
        <v>785</v>
      </c>
      <c r="AO484" s="28" t="s">
        <v>1243</v>
      </c>
      <c r="AP484" s="28">
        <v>12.4</v>
      </c>
      <c r="AQ484" s="28">
        <v>60</v>
      </c>
      <c r="AR484" s="28" t="s">
        <v>833</v>
      </c>
      <c r="AS484" s="28">
        <v>195</v>
      </c>
      <c r="AT484" s="28">
        <v>2523</v>
      </c>
      <c r="AU484" s="28">
        <v>4</v>
      </c>
      <c r="AV484" s="28">
        <v>4</v>
      </c>
    </row>
    <row r="485" spans="20:48" x14ac:dyDescent="0.3">
      <c r="T485" s="9" t="s">
        <v>235</v>
      </c>
      <c r="U485" s="9" t="s">
        <v>147</v>
      </c>
      <c r="V485" s="8"/>
      <c r="W485" s="8"/>
      <c r="X485" s="8"/>
      <c r="Y485" s="8"/>
      <c r="Z485" s="8"/>
      <c r="AA485" s="8"/>
      <c r="AB485" s="8"/>
      <c r="AC485" s="8"/>
      <c r="AD485" s="8"/>
      <c r="AE485" s="8"/>
      <c r="AF485" s="8"/>
      <c r="AG485" s="8"/>
      <c r="AH485" s="8"/>
      <c r="AI485" s="8"/>
      <c r="AJ485" s="8"/>
      <c r="AK485" s="8"/>
      <c r="AN485" s="28" t="s">
        <v>444</v>
      </c>
      <c r="AO485" s="28" t="s">
        <v>1738</v>
      </c>
      <c r="AP485" s="28">
        <v>12.55</v>
      </c>
      <c r="AQ485" s="28">
        <v>80</v>
      </c>
      <c r="AR485" s="28" t="s">
        <v>833</v>
      </c>
      <c r="AS485" s="28">
        <v>220</v>
      </c>
      <c r="AT485" s="28">
        <v>2755</v>
      </c>
      <c r="AU485" s="28">
        <v>4</v>
      </c>
      <c r="AV485" s="28">
        <v>4</v>
      </c>
    </row>
    <row r="486" spans="20:48" x14ac:dyDescent="0.3">
      <c r="T486" s="9" t="s">
        <v>235</v>
      </c>
      <c r="U486" s="9" t="s">
        <v>147</v>
      </c>
      <c r="V486" s="8"/>
      <c r="W486" s="8"/>
      <c r="X486" s="8"/>
      <c r="Y486" s="8"/>
      <c r="Z486" s="8"/>
      <c r="AA486" s="8"/>
      <c r="AB486" s="8"/>
      <c r="AC486" s="8"/>
      <c r="AD486" s="8"/>
      <c r="AE486" s="8"/>
      <c r="AF486" s="8"/>
      <c r="AG486" s="8"/>
      <c r="AH486" s="8"/>
      <c r="AI486" s="8"/>
      <c r="AJ486" s="8"/>
      <c r="AK486" s="8"/>
      <c r="AN486" s="28" t="s">
        <v>444</v>
      </c>
      <c r="AO486" s="28" t="s">
        <v>1738</v>
      </c>
      <c r="AP486" s="28">
        <v>12.55</v>
      </c>
      <c r="AQ486" s="28">
        <v>80</v>
      </c>
      <c r="AR486" s="28" t="s">
        <v>833</v>
      </c>
      <c r="AS486" s="28">
        <v>220</v>
      </c>
      <c r="AT486" s="28">
        <v>2755</v>
      </c>
      <c r="AU486" s="28">
        <v>4</v>
      </c>
      <c r="AV486" s="28">
        <v>4</v>
      </c>
    </row>
    <row r="487" spans="20:48" x14ac:dyDescent="0.3">
      <c r="T487" s="9" t="s">
        <v>235</v>
      </c>
      <c r="U487" s="9" t="s">
        <v>147</v>
      </c>
      <c r="V487" s="8"/>
      <c r="W487" s="8"/>
      <c r="X487" s="8"/>
      <c r="Y487" s="8"/>
      <c r="Z487" s="8"/>
      <c r="AA487" s="8"/>
      <c r="AB487" s="8"/>
      <c r="AC487" s="8"/>
      <c r="AD487" s="8"/>
      <c r="AE487" s="8"/>
      <c r="AF487" s="8"/>
      <c r="AG487" s="8"/>
      <c r="AH487" s="8"/>
      <c r="AI487" s="8"/>
      <c r="AJ487" s="8"/>
      <c r="AK487" s="8"/>
      <c r="AN487" s="28" t="s">
        <v>444</v>
      </c>
      <c r="AO487" s="28" t="s">
        <v>1738</v>
      </c>
      <c r="AP487" s="28">
        <v>12.55</v>
      </c>
      <c r="AQ487" s="28">
        <v>80</v>
      </c>
      <c r="AR487" s="28" t="s">
        <v>833</v>
      </c>
      <c r="AS487" s="28">
        <v>220</v>
      </c>
      <c r="AT487" s="28">
        <v>2755</v>
      </c>
      <c r="AU487" s="28">
        <v>4</v>
      </c>
      <c r="AV487" s="28">
        <v>4</v>
      </c>
    </row>
    <row r="488" spans="20:48" x14ac:dyDescent="0.3">
      <c r="T488" s="9" t="s">
        <v>235</v>
      </c>
      <c r="U488" s="9" t="s">
        <v>147</v>
      </c>
      <c r="V488" s="8"/>
      <c r="W488" s="8"/>
      <c r="X488" s="8"/>
      <c r="Y488" s="8"/>
      <c r="Z488" s="8"/>
      <c r="AA488" s="8"/>
      <c r="AB488" s="8"/>
      <c r="AC488" s="8"/>
      <c r="AD488" s="8"/>
      <c r="AE488" s="8"/>
      <c r="AF488" s="8"/>
      <c r="AG488" s="8"/>
      <c r="AH488" s="8"/>
      <c r="AI488" s="8"/>
      <c r="AJ488" s="8"/>
      <c r="AK488" s="8"/>
      <c r="AN488" s="28" t="s">
        <v>785</v>
      </c>
      <c r="AO488" s="28" t="s">
        <v>2347</v>
      </c>
      <c r="AP488" s="28">
        <v>12.8</v>
      </c>
      <c r="AQ488" s="28">
        <v>60</v>
      </c>
      <c r="AR488" s="28" t="s">
        <v>833</v>
      </c>
      <c r="AS488" s="28">
        <v>180</v>
      </c>
      <c r="AT488" s="28">
        <v>1493</v>
      </c>
      <c r="AU488" s="28">
        <v>3</v>
      </c>
      <c r="AV488" s="28">
        <v>4</v>
      </c>
    </row>
    <row r="489" spans="20:48" x14ac:dyDescent="0.3">
      <c r="T489" s="9" t="s">
        <v>235</v>
      </c>
      <c r="U489" s="9" t="s">
        <v>147</v>
      </c>
      <c r="V489" s="8"/>
      <c r="W489" s="8"/>
      <c r="X489" s="8"/>
      <c r="Y489" s="8"/>
      <c r="Z489" s="8"/>
      <c r="AA489" s="8"/>
      <c r="AB489" s="8"/>
      <c r="AC489" s="8"/>
      <c r="AD489" s="8"/>
      <c r="AE489" s="8"/>
      <c r="AF489" s="8"/>
      <c r="AG489" s="8"/>
      <c r="AH489" s="8"/>
      <c r="AI489" s="8"/>
      <c r="AJ489" s="8"/>
      <c r="AK489" s="8"/>
      <c r="AN489" s="28" t="s">
        <v>785</v>
      </c>
      <c r="AO489" s="28" t="s">
        <v>2347</v>
      </c>
      <c r="AP489" s="28">
        <v>12.8</v>
      </c>
      <c r="AQ489" s="28">
        <v>60</v>
      </c>
      <c r="AR489" s="28" t="s">
        <v>833</v>
      </c>
      <c r="AS489" s="28">
        <v>180</v>
      </c>
      <c r="AT489" s="28">
        <v>1493</v>
      </c>
      <c r="AU489" s="28">
        <v>3</v>
      </c>
      <c r="AV489" s="28">
        <v>4</v>
      </c>
    </row>
    <row r="490" spans="20:48" x14ac:dyDescent="0.3">
      <c r="T490" s="9" t="s">
        <v>235</v>
      </c>
      <c r="U490" s="9" t="s">
        <v>147</v>
      </c>
      <c r="V490" s="8"/>
      <c r="W490" s="8"/>
      <c r="X490" s="8"/>
      <c r="Y490" s="8"/>
      <c r="Z490" s="8"/>
      <c r="AA490" s="8"/>
      <c r="AB490" s="8"/>
      <c r="AC490" s="8"/>
      <c r="AD490" s="8"/>
      <c r="AE490" s="8"/>
      <c r="AF490" s="8"/>
      <c r="AG490" s="8"/>
      <c r="AH490" s="8"/>
      <c r="AI490" s="8"/>
      <c r="AJ490" s="8"/>
      <c r="AK490" s="8"/>
      <c r="AN490" s="28" t="s">
        <v>785</v>
      </c>
      <c r="AO490" s="28" t="s">
        <v>2347</v>
      </c>
      <c r="AP490" s="28">
        <v>13.8</v>
      </c>
      <c r="AQ490" s="28">
        <v>60</v>
      </c>
      <c r="AR490" s="28" t="s">
        <v>833</v>
      </c>
      <c r="AS490" s="28">
        <v>180</v>
      </c>
      <c r="AT490" s="28">
        <v>1493</v>
      </c>
      <c r="AU490" s="28">
        <v>3</v>
      </c>
      <c r="AV490" s="28">
        <v>4</v>
      </c>
    </row>
    <row r="491" spans="20:48" x14ac:dyDescent="0.3">
      <c r="T491" s="9" t="s">
        <v>235</v>
      </c>
      <c r="U491" s="9" t="s">
        <v>147</v>
      </c>
      <c r="V491" s="8"/>
      <c r="W491" s="8"/>
      <c r="X491" s="8"/>
      <c r="Y491" s="8"/>
      <c r="Z491" s="8"/>
      <c r="AA491" s="8"/>
      <c r="AB491" s="8"/>
      <c r="AC491" s="8"/>
      <c r="AD491" s="8"/>
      <c r="AE491" s="8"/>
      <c r="AF491" s="8"/>
      <c r="AG491" s="8"/>
      <c r="AH491" s="8"/>
      <c r="AI491" s="8"/>
      <c r="AJ491" s="8"/>
      <c r="AK491" s="8"/>
      <c r="AN491" s="28" t="s">
        <v>785</v>
      </c>
      <c r="AO491" s="28" t="s">
        <v>2347</v>
      </c>
      <c r="AP491" s="28">
        <v>13.8</v>
      </c>
      <c r="AQ491" s="28">
        <v>60</v>
      </c>
      <c r="AR491" s="28" t="s">
        <v>833</v>
      </c>
      <c r="AS491" s="28">
        <v>180</v>
      </c>
      <c r="AT491" s="28">
        <v>1493</v>
      </c>
      <c r="AU491" s="28">
        <v>3</v>
      </c>
      <c r="AV491" s="28">
        <v>4</v>
      </c>
    </row>
    <row r="492" spans="20:48" x14ac:dyDescent="0.3">
      <c r="T492" s="9" t="s">
        <v>235</v>
      </c>
      <c r="U492" s="9" t="s">
        <v>147</v>
      </c>
      <c r="V492" s="8"/>
      <c r="W492" s="8"/>
      <c r="X492" s="8"/>
      <c r="Y492" s="8"/>
      <c r="Z492" s="8"/>
      <c r="AA492" s="8"/>
      <c r="AB492" s="8"/>
      <c r="AC492" s="8"/>
      <c r="AD492" s="8"/>
      <c r="AE492" s="8"/>
      <c r="AF492" s="8"/>
      <c r="AG492" s="8"/>
      <c r="AH492" s="8"/>
      <c r="AI492" s="8"/>
      <c r="AJ492" s="8"/>
      <c r="AK492" s="8"/>
      <c r="AN492" s="28" t="s">
        <v>785</v>
      </c>
      <c r="AO492" s="28" t="s">
        <v>2347</v>
      </c>
      <c r="AP492" s="28">
        <v>13.8</v>
      </c>
      <c r="AQ492" s="28">
        <v>60</v>
      </c>
      <c r="AR492" s="28" t="s">
        <v>833</v>
      </c>
      <c r="AS492" s="28">
        <v>180</v>
      </c>
      <c r="AT492" s="28">
        <v>1493</v>
      </c>
      <c r="AU492" s="28">
        <v>3</v>
      </c>
      <c r="AV492" s="28">
        <v>4</v>
      </c>
    </row>
    <row r="493" spans="20:48" x14ac:dyDescent="0.3">
      <c r="T493" s="9" t="s">
        <v>235</v>
      </c>
      <c r="U493" s="9" t="s">
        <v>147</v>
      </c>
      <c r="V493" s="8"/>
      <c r="W493" s="8"/>
      <c r="X493" s="8"/>
      <c r="Y493" s="8"/>
      <c r="Z493" s="8"/>
      <c r="AA493" s="8"/>
      <c r="AB493" s="8"/>
      <c r="AC493" s="8"/>
      <c r="AD493" s="8"/>
      <c r="AE493" s="8"/>
      <c r="AF493" s="8"/>
      <c r="AG493" s="8"/>
      <c r="AH493" s="8"/>
      <c r="AI493" s="8"/>
      <c r="AJ493" s="8"/>
      <c r="AK493" s="8"/>
      <c r="AN493" s="28" t="s">
        <v>139</v>
      </c>
      <c r="AO493" s="28" t="s">
        <v>2034</v>
      </c>
      <c r="AP493" s="28">
        <v>13.93</v>
      </c>
      <c r="AQ493" s="28">
        <v>63</v>
      </c>
      <c r="AR493" s="28" t="s">
        <v>833</v>
      </c>
      <c r="AS493" s="28">
        <v>200</v>
      </c>
      <c r="AT493" s="28">
        <v>2179</v>
      </c>
      <c r="AU493" s="28">
        <v>4</v>
      </c>
      <c r="AV493" s="28">
        <v>4</v>
      </c>
    </row>
    <row r="494" spans="20:48" x14ac:dyDescent="0.3">
      <c r="T494" s="9" t="s">
        <v>235</v>
      </c>
      <c r="U494" s="9" t="s">
        <v>147</v>
      </c>
      <c r="V494" s="8"/>
      <c r="W494" s="8"/>
      <c r="X494" s="8"/>
      <c r="Y494" s="8"/>
      <c r="Z494" s="8"/>
      <c r="AA494" s="8"/>
      <c r="AB494" s="8"/>
      <c r="AC494" s="8"/>
      <c r="AD494" s="8"/>
      <c r="AE494" s="8"/>
      <c r="AF494" s="8"/>
      <c r="AG494" s="8"/>
      <c r="AH494" s="8"/>
      <c r="AI494" s="8"/>
      <c r="AJ494" s="8"/>
      <c r="AK494" s="8"/>
      <c r="AN494" s="28" t="s">
        <v>139</v>
      </c>
      <c r="AO494" s="28" t="s">
        <v>1623</v>
      </c>
      <c r="AP494" s="28">
        <v>14</v>
      </c>
      <c r="AQ494" s="28">
        <v>60</v>
      </c>
      <c r="AR494" s="28" t="s">
        <v>833</v>
      </c>
      <c r="AS494" s="28">
        <v>200</v>
      </c>
      <c r="AT494" s="28">
        <v>2179</v>
      </c>
      <c r="AU494" s="28">
        <v>4</v>
      </c>
      <c r="AV494" s="28">
        <v>4</v>
      </c>
    </row>
    <row r="495" spans="20:48" x14ac:dyDescent="0.3">
      <c r="T495" s="9" t="s">
        <v>235</v>
      </c>
      <c r="U495" s="9" t="s">
        <v>147</v>
      </c>
      <c r="V495" s="8"/>
      <c r="W495" s="8"/>
      <c r="X495" s="8"/>
      <c r="Y495" s="8"/>
      <c r="Z495" s="8"/>
      <c r="AA495" s="8"/>
      <c r="AB495" s="8"/>
      <c r="AC495" s="8"/>
      <c r="AD495" s="8"/>
      <c r="AE495" s="8"/>
      <c r="AF495" s="8"/>
      <c r="AG495" s="8"/>
      <c r="AH495" s="8"/>
      <c r="AI495" s="8"/>
      <c r="AJ495" s="8"/>
      <c r="AK495" s="8"/>
      <c r="AN495" s="28" t="s">
        <v>139</v>
      </c>
      <c r="AO495" s="28" t="s">
        <v>1623</v>
      </c>
      <c r="AP495" s="28">
        <v>14</v>
      </c>
      <c r="AQ495" s="28">
        <v>60</v>
      </c>
      <c r="AR495" s="28" t="s">
        <v>833</v>
      </c>
      <c r="AS495" s="28">
        <v>200</v>
      </c>
      <c r="AT495" s="28">
        <v>2179</v>
      </c>
      <c r="AU495" s="28"/>
      <c r="AV495" s="28"/>
    </row>
    <row r="496" spans="20:48" x14ac:dyDescent="0.3">
      <c r="T496" s="9" t="s">
        <v>235</v>
      </c>
      <c r="U496" s="9" t="s">
        <v>147</v>
      </c>
      <c r="V496" s="8"/>
      <c r="W496" s="8"/>
      <c r="X496" s="8"/>
      <c r="Y496" s="8"/>
      <c r="Z496" s="8"/>
      <c r="AA496" s="8"/>
      <c r="AB496" s="8"/>
      <c r="AC496" s="8"/>
      <c r="AD496" s="8"/>
      <c r="AE496" s="8"/>
      <c r="AF496" s="8"/>
      <c r="AG496" s="8"/>
      <c r="AH496" s="8"/>
      <c r="AI496" s="8"/>
      <c r="AJ496" s="8"/>
      <c r="AK496" s="8"/>
      <c r="AN496" s="28" t="s">
        <v>139</v>
      </c>
      <c r="AO496" s="28" t="s">
        <v>1623</v>
      </c>
      <c r="AP496" s="28">
        <v>14</v>
      </c>
      <c r="AQ496" s="28">
        <v>60</v>
      </c>
      <c r="AR496" s="28" t="s">
        <v>833</v>
      </c>
      <c r="AS496" s="28">
        <v>200</v>
      </c>
      <c r="AT496" s="28">
        <v>2179</v>
      </c>
      <c r="AU496" s="28">
        <v>4</v>
      </c>
      <c r="AV496" s="28">
        <v>4</v>
      </c>
    </row>
    <row r="497" spans="20:48" x14ac:dyDescent="0.3">
      <c r="T497" s="9" t="s">
        <v>235</v>
      </c>
      <c r="U497" s="9" t="s">
        <v>147</v>
      </c>
      <c r="V497" s="8"/>
      <c r="W497" s="8"/>
      <c r="X497" s="8"/>
      <c r="Y497" s="8"/>
      <c r="Z497" s="8"/>
      <c r="AA497" s="8"/>
      <c r="AB497" s="8"/>
      <c r="AC497" s="8"/>
      <c r="AD497" s="8"/>
      <c r="AE497" s="8"/>
      <c r="AF497" s="8"/>
      <c r="AG497" s="8"/>
      <c r="AH497" s="8"/>
      <c r="AI497" s="8"/>
      <c r="AJ497" s="8"/>
      <c r="AK497" s="8"/>
      <c r="AN497" s="28" t="s">
        <v>139</v>
      </c>
      <c r="AO497" s="28" t="s">
        <v>1623</v>
      </c>
      <c r="AP497" s="28">
        <v>14</v>
      </c>
      <c r="AQ497" s="28">
        <v>60</v>
      </c>
      <c r="AR497" s="28" t="s">
        <v>833</v>
      </c>
      <c r="AS497" s="28">
        <v>200</v>
      </c>
      <c r="AT497" s="28">
        <v>2179</v>
      </c>
      <c r="AU497" s="28">
        <v>4</v>
      </c>
      <c r="AV497" s="28">
        <v>4</v>
      </c>
    </row>
    <row r="498" spans="20:48" x14ac:dyDescent="0.3">
      <c r="T498" s="9" t="s">
        <v>235</v>
      </c>
      <c r="U498" s="9" t="s">
        <v>833</v>
      </c>
      <c r="V498" s="8"/>
      <c r="W498" s="8"/>
      <c r="X498" s="8"/>
      <c r="Y498" s="8"/>
      <c r="Z498" s="8"/>
      <c r="AA498" s="8"/>
      <c r="AB498" s="8"/>
      <c r="AC498" s="8"/>
      <c r="AD498" s="8"/>
      <c r="AE498" s="8"/>
      <c r="AF498" s="8"/>
      <c r="AG498" s="8"/>
      <c r="AH498" s="8"/>
      <c r="AI498" s="8"/>
      <c r="AJ498" s="8"/>
      <c r="AK498" s="8"/>
      <c r="AN498" s="28" t="s">
        <v>139</v>
      </c>
      <c r="AO498" s="28" t="s">
        <v>1623</v>
      </c>
      <c r="AP498" s="28">
        <v>14</v>
      </c>
      <c r="AQ498" s="28">
        <v>60</v>
      </c>
      <c r="AR498" s="28" t="s">
        <v>833</v>
      </c>
      <c r="AS498" s="28">
        <v>200</v>
      </c>
      <c r="AT498" s="28">
        <v>2179</v>
      </c>
      <c r="AU498" s="28">
        <v>4</v>
      </c>
      <c r="AV498" s="28">
        <v>4</v>
      </c>
    </row>
    <row r="499" spans="20:48" x14ac:dyDescent="0.3">
      <c r="T499" s="9" t="s">
        <v>235</v>
      </c>
      <c r="U499" s="9" t="s">
        <v>833</v>
      </c>
      <c r="V499" s="8"/>
      <c r="W499" s="8"/>
      <c r="X499" s="8"/>
      <c r="Y499" s="8"/>
      <c r="Z499" s="8"/>
      <c r="AA499" s="8"/>
      <c r="AB499" s="8"/>
      <c r="AC499" s="8"/>
      <c r="AD499" s="8"/>
      <c r="AE499" s="8"/>
      <c r="AF499" s="8"/>
      <c r="AG499" s="8"/>
      <c r="AH499" s="8"/>
      <c r="AI499" s="8"/>
      <c r="AJ499" s="8"/>
      <c r="AK499" s="8"/>
      <c r="AN499" s="28" t="s">
        <v>865</v>
      </c>
      <c r="AO499" s="28" t="s">
        <v>890</v>
      </c>
      <c r="AP499" s="28">
        <v>15.1</v>
      </c>
      <c r="AQ499" s="28">
        <v>66</v>
      </c>
      <c r="AR499" s="28" t="s">
        <v>833</v>
      </c>
      <c r="AS499" s="28">
        <v>149</v>
      </c>
      <c r="AT499" s="28">
        <v>1968</v>
      </c>
      <c r="AU499" s="28">
        <v>4</v>
      </c>
      <c r="AV499" s="28">
        <v>4</v>
      </c>
    </row>
    <row r="500" spans="20:48" x14ac:dyDescent="0.3">
      <c r="T500" s="9" t="s">
        <v>235</v>
      </c>
      <c r="U500" s="9" t="s">
        <v>833</v>
      </c>
      <c r="V500" s="8"/>
      <c r="W500" s="8"/>
      <c r="X500" s="8"/>
      <c r="Y500" s="8"/>
      <c r="Z500" s="8"/>
      <c r="AA500" s="8"/>
      <c r="AB500" s="8"/>
      <c r="AC500" s="8"/>
      <c r="AD500" s="8"/>
      <c r="AE500" s="8"/>
      <c r="AF500" s="8"/>
      <c r="AG500" s="8"/>
      <c r="AH500" s="8"/>
      <c r="AI500" s="8"/>
      <c r="AJ500" s="8"/>
      <c r="AK500" s="8"/>
      <c r="AN500" s="28" t="s">
        <v>865</v>
      </c>
      <c r="AO500" s="28" t="s">
        <v>890</v>
      </c>
      <c r="AP500" s="28">
        <v>15.1</v>
      </c>
      <c r="AQ500" s="28">
        <v>66</v>
      </c>
      <c r="AR500" s="28" t="s">
        <v>833</v>
      </c>
      <c r="AS500" s="28">
        <v>149</v>
      </c>
      <c r="AT500" s="28">
        <v>1968</v>
      </c>
      <c r="AU500" s="28">
        <v>4</v>
      </c>
      <c r="AV500" s="28">
        <v>4</v>
      </c>
    </row>
    <row r="501" spans="20:48" x14ac:dyDescent="0.3">
      <c r="T501" s="9" t="s">
        <v>235</v>
      </c>
      <c r="U501" s="9" t="s">
        <v>833</v>
      </c>
      <c r="V501" s="8"/>
      <c r="W501" s="8"/>
      <c r="X501" s="8"/>
      <c r="Y501" s="8"/>
      <c r="Z501" s="8"/>
      <c r="AA501" s="8"/>
      <c r="AB501" s="8"/>
      <c r="AC501" s="8"/>
      <c r="AD501" s="8"/>
      <c r="AE501" s="8"/>
      <c r="AF501" s="8"/>
      <c r="AG501" s="8"/>
      <c r="AH501" s="8"/>
      <c r="AI501" s="8"/>
      <c r="AJ501" s="8"/>
      <c r="AK501" s="8"/>
      <c r="AN501" s="28" t="s">
        <v>865</v>
      </c>
      <c r="AO501" s="28" t="s">
        <v>890</v>
      </c>
      <c r="AP501" s="28">
        <v>15.1</v>
      </c>
      <c r="AQ501" s="28">
        <v>66</v>
      </c>
      <c r="AR501" s="28" t="s">
        <v>833</v>
      </c>
      <c r="AS501" s="28">
        <v>149</v>
      </c>
      <c r="AT501" s="28">
        <v>1968</v>
      </c>
      <c r="AU501" s="28">
        <v>4</v>
      </c>
      <c r="AV501" s="28">
        <v>4</v>
      </c>
    </row>
    <row r="502" spans="20:48" x14ac:dyDescent="0.3">
      <c r="T502" s="9" t="s">
        <v>235</v>
      </c>
      <c r="U502" s="9" t="s">
        <v>833</v>
      </c>
      <c r="V502" s="8"/>
      <c r="W502" s="8"/>
      <c r="X502" s="8"/>
      <c r="Y502" s="8"/>
      <c r="Z502" s="8"/>
      <c r="AA502" s="8"/>
      <c r="AB502" s="8"/>
      <c r="AC502" s="8"/>
      <c r="AD502" s="8"/>
      <c r="AE502" s="8"/>
      <c r="AF502" s="8"/>
      <c r="AG502" s="8"/>
      <c r="AH502" s="8"/>
      <c r="AI502" s="8"/>
      <c r="AJ502" s="8"/>
      <c r="AK502" s="8"/>
      <c r="AN502" s="28" t="s">
        <v>319</v>
      </c>
      <c r="AO502" s="28" t="s">
        <v>2219</v>
      </c>
      <c r="AP502" s="28">
        <v>15.29</v>
      </c>
      <c r="AQ502" s="28">
        <v>55</v>
      </c>
      <c r="AR502" s="28" t="s">
        <v>833</v>
      </c>
      <c r="AS502" s="28">
        <v>190</v>
      </c>
      <c r="AT502" s="28">
        <v>1591</v>
      </c>
      <c r="AU502" s="28">
        <v>4</v>
      </c>
      <c r="AV502" s="28">
        <v>4</v>
      </c>
    </row>
    <row r="503" spans="20:48" x14ac:dyDescent="0.3">
      <c r="T503" s="9" t="s">
        <v>235</v>
      </c>
      <c r="U503" s="9" t="s">
        <v>833</v>
      </c>
      <c r="V503" s="8"/>
      <c r="W503" s="8"/>
      <c r="X503" s="8"/>
      <c r="Y503" s="8"/>
      <c r="Z503" s="8"/>
      <c r="AA503" s="8"/>
      <c r="AB503" s="8"/>
      <c r="AC503" s="8"/>
      <c r="AD503" s="8"/>
      <c r="AE503" s="8"/>
      <c r="AF503" s="8"/>
      <c r="AG503" s="8"/>
      <c r="AH503" s="8"/>
      <c r="AI503" s="8"/>
      <c r="AJ503" s="8"/>
      <c r="AK503" s="8"/>
      <c r="AN503" s="28" t="s">
        <v>319</v>
      </c>
      <c r="AO503" s="28" t="s">
        <v>2219</v>
      </c>
      <c r="AP503" s="28">
        <v>15.29</v>
      </c>
      <c r="AQ503" s="28">
        <v>55</v>
      </c>
      <c r="AR503" s="28" t="s">
        <v>833</v>
      </c>
      <c r="AS503" s="28">
        <v>190</v>
      </c>
      <c r="AT503" s="28">
        <v>1591</v>
      </c>
      <c r="AU503" s="28">
        <v>4</v>
      </c>
      <c r="AV503" s="28">
        <v>4</v>
      </c>
    </row>
    <row r="504" spans="20:48" x14ac:dyDescent="0.3">
      <c r="T504" s="9" t="s">
        <v>235</v>
      </c>
      <c r="U504" s="9" t="s">
        <v>833</v>
      </c>
      <c r="V504" s="8"/>
      <c r="W504" s="8"/>
      <c r="X504" s="8"/>
      <c r="Y504" s="8"/>
      <c r="Z504" s="8"/>
      <c r="AA504" s="8"/>
      <c r="AB504" s="8"/>
      <c r="AC504" s="8"/>
      <c r="AD504" s="8"/>
      <c r="AE504" s="8"/>
      <c r="AF504" s="8"/>
      <c r="AG504" s="8"/>
      <c r="AH504" s="8"/>
      <c r="AI504" s="8"/>
      <c r="AJ504" s="8"/>
      <c r="AK504" s="8"/>
      <c r="AN504" s="28" t="s">
        <v>319</v>
      </c>
      <c r="AO504" s="28" t="s">
        <v>2219</v>
      </c>
      <c r="AP504" s="28">
        <v>15.29</v>
      </c>
      <c r="AQ504" s="28">
        <v>55</v>
      </c>
      <c r="AR504" s="28" t="s">
        <v>833</v>
      </c>
      <c r="AS504" s="28">
        <v>190</v>
      </c>
      <c r="AT504" s="28">
        <v>1591</v>
      </c>
      <c r="AU504" s="28">
        <v>4</v>
      </c>
      <c r="AV504" s="28">
        <v>4</v>
      </c>
    </row>
    <row r="505" spans="20:48" x14ac:dyDescent="0.3">
      <c r="T505" s="9" t="s">
        <v>235</v>
      </c>
      <c r="U505" s="9" t="s">
        <v>833</v>
      </c>
      <c r="V505" s="8"/>
      <c r="W505" s="8"/>
      <c r="X505" s="8"/>
      <c r="Y505" s="8"/>
      <c r="Z505" s="8"/>
      <c r="AA505" s="8"/>
      <c r="AB505" s="8"/>
      <c r="AC505" s="8"/>
      <c r="AD505" s="8"/>
      <c r="AE505" s="8"/>
      <c r="AF505" s="8"/>
      <c r="AG505" s="8"/>
      <c r="AH505" s="8"/>
      <c r="AI505" s="8"/>
      <c r="AJ505" s="8"/>
      <c r="AK505" s="8"/>
      <c r="AN505" s="28" t="s">
        <v>319</v>
      </c>
      <c r="AO505" s="28" t="s">
        <v>2219</v>
      </c>
      <c r="AP505" s="28">
        <v>15.29</v>
      </c>
      <c r="AQ505" s="28">
        <v>55</v>
      </c>
      <c r="AR505" s="28" t="s">
        <v>833</v>
      </c>
      <c r="AS505" s="28">
        <v>190</v>
      </c>
      <c r="AT505" s="28">
        <v>1591</v>
      </c>
      <c r="AU505" s="28">
        <v>4</v>
      </c>
      <c r="AV505" s="28">
        <v>4</v>
      </c>
    </row>
    <row r="506" spans="20:48" x14ac:dyDescent="0.3">
      <c r="T506" s="9" t="s">
        <v>235</v>
      </c>
      <c r="U506" s="9" t="s">
        <v>833</v>
      </c>
      <c r="V506" s="8"/>
      <c r="W506" s="8"/>
      <c r="X506" s="8"/>
      <c r="Y506" s="8"/>
      <c r="Z506" s="8"/>
      <c r="AA506" s="8"/>
      <c r="AB506" s="8"/>
      <c r="AC506" s="8"/>
      <c r="AD506" s="8"/>
      <c r="AE506" s="8"/>
      <c r="AF506" s="8"/>
      <c r="AG506" s="8"/>
      <c r="AH506" s="8"/>
      <c r="AI506" s="8"/>
      <c r="AJ506" s="8"/>
      <c r="AK506" s="8"/>
      <c r="AN506" s="28" t="s">
        <v>319</v>
      </c>
      <c r="AO506" s="28" t="s">
        <v>2219</v>
      </c>
      <c r="AP506" s="28">
        <v>15.29</v>
      </c>
      <c r="AQ506" s="28">
        <v>55</v>
      </c>
      <c r="AR506" s="28" t="s">
        <v>833</v>
      </c>
      <c r="AS506" s="28">
        <v>190</v>
      </c>
      <c r="AT506" s="28">
        <v>1591</v>
      </c>
      <c r="AU506" s="28">
        <v>4</v>
      </c>
      <c r="AV506" s="28">
        <v>4</v>
      </c>
    </row>
    <row r="507" spans="20:48" x14ac:dyDescent="0.3">
      <c r="T507" s="9" t="s">
        <v>235</v>
      </c>
      <c r="U507" s="9" t="s">
        <v>833</v>
      </c>
      <c r="V507" s="8"/>
      <c r="W507" s="8"/>
      <c r="X507" s="8"/>
      <c r="Y507" s="8"/>
      <c r="Z507" s="8"/>
      <c r="AA507" s="8"/>
      <c r="AB507" s="8"/>
      <c r="AC507" s="8"/>
      <c r="AD507" s="8"/>
      <c r="AE507" s="8"/>
      <c r="AF507" s="8"/>
      <c r="AG507" s="8"/>
      <c r="AH507" s="8"/>
      <c r="AI507" s="8"/>
      <c r="AJ507" s="8"/>
      <c r="AK507" s="8"/>
      <c r="AN507" s="28" t="s">
        <v>319</v>
      </c>
      <c r="AO507" s="28" t="s">
        <v>2219</v>
      </c>
      <c r="AP507" s="28">
        <v>15.29</v>
      </c>
      <c r="AQ507" s="28">
        <v>55</v>
      </c>
      <c r="AR507" s="28" t="s">
        <v>833</v>
      </c>
      <c r="AS507" s="28">
        <v>190</v>
      </c>
      <c r="AT507" s="28">
        <v>1591</v>
      </c>
      <c r="AU507" s="28">
        <v>4</v>
      </c>
      <c r="AV507" s="28">
        <v>4</v>
      </c>
    </row>
    <row r="508" spans="20:48" x14ac:dyDescent="0.3">
      <c r="T508" s="9" t="s">
        <v>235</v>
      </c>
      <c r="U508" s="9" t="s">
        <v>833</v>
      </c>
      <c r="V508" s="8"/>
      <c r="W508" s="8"/>
      <c r="X508" s="8"/>
      <c r="Y508" s="8"/>
      <c r="Z508" s="8"/>
      <c r="AA508" s="8"/>
      <c r="AB508" s="8"/>
      <c r="AC508" s="8"/>
      <c r="AD508" s="8"/>
      <c r="AE508" s="8"/>
      <c r="AF508" s="8"/>
      <c r="AG508" s="8"/>
      <c r="AH508" s="8"/>
      <c r="AI508" s="8"/>
      <c r="AJ508" s="8"/>
      <c r="AK508" s="8"/>
      <c r="AN508" s="28" t="s">
        <v>319</v>
      </c>
      <c r="AO508" s="28" t="s">
        <v>2219</v>
      </c>
      <c r="AP508" s="28">
        <v>15.29</v>
      </c>
      <c r="AQ508" s="28">
        <v>55</v>
      </c>
      <c r="AR508" s="28" t="s">
        <v>833</v>
      </c>
      <c r="AS508" s="28">
        <v>190</v>
      </c>
      <c r="AT508" s="28">
        <v>1591</v>
      </c>
      <c r="AU508" s="28">
        <v>4</v>
      </c>
      <c r="AV508" s="28">
        <v>4</v>
      </c>
    </row>
    <row r="509" spans="20:48" x14ac:dyDescent="0.3">
      <c r="T509" s="9" t="s">
        <v>235</v>
      </c>
      <c r="U509" s="9" t="s">
        <v>239</v>
      </c>
      <c r="V509" s="8"/>
      <c r="W509" s="8"/>
      <c r="X509" s="8"/>
      <c r="Y509" s="8"/>
      <c r="Z509" s="8"/>
      <c r="AA509" s="8"/>
      <c r="AB509" s="8"/>
      <c r="AC509" s="8"/>
      <c r="AD509" s="8"/>
      <c r="AE509" s="8"/>
      <c r="AF509" s="8"/>
      <c r="AG509" s="8"/>
      <c r="AH509" s="8"/>
      <c r="AI509" s="8"/>
      <c r="AJ509" s="8"/>
      <c r="AK509" s="8"/>
      <c r="AN509" s="28" t="s">
        <v>319</v>
      </c>
      <c r="AO509" s="28" t="s">
        <v>2219</v>
      </c>
      <c r="AP509" s="28">
        <v>15.29</v>
      </c>
      <c r="AQ509" s="28">
        <v>55</v>
      </c>
      <c r="AR509" s="28" t="s">
        <v>833</v>
      </c>
      <c r="AS509" s="28">
        <v>190</v>
      </c>
      <c r="AT509" s="28">
        <v>1591</v>
      </c>
      <c r="AU509" s="28">
        <v>4</v>
      </c>
      <c r="AV509" s="28">
        <v>4</v>
      </c>
    </row>
    <row r="510" spans="20:48" x14ac:dyDescent="0.3">
      <c r="T510" s="9" t="s">
        <v>235</v>
      </c>
      <c r="U510" s="9" t="s">
        <v>239</v>
      </c>
      <c r="V510" s="8"/>
      <c r="W510" s="8"/>
      <c r="X510" s="8"/>
      <c r="Y510" s="8"/>
      <c r="Z510" s="8"/>
      <c r="AA510" s="8"/>
      <c r="AB510" s="8"/>
      <c r="AC510" s="8"/>
      <c r="AD510" s="8"/>
      <c r="AE510" s="8"/>
      <c r="AF510" s="8"/>
      <c r="AG510" s="8"/>
      <c r="AH510" s="8"/>
      <c r="AI510" s="8"/>
      <c r="AJ510" s="8"/>
      <c r="AK510" s="8"/>
      <c r="AN510" s="28" t="s">
        <v>898</v>
      </c>
      <c r="AO510" s="28" t="s">
        <v>899</v>
      </c>
      <c r="AP510" s="28">
        <v>16</v>
      </c>
      <c r="AQ510" s="28">
        <v>67</v>
      </c>
      <c r="AR510" s="28" t="s">
        <v>833</v>
      </c>
      <c r="AS510" s="28">
        <v>212</v>
      </c>
      <c r="AT510" s="28">
        <v>1995</v>
      </c>
      <c r="AU510" s="28">
        <v>4</v>
      </c>
      <c r="AV510" s="28">
        <v>4</v>
      </c>
    </row>
    <row r="511" spans="20:48" x14ac:dyDescent="0.3">
      <c r="T511" s="9" t="s">
        <v>235</v>
      </c>
      <c r="U511" s="9" t="s">
        <v>239</v>
      </c>
      <c r="V511" s="8"/>
      <c r="W511" s="8"/>
      <c r="X511" s="8"/>
      <c r="Y511" s="8"/>
      <c r="Z511" s="8"/>
      <c r="AA511" s="8"/>
      <c r="AB511" s="8"/>
      <c r="AC511" s="8"/>
      <c r="AD511" s="8"/>
      <c r="AE511" s="8"/>
      <c r="AF511" s="8"/>
      <c r="AG511" s="8"/>
      <c r="AH511" s="8"/>
      <c r="AI511" s="8"/>
      <c r="AJ511" s="8"/>
      <c r="AK511" s="8"/>
      <c r="AN511" s="28" t="s">
        <v>898</v>
      </c>
      <c r="AO511" s="28" t="s">
        <v>899</v>
      </c>
      <c r="AP511" s="28">
        <v>16</v>
      </c>
      <c r="AQ511" s="28">
        <v>67</v>
      </c>
      <c r="AR511" s="28" t="s">
        <v>833</v>
      </c>
      <c r="AS511" s="28">
        <v>212</v>
      </c>
      <c r="AT511" s="28">
        <v>1998</v>
      </c>
      <c r="AU511" s="28">
        <v>4</v>
      </c>
      <c r="AV511" s="28">
        <v>4</v>
      </c>
    </row>
    <row r="512" spans="20:48" x14ac:dyDescent="0.3">
      <c r="T512" s="9" t="s">
        <v>235</v>
      </c>
      <c r="U512" s="9" t="s">
        <v>239</v>
      </c>
      <c r="V512" s="8"/>
      <c r="W512" s="8"/>
      <c r="X512" s="8"/>
      <c r="Y512" s="8"/>
      <c r="Z512" s="8"/>
      <c r="AA512" s="8"/>
      <c r="AB512" s="8"/>
      <c r="AC512" s="8"/>
      <c r="AD512" s="8"/>
      <c r="AE512" s="8"/>
      <c r="AF512" s="8"/>
      <c r="AG512" s="8"/>
      <c r="AH512" s="8"/>
      <c r="AI512" s="8"/>
      <c r="AJ512" s="8"/>
      <c r="AK512" s="8"/>
      <c r="AN512" s="28" t="s">
        <v>898</v>
      </c>
      <c r="AO512" s="28" t="s">
        <v>899</v>
      </c>
      <c r="AP512" s="28">
        <v>16</v>
      </c>
      <c r="AQ512" s="28">
        <v>67</v>
      </c>
      <c r="AR512" s="28" t="s">
        <v>833</v>
      </c>
      <c r="AS512" s="28">
        <v>212</v>
      </c>
      <c r="AT512" s="28">
        <v>1995</v>
      </c>
      <c r="AU512" s="28">
        <v>4</v>
      </c>
      <c r="AV512" s="28">
        <v>4</v>
      </c>
    </row>
    <row r="513" spans="20:48" x14ac:dyDescent="0.3">
      <c r="T513" s="9" t="s">
        <v>235</v>
      </c>
      <c r="U513" s="9" t="s">
        <v>239</v>
      </c>
      <c r="V513" s="8"/>
      <c r="W513" s="8"/>
      <c r="X513" s="8"/>
      <c r="Y513" s="8"/>
      <c r="Z513" s="8"/>
      <c r="AA513" s="8"/>
      <c r="AB513" s="8"/>
      <c r="AC513" s="8"/>
      <c r="AD513" s="8"/>
      <c r="AE513" s="8"/>
      <c r="AF513" s="8"/>
      <c r="AG513" s="8"/>
      <c r="AH513" s="8"/>
      <c r="AI513" s="8"/>
      <c r="AJ513" s="8"/>
      <c r="AK513" s="8"/>
      <c r="AN513" s="28" t="s">
        <v>193</v>
      </c>
      <c r="AO513" s="28" t="s">
        <v>1325</v>
      </c>
      <c r="AP513" s="28">
        <v>16</v>
      </c>
      <c r="AQ513" s="28">
        <v>50</v>
      </c>
      <c r="AR513" s="28" t="s">
        <v>833</v>
      </c>
      <c r="AS513" s="28">
        <v>205</v>
      </c>
      <c r="AT513" s="28">
        <v>1461</v>
      </c>
      <c r="AU513" s="28">
        <v>4</v>
      </c>
      <c r="AV513" s="28">
        <v>4</v>
      </c>
    </row>
    <row r="514" spans="20:48" x14ac:dyDescent="0.3">
      <c r="T514" s="9" t="s">
        <v>235</v>
      </c>
      <c r="U514" s="9" t="s">
        <v>239</v>
      </c>
      <c r="V514" s="8"/>
      <c r="W514" s="8"/>
      <c r="X514" s="8"/>
      <c r="Y514" s="8"/>
      <c r="Z514" s="8"/>
      <c r="AA514" s="8"/>
      <c r="AB514" s="8"/>
      <c r="AC514" s="8"/>
      <c r="AD514" s="8"/>
      <c r="AE514" s="8"/>
      <c r="AF514" s="8"/>
      <c r="AG514" s="8"/>
      <c r="AH514" s="8"/>
      <c r="AI514" s="8"/>
      <c r="AJ514" s="8"/>
      <c r="AK514" s="8"/>
      <c r="AN514" s="28" t="s">
        <v>193</v>
      </c>
      <c r="AO514" s="28" t="s">
        <v>1325</v>
      </c>
      <c r="AP514" s="28">
        <v>16</v>
      </c>
      <c r="AQ514" s="28">
        <v>50</v>
      </c>
      <c r="AR514" s="28" t="s">
        <v>833</v>
      </c>
      <c r="AS514" s="28">
        <v>205</v>
      </c>
      <c r="AT514" s="28">
        <v>1461</v>
      </c>
      <c r="AU514" s="28">
        <v>4</v>
      </c>
      <c r="AV514" s="28">
        <v>4</v>
      </c>
    </row>
    <row r="515" spans="20:48" x14ac:dyDescent="0.3">
      <c r="T515" s="9" t="s">
        <v>235</v>
      </c>
      <c r="U515" s="9" t="s">
        <v>147</v>
      </c>
      <c r="V515" s="8"/>
      <c r="W515" s="8"/>
      <c r="X515" s="8"/>
      <c r="Y515" s="8"/>
      <c r="Z515" s="8"/>
      <c r="AA515" s="8"/>
      <c r="AB515" s="8"/>
      <c r="AC515" s="8"/>
      <c r="AD515" s="8"/>
      <c r="AE515" s="8"/>
      <c r="AF515" s="8"/>
      <c r="AG515" s="8"/>
      <c r="AH515" s="8"/>
      <c r="AI515" s="8"/>
      <c r="AJ515" s="8"/>
      <c r="AK515" s="8"/>
      <c r="AN515" s="28" t="s">
        <v>193</v>
      </c>
      <c r="AO515" s="28" t="s">
        <v>1325</v>
      </c>
      <c r="AP515" s="28">
        <v>16</v>
      </c>
      <c r="AQ515" s="28">
        <v>50</v>
      </c>
      <c r="AR515" s="28" t="s">
        <v>833</v>
      </c>
      <c r="AS515" s="28">
        <v>205</v>
      </c>
      <c r="AT515" s="28">
        <v>1461</v>
      </c>
      <c r="AU515" s="28">
        <v>4</v>
      </c>
      <c r="AV515" s="28">
        <v>4</v>
      </c>
    </row>
    <row r="516" spans="20:48" x14ac:dyDescent="0.3">
      <c r="T516" s="9" t="s">
        <v>235</v>
      </c>
      <c r="U516" s="9" t="s">
        <v>147</v>
      </c>
      <c r="V516" s="8"/>
      <c r="W516" s="8"/>
      <c r="X516" s="8"/>
      <c r="Y516" s="8"/>
      <c r="Z516" s="8"/>
      <c r="AA516" s="8"/>
      <c r="AB516" s="8"/>
      <c r="AC516" s="8"/>
      <c r="AD516" s="8"/>
      <c r="AE516" s="8"/>
      <c r="AF516" s="8"/>
      <c r="AG516" s="8"/>
      <c r="AH516" s="8"/>
      <c r="AI516" s="8"/>
      <c r="AJ516" s="8"/>
      <c r="AK516" s="8"/>
      <c r="AN516" s="28" t="s">
        <v>193</v>
      </c>
      <c r="AO516" s="28" t="s">
        <v>1325</v>
      </c>
      <c r="AP516" s="28">
        <v>16</v>
      </c>
      <c r="AQ516" s="28">
        <v>50</v>
      </c>
      <c r="AR516" s="28" t="s">
        <v>833</v>
      </c>
      <c r="AS516" s="28">
        <v>205</v>
      </c>
      <c r="AT516" s="28">
        <v>1461</v>
      </c>
      <c r="AU516" s="28">
        <v>4</v>
      </c>
      <c r="AV516" s="28">
        <v>4</v>
      </c>
    </row>
    <row r="517" spans="20:48" x14ac:dyDescent="0.3">
      <c r="T517" s="9" t="s">
        <v>235</v>
      </c>
      <c r="U517" s="9" t="s">
        <v>147</v>
      </c>
      <c r="V517" s="8"/>
      <c r="W517" s="8"/>
      <c r="X517" s="8"/>
      <c r="Y517" s="8"/>
      <c r="Z517" s="8"/>
      <c r="AA517" s="8"/>
      <c r="AB517" s="8"/>
      <c r="AC517" s="8"/>
      <c r="AD517" s="8"/>
      <c r="AE517" s="8"/>
      <c r="AF517" s="8"/>
      <c r="AG517" s="8"/>
      <c r="AH517" s="8"/>
      <c r="AI517" s="8"/>
      <c r="AJ517" s="8"/>
      <c r="AK517" s="8"/>
      <c r="AN517" s="28" t="s">
        <v>193</v>
      </c>
      <c r="AO517" s="28" t="s">
        <v>1325</v>
      </c>
      <c r="AP517" s="28">
        <v>16</v>
      </c>
      <c r="AQ517" s="28">
        <v>50</v>
      </c>
      <c r="AR517" s="28" t="s">
        <v>833</v>
      </c>
      <c r="AS517" s="28">
        <v>205</v>
      </c>
      <c r="AT517" s="28">
        <v>1461</v>
      </c>
      <c r="AU517" s="28">
        <v>4</v>
      </c>
      <c r="AV517" s="28">
        <v>4</v>
      </c>
    </row>
    <row r="518" spans="20:48" x14ac:dyDescent="0.3">
      <c r="T518" s="9" t="s">
        <v>235</v>
      </c>
      <c r="U518" s="9" t="s">
        <v>147</v>
      </c>
      <c r="V518" s="8"/>
      <c r="W518" s="8"/>
      <c r="X518" s="8"/>
      <c r="Y518" s="8"/>
      <c r="Z518" s="8"/>
      <c r="AA518" s="8"/>
      <c r="AB518" s="8"/>
      <c r="AC518" s="8"/>
      <c r="AD518" s="8"/>
      <c r="AE518" s="8"/>
      <c r="AF518" s="8"/>
      <c r="AG518" s="8"/>
      <c r="AH518" s="8"/>
      <c r="AI518" s="8"/>
      <c r="AJ518" s="8"/>
      <c r="AK518" s="8"/>
      <c r="AN518" s="28" t="s">
        <v>193</v>
      </c>
      <c r="AO518" s="28" t="s">
        <v>1325</v>
      </c>
      <c r="AP518" s="28">
        <v>16</v>
      </c>
      <c r="AQ518" s="28">
        <v>50</v>
      </c>
      <c r="AR518" s="28" t="s">
        <v>833</v>
      </c>
      <c r="AS518" s="28">
        <v>205</v>
      </c>
      <c r="AT518" s="28">
        <v>1461</v>
      </c>
      <c r="AU518" s="28">
        <v>4</v>
      </c>
      <c r="AV518" s="28">
        <v>4</v>
      </c>
    </row>
    <row r="519" spans="20:48" x14ac:dyDescent="0.3">
      <c r="T519" s="9" t="s">
        <v>235</v>
      </c>
      <c r="U519" s="9" t="s">
        <v>147</v>
      </c>
      <c r="V519" s="8"/>
      <c r="W519" s="8"/>
      <c r="X519" s="8"/>
      <c r="Y519" s="8"/>
      <c r="Z519" s="8"/>
      <c r="AA519" s="8"/>
      <c r="AB519" s="8"/>
      <c r="AC519" s="8"/>
      <c r="AD519" s="8"/>
      <c r="AE519" s="8"/>
      <c r="AF519" s="8"/>
      <c r="AG519" s="8"/>
      <c r="AH519" s="8"/>
      <c r="AI519" s="8"/>
      <c r="AJ519" s="8"/>
      <c r="AK519" s="8"/>
      <c r="AN519" s="28" t="s">
        <v>785</v>
      </c>
      <c r="AO519" s="28" t="s">
        <v>1584</v>
      </c>
      <c r="AP519" s="28">
        <v>16</v>
      </c>
      <c r="AQ519" s="28">
        <v>70</v>
      </c>
      <c r="AR519" s="28" t="s">
        <v>833</v>
      </c>
      <c r="AS519" s="28">
        <v>200</v>
      </c>
      <c r="AT519" s="28">
        <v>2179</v>
      </c>
      <c r="AU519" s="28">
        <v>4</v>
      </c>
      <c r="AV519" s="28">
        <v>4</v>
      </c>
    </row>
    <row r="520" spans="20:48" x14ac:dyDescent="0.3">
      <c r="T520" s="9" t="s">
        <v>235</v>
      </c>
      <c r="U520" s="9" t="s">
        <v>147</v>
      </c>
      <c r="V520" s="8"/>
      <c r="W520" s="8"/>
      <c r="X520" s="8"/>
      <c r="Y520" s="8"/>
      <c r="Z520" s="8"/>
      <c r="AA520" s="8"/>
      <c r="AB520" s="8"/>
      <c r="AC520" s="8"/>
      <c r="AD520" s="8"/>
      <c r="AE520" s="8"/>
      <c r="AF520" s="8"/>
      <c r="AG520" s="8"/>
      <c r="AH520" s="8"/>
      <c r="AI520" s="8"/>
      <c r="AJ520" s="8"/>
      <c r="AK520" s="8"/>
      <c r="AN520" s="28" t="s">
        <v>785</v>
      </c>
      <c r="AO520" s="28" t="s">
        <v>1584</v>
      </c>
      <c r="AP520" s="28">
        <v>16</v>
      </c>
      <c r="AQ520" s="28">
        <v>70</v>
      </c>
      <c r="AR520" s="28" t="s">
        <v>833</v>
      </c>
      <c r="AS520" s="28">
        <v>200</v>
      </c>
      <c r="AT520" s="28">
        <v>2179</v>
      </c>
      <c r="AU520" s="28">
        <v>4</v>
      </c>
      <c r="AV520" s="28">
        <v>4</v>
      </c>
    </row>
    <row r="521" spans="20:48" x14ac:dyDescent="0.3">
      <c r="T521" s="9" t="s">
        <v>235</v>
      </c>
      <c r="U521" s="9" t="s">
        <v>147</v>
      </c>
      <c r="V521" s="8"/>
      <c r="W521" s="8"/>
      <c r="X521" s="8"/>
      <c r="Y521" s="8"/>
      <c r="Z521" s="8"/>
      <c r="AA521" s="8"/>
      <c r="AB521" s="8"/>
      <c r="AC521" s="8"/>
      <c r="AD521" s="8"/>
      <c r="AE521" s="8"/>
      <c r="AF521" s="8"/>
      <c r="AG521" s="8"/>
      <c r="AH521" s="8"/>
      <c r="AI521" s="8"/>
      <c r="AJ521" s="8"/>
      <c r="AK521" s="8"/>
      <c r="AN521" s="28" t="s">
        <v>785</v>
      </c>
      <c r="AO521" s="28" t="s">
        <v>1584</v>
      </c>
      <c r="AP521" s="28">
        <v>16</v>
      </c>
      <c r="AQ521" s="28">
        <v>70</v>
      </c>
      <c r="AR521" s="28" t="s">
        <v>833</v>
      </c>
      <c r="AS521" s="28">
        <v>200</v>
      </c>
      <c r="AT521" s="28">
        <v>2179</v>
      </c>
      <c r="AU521" s="28">
        <v>4</v>
      </c>
      <c r="AV521" s="28">
        <v>4</v>
      </c>
    </row>
    <row r="522" spans="20:48" x14ac:dyDescent="0.3">
      <c r="T522" s="9" t="s">
        <v>235</v>
      </c>
      <c r="U522" s="9" t="s">
        <v>147</v>
      </c>
      <c r="V522" s="8"/>
      <c r="W522" s="8"/>
      <c r="X522" s="8"/>
      <c r="Y522" s="8"/>
      <c r="Z522" s="8"/>
      <c r="AA522" s="8"/>
      <c r="AB522" s="8"/>
      <c r="AC522" s="8"/>
      <c r="AD522" s="8"/>
      <c r="AE522" s="8"/>
      <c r="AF522" s="8"/>
      <c r="AG522" s="8"/>
      <c r="AH522" s="8"/>
      <c r="AI522" s="8"/>
      <c r="AJ522" s="8"/>
      <c r="AK522" s="8"/>
      <c r="AN522" s="28" t="s">
        <v>785</v>
      </c>
      <c r="AO522" s="28" t="s">
        <v>1584</v>
      </c>
      <c r="AP522" s="28">
        <v>16</v>
      </c>
      <c r="AQ522" s="28">
        <v>70</v>
      </c>
      <c r="AR522" s="28" t="s">
        <v>833</v>
      </c>
      <c r="AS522" s="28">
        <v>200</v>
      </c>
      <c r="AT522" s="28">
        <v>2179</v>
      </c>
      <c r="AU522" s="28">
        <v>4</v>
      </c>
      <c r="AV522" s="28">
        <v>4</v>
      </c>
    </row>
    <row r="523" spans="20:48" x14ac:dyDescent="0.3">
      <c r="T523" s="9" t="s">
        <v>235</v>
      </c>
      <c r="U523" s="9" t="s">
        <v>147</v>
      </c>
      <c r="V523" s="8"/>
      <c r="W523" s="8"/>
      <c r="X523" s="8"/>
      <c r="Y523" s="8"/>
      <c r="Z523" s="8"/>
      <c r="AA523" s="8"/>
      <c r="AB523" s="8"/>
      <c r="AC523" s="8"/>
      <c r="AD523" s="8"/>
      <c r="AE523" s="8"/>
      <c r="AF523" s="8"/>
      <c r="AG523" s="8"/>
      <c r="AH523" s="8"/>
      <c r="AI523" s="8"/>
      <c r="AJ523" s="8"/>
      <c r="AK523" s="8"/>
      <c r="AN523" s="28" t="s">
        <v>785</v>
      </c>
      <c r="AO523" s="28" t="s">
        <v>1584</v>
      </c>
      <c r="AP523" s="28">
        <v>16</v>
      </c>
      <c r="AQ523" s="28">
        <v>70</v>
      </c>
      <c r="AR523" s="28" t="s">
        <v>833</v>
      </c>
      <c r="AS523" s="28">
        <v>200</v>
      </c>
      <c r="AT523" s="28">
        <v>2179</v>
      </c>
      <c r="AU523" s="28">
        <v>4</v>
      </c>
      <c r="AV523" s="28">
        <v>4</v>
      </c>
    </row>
    <row r="524" spans="20:48" x14ac:dyDescent="0.3">
      <c r="T524" s="9" t="s">
        <v>235</v>
      </c>
      <c r="U524" s="9" t="s">
        <v>147</v>
      </c>
      <c r="V524" s="8"/>
      <c r="W524" s="8"/>
      <c r="X524" s="8"/>
      <c r="Y524" s="8"/>
      <c r="Z524" s="8"/>
      <c r="AA524" s="8"/>
      <c r="AB524" s="8"/>
      <c r="AC524" s="8"/>
      <c r="AD524" s="8"/>
      <c r="AE524" s="8"/>
      <c r="AF524" s="8"/>
      <c r="AG524" s="8"/>
      <c r="AH524" s="8"/>
      <c r="AI524" s="8"/>
      <c r="AJ524" s="8"/>
      <c r="AK524" s="8"/>
      <c r="AN524" s="28" t="s">
        <v>785</v>
      </c>
      <c r="AO524" s="28" t="s">
        <v>1584</v>
      </c>
      <c r="AP524" s="28">
        <v>16</v>
      </c>
      <c r="AQ524" s="28">
        <v>70</v>
      </c>
      <c r="AR524" s="28" t="s">
        <v>833</v>
      </c>
      <c r="AS524" s="28">
        <v>200</v>
      </c>
      <c r="AT524" s="28">
        <v>2179</v>
      </c>
      <c r="AU524" s="28">
        <v>4</v>
      </c>
      <c r="AV524" s="28">
        <v>4</v>
      </c>
    </row>
    <row r="525" spans="20:48" x14ac:dyDescent="0.3">
      <c r="T525" s="9" t="s">
        <v>235</v>
      </c>
      <c r="U525" s="9" t="s">
        <v>147</v>
      </c>
      <c r="V525" s="8"/>
      <c r="W525" s="8"/>
      <c r="X525" s="8"/>
      <c r="Y525" s="8"/>
      <c r="Z525" s="8"/>
      <c r="AA525" s="8"/>
      <c r="AB525" s="8"/>
      <c r="AC525" s="8"/>
      <c r="AD525" s="8"/>
      <c r="AE525" s="8"/>
      <c r="AF525" s="8"/>
      <c r="AG525" s="8"/>
      <c r="AH525" s="8"/>
      <c r="AI525" s="8"/>
      <c r="AJ525" s="8"/>
      <c r="AK525" s="8"/>
      <c r="AN525" s="28" t="s">
        <v>785</v>
      </c>
      <c r="AO525" s="28" t="s">
        <v>1584</v>
      </c>
      <c r="AP525" s="28">
        <v>16</v>
      </c>
      <c r="AQ525" s="28">
        <v>70</v>
      </c>
      <c r="AR525" s="28" t="s">
        <v>833</v>
      </c>
      <c r="AS525" s="28">
        <v>200</v>
      </c>
      <c r="AT525" s="28">
        <v>2179</v>
      </c>
      <c r="AU525" s="28">
        <v>4</v>
      </c>
      <c r="AV525" s="28">
        <v>4</v>
      </c>
    </row>
    <row r="526" spans="20:48" x14ac:dyDescent="0.3">
      <c r="T526" s="9" t="s">
        <v>235</v>
      </c>
      <c r="U526" s="9" t="s">
        <v>147</v>
      </c>
      <c r="V526" s="8"/>
      <c r="W526" s="8"/>
      <c r="X526" s="8"/>
      <c r="Y526" s="8"/>
      <c r="Z526" s="8"/>
      <c r="AA526" s="8"/>
      <c r="AB526" s="8"/>
      <c r="AC526" s="8"/>
      <c r="AD526" s="8"/>
      <c r="AE526" s="8"/>
      <c r="AF526" s="8"/>
      <c r="AG526" s="8"/>
      <c r="AH526" s="8"/>
      <c r="AI526" s="8"/>
      <c r="AJ526" s="8"/>
      <c r="AK526" s="8"/>
      <c r="AN526" s="28" t="s">
        <v>785</v>
      </c>
      <c r="AO526" s="28" t="s">
        <v>1584</v>
      </c>
      <c r="AP526" s="28">
        <v>16</v>
      </c>
      <c r="AQ526" s="28">
        <v>70</v>
      </c>
      <c r="AR526" s="28" t="s">
        <v>833</v>
      </c>
      <c r="AS526" s="28">
        <v>200</v>
      </c>
      <c r="AT526" s="28">
        <v>2179</v>
      </c>
      <c r="AU526" s="28">
        <v>4</v>
      </c>
      <c r="AV526" s="28">
        <v>4</v>
      </c>
    </row>
    <row r="527" spans="20:48" x14ac:dyDescent="0.3">
      <c r="T527" s="9" t="s">
        <v>235</v>
      </c>
      <c r="U527" s="9" t="s">
        <v>147</v>
      </c>
      <c r="V527" s="8"/>
      <c r="W527" s="8"/>
      <c r="X527" s="8"/>
      <c r="Y527" s="8"/>
      <c r="Z527" s="8"/>
      <c r="AA527" s="8"/>
      <c r="AB527" s="8"/>
      <c r="AC527" s="8"/>
      <c r="AD527" s="8"/>
      <c r="AE527" s="8"/>
      <c r="AF527" s="8"/>
      <c r="AG527" s="8"/>
      <c r="AH527" s="8"/>
      <c r="AI527" s="8"/>
      <c r="AJ527" s="8"/>
      <c r="AK527" s="8"/>
      <c r="AN527" s="28" t="s">
        <v>785</v>
      </c>
      <c r="AO527" s="28" t="s">
        <v>1584</v>
      </c>
      <c r="AP527" s="28">
        <v>16</v>
      </c>
      <c r="AQ527" s="28">
        <v>70</v>
      </c>
      <c r="AR527" s="28" t="s">
        <v>833</v>
      </c>
      <c r="AS527" s="28">
        <v>200</v>
      </c>
      <c r="AT527" s="28">
        <v>2179</v>
      </c>
      <c r="AU527" s="28">
        <v>4</v>
      </c>
      <c r="AV527" s="28">
        <v>4</v>
      </c>
    </row>
    <row r="528" spans="20:48" x14ac:dyDescent="0.3">
      <c r="T528" s="9" t="s">
        <v>235</v>
      </c>
      <c r="U528" s="9" t="s">
        <v>239</v>
      </c>
      <c r="V528" s="8"/>
      <c r="W528" s="8"/>
      <c r="X528" s="8"/>
      <c r="Y528" s="8"/>
      <c r="Z528" s="8"/>
      <c r="AA528" s="8"/>
      <c r="AB528" s="8"/>
      <c r="AC528" s="8"/>
      <c r="AD528" s="8"/>
      <c r="AE528" s="8"/>
      <c r="AF528" s="8"/>
      <c r="AG528" s="8"/>
      <c r="AH528" s="8"/>
      <c r="AI528" s="8"/>
      <c r="AJ528" s="8"/>
      <c r="AK528" s="8"/>
      <c r="AN528" s="28" t="s">
        <v>785</v>
      </c>
      <c r="AO528" s="28" t="s">
        <v>1584</v>
      </c>
      <c r="AP528" s="28">
        <v>16</v>
      </c>
      <c r="AQ528" s="28">
        <v>70</v>
      </c>
      <c r="AR528" s="28" t="s">
        <v>833</v>
      </c>
      <c r="AS528" s="28">
        <v>200</v>
      </c>
      <c r="AT528" s="28">
        <v>2179</v>
      </c>
      <c r="AU528" s="28">
        <v>4</v>
      </c>
      <c r="AV528" s="28">
        <v>4</v>
      </c>
    </row>
    <row r="529" spans="20:48" x14ac:dyDescent="0.3">
      <c r="T529" s="9" t="s">
        <v>235</v>
      </c>
      <c r="U529" s="9" t="s">
        <v>239</v>
      </c>
      <c r="V529" s="8"/>
      <c r="W529" s="8"/>
      <c r="X529" s="8"/>
      <c r="Y529" s="8"/>
      <c r="Z529" s="8"/>
      <c r="AA529" s="8"/>
      <c r="AB529" s="8"/>
      <c r="AC529" s="8"/>
      <c r="AD529" s="8"/>
      <c r="AE529" s="8"/>
      <c r="AF529" s="8"/>
      <c r="AG529" s="8"/>
      <c r="AH529" s="8"/>
      <c r="AI529" s="8"/>
      <c r="AJ529" s="8"/>
      <c r="AK529" s="8"/>
      <c r="AN529" s="28" t="s">
        <v>785</v>
      </c>
      <c r="AO529" s="28" t="s">
        <v>1584</v>
      </c>
      <c r="AP529" s="28">
        <v>16</v>
      </c>
      <c r="AQ529" s="28">
        <v>70</v>
      </c>
      <c r="AR529" s="28" t="s">
        <v>833</v>
      </c>
      <c r="AS529" s="28">
        <v>200</v>
      </c>
      <c r="AT529" s="28">
        <v>2179</v>
      </c>
      <c r="AU529" s="28">
        <v>4</v>
      </c>
      <c r="AV529" s="28">
        <v>4</v>
      </c>
    </row>
    <row r="530" spans="20:48" x14ac:dyDescent="0.3">
      <c r="T530" s="9" t="s">
        <v>235</v>
      </c>
      <c r="U530" s="9" t="s">
        <v>423</v>
      </c>
      <c r="V530" s="8"/>
      <c r="W530" s="8"/>
      <c r="X530" s="8"/>
      <c r="Y530" s="8"/>
      <c r="Z530" s="8"/>
      <c r="AA530" s="8"/>
      <c r="AB530" s="8"/>
      <c r="AC530" s="8"/>
      <c r="AD530" s="8"/>
      <c r="AE530" s="8"/>
      <c r="AF530" s="8"/>
      <c r="AG530" s="8"/>
      <c r="AH530" s="8"/>
      <c r="AI530" s="8"/>
      <c r="AJ530" s="8"/>
      <c r="AK530" s="8"/>
      <c r="AN530" s="28" t="s">
        <v>785</v>
      </c>
      <c r="AO530" s="28" t="s">
        <v>1584</v>
      </c>
      <c r="AP530" s="28">
        <v>16</v>
      </c>
      <c r="AQ530" s="28">
        <v>70</v>
      </c>
      <c r="AR530" s="28" t="s">
        <v>833</v>
      </c>
      <c r="AS530" s="28">
        <v>200</v>
      </c>
      <c r="AT530" s="28">
        <v>2179</v>
      </c>
      <c r="AU530" s="28">
        <v>4</v>
      </c>
      <c r="AV530" s="28">
        <v>4</v>
      </c>
    </row>
    <row r="531" spans="20:48" x14ac:dyDescent="0.3">
      <c r="T531" s="9" t="s">
        <v>235</v>
      </c>
      <c r="U531" s="9" t="s">
        <v>423</v>
      </c>
      <c r="V531" s="8"/>
      <c r="W531" s="8"/>
      <c r="X531" s="8"/>
      <c r="Y531" s="8"/>
      <c r="Z531" s="8"/>
      <c r="AA531" s="8"/>
      <c r="AB531" s="8"/>
      <c r="AC531" s="8"/>
      <c r="AD531" s="8"/>
      <c r="AE531" s="8"/>
      <c r="AF531" s="8"/>
      <c r="AG531" s="8"/>
      <c r="AH531" s="8"/>
      <c r="AI531" s="8"/>
      <c r="AJ531" s="8"/>
      <c r="AK531" s="8"/>
      <c r="AN531" s="28" t="s">
        <v>785</v>
      </c>
      <c r="AO531" s="28" t="s">
        <v>1584</v>
      </c>
      <c r="AP531" s="28">
        <v>16</v>
      </c>
      <c r="AQ531" s="28">
        <v>70</v>
      </c>
      <c r="AR531" s="28" t="s">
        <v>833</v>
      </c>
      <c r="AS531" s="28">
        <v>200</v>
      </c>
      <c r="AT531" s="28">
        <v>2179</v>
      </c>
      <c r="AU531" s="28">
        <v>4</v>
      </c>
      <c r="AV531" s="28">
        <v>4</v>
      </c>
    </row>
    <row r="532" spans="20:48" x14ac:dyDescent="0.3">
      <c r="T532" s="9" t="s">
        <v>235</v>
      </c>
      <c r="U532" s="9" t="s">
        <v>423</v>
      </c>
      <c r="V532" s="8"/>
      <c r="W532" s="8"/>
      <c r="X532" s="8"/>
      <c r="Y532" s="8"/>
      <c r="Z532" s="8"/>
      <c r="AA532" s="8"/>
      <c r="AB532" s="8"/>
      <c r="AC532" s="8"/>
      <c r="AD532" s="8"/>
      <c r="AE532" s="8"/>
      <c r="AF532" s="8"/>
      <c r="AG532" s="8"/>
      <c r="AH532" s="8"/>
      <c r="AI532" s="8"/>
      <c r="AJ532" s="8"/>
      <c r="AK532" s="8"/>
      <c r="AN532" s="28" t="s">
        <v>785</v>
      </c>
      <c r="AO532" s="28" t="s">
        <v>1584</v>
      </c>
      <c r="AP532" s="28">
        <v>16</v>
      </c>
      <c r="AQ532" s="28">
        <v>70</v>
      </c>
      <c r="AR532" s="28" t="s">
        <v>833</v>
      </c>
      <c r="AS532" s="28">
        <v>200</v>
      </c>
      <c r="AT532" s="28">
        <v>2179</v>
      </c>
      <c r="AU532" s="28">
        <v>4</v>
      </c>
      <c r="AV532" s="28">
        <v>4</v>
      </c>
    </row>
    <row r="533" spans="20:48" x14ac:dyDescent="0.3">
      <c r="T533" s="9" t="s">
        <v>235</v>
      </c>
      <c r="U533" s="9" t="s">
        <v>239</v>
      </c>
      <c r="V533" s="8"/>
      <c r="W533" s="8"/>
      <c r="X533" s="8"/>
      <c r="Y533" s="8"/>
      <c r="Z533" s="8"/>
      <c r="AA533" s="8"/>
      <c r="AB533" s="8"/>
      <c r="AC533" s="8"/>
      <c r="AD533" s="8"/>
      <c r="AE533" s="8"/>
      <c r="AF533" s="8"/>
      <c r="AG533" s="8"/>
      <c r="AH533" s="8"/>
      <c r="AI533" s="8"/>
      <c r="AJ533" s="8"/>
      <c r="AK533" s="8"/>
      <c r="AN533" s="28" t="s">
        <v>785</v>
      </c>
      <c r="AO533" s="28" t="s">
        <v>1584</v>
      </c>
      <c r="AP533" s="28">
        <v>16</v>
      </c>
      <c r="AQ533" s="28">
        <v>70</v>
      </c>
      <c r="AR533" s="28" t="s">
        <v>833</v>
      </c>
      <c r="AS533" s="28">
        <v>200</v>
      </c>
      <c r="AT533" s="28">
        <v>2179</v>
      </c>
      <c r="AU533" s="28">
        <v>4</v>
      </c>
      <c r="AV533" s="28">
        <v>4</v>
      </c>
    </row>
    <row r="534" spans="20:48" x14ac:dyDescent="0.3">
      <c r="T534" s="9" t="s">
        <v>235</v>
      </c>
      <c r="U534" s="9" t="s">
        <v>239</v>
      </c>
      <c r="V534" s="8"/>
      <c r="W534" s="8"/>
      <c r="X534" s="8"/>
      <c r="Y534" s="8"/>
      <c r="Z534" s="8"/>
      <c r="AA534" s="8"/>
      <c r="AB534" s="8"/>
      <c r="AC534" s="8"/>
      <c r="AD534" s="8"/>
      <c r="AE534" s="8"/>
      <c r="AF534" s="8"/>
      <c r="AG534" s="8"/>
      <c r="AH534" s="8"/>
      <c r="AI534" s="8"/>
      <c r="AJ534" s="8"/>
      <c r="AK534" s="8"/>
      <c r="AN534" s="28" t="s">
        <v>785</v>
      </c>
      <c r="AO534" s="28" t="s">
        <v>1584</v>
      </c>
      <c r="AP534" s="28">
        <v>16</v>
      </c>
      <c r="AQ534" s="28">
        <v>70</v>
      </c>
      <c r="AR534" s="28" t="s">
        <v>833</v>
      </c>
      <c r="AS534" s="28">
        <v>200</v>
      </c>
      <c r="AT534" s="28">
        <v>2179</v>
      </c>
      <c r="AU534" s="28">
        <v>4</v>
      </c>
      <c r="AV534" s="28">
        <v>4</v>
      </c>
    </row>
    <row r="535" spans="20:48" x14ac:dyDescent="0.3">
      <c r="T535" s="9" t="s">
        <v>235</v>
      </c>
      <c r="U535" s="9" t="s">
        <v>239</v>
      </c>
      <c r="V535" s="8"/>
      <c r="W535" s="8"/>
      <c r="X535" s="8"/>
      <c r="Y535" s="8"/>
      <c r="Z535" s="8"/>
      <c r="AA535" s="8"/>
      <c r="AB535" s="8"/>
      <c r="AC535" s="8"/>
      <c r="AD535" s="8"/>
      <c r="AE535" s="8"/>
      <c r="AF535" s="8"/>
      <c r="AG535" s="8"/>
      <c r="AH535" s="8"/>
      <c r="AI535" s="8"/>
      <c r="AJ535" s="8"/>
      <c r="AK535" s="8"/>
      <c r="AN535" s="28" t="s">
        <v>785</v>
      </c>
      <c r="AO535" s="28" t="s">
        <v>1584</v>
      </c>
      <c r="AP535" s="28">
        <v>16</v>
      </c>
      <c r="AQ535" s="28">
        <v>70</v>
      </c>
      <c r="AR535" s="28" t="s">
        <v>833</v>
      </c>
      <c r="AS535" s="28">
        <v>200</v>
      </c>
      <c r="AT535" s="28">
        <v>2179</v>
      </c>
      <c r="AU535" s="28">
        <v>4</v>
      </c>
      <c r="AV535" s="28">
        <v>4</v>
      </c>
    </row>
    <row r="536" spans="20:48" x14ac:dyDescent="0.3">
      <c r="T536" s="9" t="s">
        <v>235</v>
      </c>
      <c r="U536" s="9" t="s">
        <v>239</v>
      </c>
      <c r="V536" s="8"/>
      <c r="W536" s="8"/>
      <c r="X536" s="8"/>
      <c r="Y536" s="8"/>
      <c r="Z536" s="8"/>
      <c r="AA536" s="8"/>
      <c r="AB536" s="8"/>
      <c r="AC536" s="8"/>
      <c r="AD536" s="8"/>
      <c r="AE536" s="8"/>
      <c r="AF536" s="8"/>
      <c r="AG536" s="8"/>
      <c r="AH536" s="8"/>
      <c r="AI536" s="8"/>
      <c r="AJ536" s="8"/>
      <c r="AK536" s="8"/>
      <c r="AN536" s="28" t="s">
        <v>785</v>
      </c>
      <c r="AO536" s="28" t="s">
        <v>1584</v>
      </c>
      <c r="AP536" s="28">
        <v>16</v>
      </c>
      <c r="AQ536" s="28">
        <v>70</v>
      </c>
      <c r="AR536" s="28" t="s">
        <v>833</v>
      </c>
      <c r="AS536" s="28">
        <v>200</v>
      </c>
      <c r="AT536" s="28">
        <v>2179</v>
      </c>
      <c r="AU536" s="28">
        <v>4</v>
      </c>
      <c r="AV536" s="28">
        <v>4</v>
      </c>
    </row>
    <row r="537" spans="20:48" x14ac:dyDescent="0.3">
      <c r="T537" s="9" t="s">
        <v>235</v>
      </c>
      <c r="U537" s="9" t="s">
        <v>423</v>
      </c>
      <c r="V537" s="8"/>
      <c r="W537" s="8"/>
      <c r="X537" s="8"/>
      <c r="Y537" s="8"/>
      <c r="Z537" s="8"/>
      <c r="AA537" s="8"/>
      <c r="AB537" s="8"/>
      <c r="AC537" s="8"/>
      <c r="AD537" s="8"/>
      <c r="AE537" s="8"/>
      <c r="AF537" s="8"/>
      <c r="AG537" s="8"/>
      <c r="AH537" s="8"/>
      <c r="AI537" s="8"/>
      <c r="AJ537" s="8"/>
      <c r="AK537" s="8"/>
      <c r="AN537" s="28" t="s">
        <v>785</v>
      </c>
      <c r="AO537" s="28" t="s">
        <v>1584</v>
      </c>
      <c r="AP537" s="28">
        <v>16</v>
      </c>
      <c r="AQ537" s="28">
        <v>70</v>
      </c>
      <c r="AR537" s="28" t="s">
        <v>833</v>
      </c>
      <c r="AS537" s="28">
        <v>200</v>
      </c>
      <c r="AT537" s="28">
        <v>2179</v>
      </c>
      <c r="AU537" s="28">
        <v>4</v>
      </c>
      <c r="AV537" s="28">
        <v>4</v>
      </c>
    </row>
    <row r="538" spans="20:48" x14ac:dyDescent="0.3">
      <c r="T538" s="9" t="s">
        <v>235</v>
      </c>
      <c r="U538" s="9" t="s">
        <v>147</v>
      </c>
      <c r="V538" s="8"/>
      <c r="W538" s="8"/>
      <c r="X538" s="8"/>
      <c r="Y538" s="8"/>
      <c r="Z538" s="8"/>
      <c r="AA538" s="8"/>
      <c r="AB538" s="8"/>
      <c r="AC538" s="8"/>
      <c r="AD538" s="8"/>
      <c r="AE538" s="8"/>
      <c r="AF538" s="8"/>
      <c r="AG538" s="8"/>
      <c r="AH538" s="8"/>
      <c r="AI538" s="8"/>
      <c r="AJ538" s="8"/>
      <c r="AK538" s="8"/>
      <c r="AN538" s="28" t="s">
        <v>319</v>
      </c>
      <c r="AO538" s="28" t="s">
        <v>2219</v>
      </c>
      <c r="AP538" s="28">
        <v>17.010000000000002</v>
      </c>
      <c r="AQ538" s="28">
        <v>55</v>
      </c>
      <c r="AR538" s="28" t="s">
        <v>833</v>
      </c>
      <c r="AS538" s="28">
        <v>190</v>
      </c>
      <c r="AT538" s="28">
        <v>1582</v>
      </c>
      <c r="AU538" s="28">
        <v>4</v>
      </c>
      <c r="AV538" s="28">
        <v>4</v>
      </c>
    </row>
    <row r="539" spans="20:48" x14ac:dyDescent="0.3">
      <c r="T539" s="9" t="s">
        <v>235</v>
      </c>
      <c r="U539" s="9" t="s">
        <v>682</v>
      </c>
      <c r="V539" s="8"/>
      <c r="W539" s="8"/>
      <c r="X539" s="8"/>
      <c r="Y539" s="8"/>
      <c r="Z539" s="8"/>
      <c r="AA539" s="8"/>
      <c r="AB539" s="8"/>
      <c r="AC539" s="8"/>
      <c r="AD539" s="8"/>
      <c r="AE539" s="8"/>
      <c r="AF539" s="8"/>
      <c r="AG539" s="8"/>
      <c r="AH539" s="8"/>
      <c r="AI539" s="8"/>
      <c r="AJ539" s="8"/>
      <c r="AK539" s="8"/>
      <c r="AN539" s="28" t="s">
        <v>319</v>
      </c>
      <c r="AO539" s="28" t="s">
        <v>2219</v>
      </c>
      <c r="AP539" s="28">
        <v>17.010000000000002</v>
      </c>
      <c r="AQ539" s="28">
        <v>55</v>
      </c>
      <c r="AR539" s="28" t="s">
        <v>833</v>
      </c>
      <c r="AS539" s="28">
        <v>190</v>
      </c>
      <c r="AT539" s="28">
        <v>1582</v>
      </c>
      <c r="AU539" s="28">
        <v>4</v>
      </c>
      <c r="AV539" s="28">
        <v>4</v>
      </c>
    </row>
    <row r="540" spans="20:48" x14ac:dyDescent="0.3">
      <c r="T540" s="9" t="s">
        <v>235</v>
      </c>
      <c r="U540" s="9" t="s">
        <v>682</v>
      </c>
      <c r="V540" s="8"/>
      <c r="W540" s="8"/>
      <c r="X540" s="8"/>
      <c r="Y540" s="8"/>
      <c r="Z540" s="8"/>
      <c r="AA540" s="8"/>
      <c r="AB540" s="8"/>
      <c r="AC540" s="8"/>
      <c r="AD540" s="8"/>
      <c r="AE540" s="8"/>
      <c r="AF540" s="8"/>
      <c r="AG540" s="8"/>
      <c r="AH540" s="8"/>
      <c r="AI540" s="8"/>
      <c r="AJ540" s="8"/>
      <c r="AK540" s="8"/>
      <c r="AN540" s="28" t="s">
        <v>319</v>
      </c>
      <c r="AO540" s="28" t="s">
        <v>2219</v>
      </c>
      <c r="AP540" s="28">
        <v>17.010000000000002</v>
      </c>
      <c r="AQ540" s="28">
        <v>55</v>
      </c>
      <c r="AR540" s="28" t="s">
        <v>833</v>
      </c>
      <c r="AS540" s="28">
        <v>190</v>
      </c>
      <c r="AT540" s="28">
        <v>1582</v>
      </c>
      <c r="AU540" s="28">
        <v>4</v>
      </c>
      <c r="AV540" s="28">
        <v>4</v>
      </c>
    </row>
    <row r="541" spans="20:48" x14ac:dyDescent="0.3">
      <c r="T541" s="9" t="s">
        <v>235</v>
      </c>
      <c r="U541" s="9" t="s">
        <v>682</v>
      </c>
      <c r="V541" s="8"/>
      <c r="W541" s="8"/>
      <c r="X541" s="8"/>
      <c r="Y541" s="8"/>
      <c r="Z541" s="8"/>
      <c r="AA541" s="8"/>
      <c r="AB541" s="8"/>
      <c r="AC541" s="8"/>
      <c r="AD541" s="8"/>
      <c r="AE541" s="8"/>
      <c r="AF541" s="8"/>
      <c r="AG541" s="8"/>
      <c r="AH541" s="8"/>
      <c r="AI541" s="8"/>
      <c r="AJ541" s="8"/>
      <c r="AK541" s="8"/>
      <c r="AN541" s="28" t="s">
        <v>319</v>
      </c>
      <c r="AO541" s="28" t="s">
        <v>2219</v>
      </c>
      <c r="AP541" s="28">
        <v>17.010000000000002</v>
      </c>
      <c r="AQ541" s="28">
        <v>55</v>
      </c>
      <c r="AR541" s="28" t="s">
        <v>833</v>
      </c>
      <c r="AS541" s="28">
        <v>190</v>
      </c>
      <c r="AT541" s="28">
        <v>1582</v>
      </c>
      <c r="AU541" s="28">
        <v>4</v>
      </c>
      <c r="AV541" s="28">
        <v>4</v>
      </c>
    </row>
    <row r="542" spans="20:48" x14ac:dyDescent="0.3">
      <c r="T542" s="9" t="s">
        <v>235</v>
      </c>
      <c r="U542" s="9" t="s">
        <v>682</v>
      </c>
      <c r="V542" s="8"/>
      <c r="W542" s="8"/>
      <c r="X542" s="8"/>
      <c r="Y542" s="8"/>
      <c r="Z542" s="8"/>
      <c r="AA542" s="8"/>
      <c r="AB542" s="8"/>
      <c r="AC542" s="8"/>
      <c r="AD542" s="8"/>
      <c r="AE542" s="8"/>
      <c r="AF542" s="8"/>
      <c r="AG542" s="8"/>
      <c r="AH542" s="8"/>
      <c r="AI542" s="8"/>
      <c r="AJ542" s="8"/>
      <c r="AK542" s="8"/>
      <c r="AN542" s="28" t="s">
        <v>319</v>
      </c>
      <c r="AO542" s="28" t="s">
        <v>2219</v>
      </c>
      <c r="AP542" s="28">
        <v>17.010000000000002</v>
      </c>
      <c r="AQ542" s="28">
        <v>55</v>
      </c>
      <c r="AR542" s="28" t="s">
        <v>833</v>
      </c>
      <c r="AS542" s="28">
        <v>190</v>
      </c>
      <c r="AT542" s="28">
        <v>1582</v>
      </c>
      <c r="AU542" s="28">
        <v>4</v>
      </c>
      <c r="AV542" s="28">
        <v>4</v>
      </c>
    </row>
    <row r="543" spans="20:48" x14ac:dyDescent="0.3">
      <c r="T543" s="9" t="s">
        <v>235</v>
      </c>
      <c r="U543" s="9" t="s">
        <v>147</v>
      </c>
      <c r="V543" s="8"/>
      <c r="W543" s="8"/>
      <c r="X543" s="8"/>
      <c r="Y543" s="8"/>
      <c r="Z543" s="8"/>
      <c r="AA543" s="8"/>
      <c r="AB543" s="8"/>
      <c r="AC543" s="8"/>
      <c r="AD543" s="8"/>
      <c r="AE543" s="8"/>
      <c r="AF543" s="8"/>
      <c r="AG543" s="8"/>
      <c r="AH543" s="8"/>
      <c r="AI543" s="8"/>
      <c r="AJ543" s="8"/>
      <c r="AK543" s="8"/>
      <c r="AN543" s="28" t="s">
        <v>319</v>
      </c>
      <c r="AO543" s="28" t="s">
        <v>2219</v>
      </c>
      <c r="AP543" s="28">
        <v>17.010000000000002</v>
      </c>
      <c r="AQ543" s="28">
        <v>55</v>
      </c>
      <c r="AR543" s="28" t="s">
        <v>833</v>
      </c>
      <c r="AS543" s="28">
        <v>190</v>
      </c>
      <c r="AT543" s="28">
        <v>1582</v>
      </c>
      <c r="AU543" s="28">
        <v>4</v>
      </c>
      <c r="AV543" s="28">
        <v>4</v>
      </c>
    </row>
    <row r="544" spans="20:48" x14ac:dyDescent="0.3">
      <c r="T544" s="9" t="s">
        <v>235</v>
      </c>
      <c r="U544" s="9" t="s">
        <v>147</v>
      </c>
      <c r="V544" s="8"/>
      <c r="W544" s="8"/>
      <c r="X544" s="8"/>
      <c r="Y544" s="8"/>
      <c r="Z544" s="8"/>
      <c r="AA544" s="8"/>
      <c r="AB544" s="8"/>
      <c r="AC544" s="8"/>
      <c r="AD544" s="8"/>
      <c r="AE544" s="8"/>
      <c r="AF544" s="8"/>
      <c r="AG544" s="8"/>
      <c r="AH544" s="8"/>
      <c r="AI544" s="8"/>
      <c r="AJ544" s="8"/>
      <c r="AK544" s="8"/>
      <c r="AN544" s="28" t="s">
        <v>785</v>
      </c>
      <c r="AO544" s="28" t="s">
        <v>1983</v>
      </c>
      <c r="AP544" s="28">
        <v>18.489999999999998</v>
      </c>
      <c r="AQ544" s="28">
        <v>60</v>
      </c>
      <c r="AR544" s="28" t="s">
        <v>833</v>
      </c>
      <c r="AS544" s="28">
        <v>184</v>
      </c>
      <c r="AT544" s="28">
        <v>1493</v>
      </c>
      <c r="AU544" s="28">
        <v>3</v>
      </c>
      <c r="AV544" s="28">
        <v>4</v>
      </c>
    </row>
    <row r="545" spans="20:48" x14ac:dyDescent="0.3">
      <c r="T545" s="9" t="s">
        <v>235</v>
      </c>
      <c r="U545" s="9" t="s">
        <v>509</v>
      </c>
      <c r="V545" s="8"/>
      <c r="W545" s="8"/>
      <c r="X545" s="8"/>
      <c r="Y545" s="8"/>
      <c r="Z545" s="8"/>
      <c r="AA545" s="8"/>
      <c r="AB545" s="8"/>
      <c r="AC545" s="8"/>
      <c r="AD545" s="8"/>
      <c r="AE545" s="8"/>
      <c r="AF545" s="8"/>
      <c r="AG545" s="8"/>
      <c r="AH545" s="8"/>
      <c r="AI545" s="8"/>
      <c r="AJ545" s="8"/>
      <c r="AK545" s="8"/>
      <c r="AN545" s="28" t="s">
        <v>785</v>
      </c>
      <c r="AO545" s="28" t="s">
        <v>1983</v>
      </c>
      <c r="AP545" s="28">
        <v>18.489999999999998</v>
      </c>
      <c r="AQ545" s="28">
        <v>60</v>
      </c>
      <c r="AR545" s="28" t="s">
        <v>833</v>
      </c>
      <c r="AS545" s="28">
        <v>184</v>
      </c>
      <c r="AT545" s="28">
        <v>1493</v>
      </c>
      <c r="AU545" s="28">
        <v>3</v>
      </c>
      <c r="AV545" s="28">
        <v>4</v>
      </c>
    </row>
    <row r="546" spans="20:48" x14ac:dyDescent="0.3">
      <c r="T546" s="9" t="s">
        <v>235</v>
      </c>
      <c r="U546" s="9" t="s">
        <v>509</v>
      </c>
      <c r="V546" s="8"/>
      <c r="W546" s="8"/>
      <c r="X546" s="8"/>
      <c r="Y546" s="8"/>
      <c r="Z546" s="8"/>
      <c r="AA546" s="8"/>
      <c r="AB546" s="8"/>
      <c r="AC546" s="8"/>
      <c r="AD546" s="8"/>
      <c r="AE546" s="8"/>
      <c r="AF546" s="8"/>
      <c r="AG546" s="8"/>
      <c r="AH546" s="8"/>
      <c r="AI546" s="8"/>
      <c r="AJ546" s="8"/>
      <c r="AK546" s="8"/>
      <c r="AN546" s="28" t="s">
        <v>785</v>
      </c>
      <c r="AO546" s="28" t="s">
        <v>1983</v>
      </c>
      <c r="AP546" s="28">
        <v>18.489999999999998</v>
      </c>
      <c r="AQ546" s="28">
        <v>60</v>
      </c>
      <c r="AR546" s="28" t="s">
        <v>833</v>
      </c>
      <c r="AS546" s="28">
        <v>184</v>
      </c>
      <c r="AT546" s="28">
        <v>1493</v>
      </c>
      <c r="AU546" s="28">
        <v>3</v>
      </c>
      <c r="AV546" s="28">
        <v>4</v>
      </c>
    </row>
    <row r="547" spans="20:48" x14ac:dyDescent="0.3">
      <c r="T547" s="9" t="s">
        <v>235</v>
      </c>
      <c r="U547" s="9" t="s">
        <v>509</v>
      </c>
      <c r="V547" s="8"/>
      <c r="W547" s="8"/>
      <c r="X547" s="8"/>
      <c r="Y547" s="8"/>
      <c r="Z547" s="8"/>
      <c r="AA547" s="8"/>
      <c r="AB547" s="8"/>
      <c r="AC547" s="8"/>
      <c r="AD547" s="8"/>
      <c r="AE547" s="8"/>
      <c r="AF547" s="8"/>
      <c r="AG547" s="8"/>
      <c r="AH547" s="8"/>
      <c r="AI547" s="8"/>
      <c r="AJ547" s="8"/>
      <c r="AK547" s="8"/>
      <c r="AN547" s="28" t="s">
        <v>785</v>
      </c>
      <c r="AO547" s="28" t="s">
        <v>1983</v>
      </c>
      <c r="AP547" s="28">
        <v>18.489999999999998</v>
      </c>
      <c r="AQ547" s="28">
        <v>60</v>
      </c>
      <c r="AR547" s="28" t="s">
        <v>833</v>
      </c>
      <c r="AS547" s="28">
        <v>184</v>
      </c>
      <c r="AT547" s="28">
        <v>1493</v>
      </c>
      <c r="AU547" s="28">
        <v>3</v>
      </c>
      <c r="AV547" s="28">
        <v>4</v>
      </c>
    </row>
    <row r="548" spans="20:48" x14ac:dyDescent="0.3">
      <c r="T548" s="9" t="s">
        <v>235</v>
      </c>
      <c r="U548" s="9" t="s">
        <v>509</v>
      </c>
      <c r="V548" s="8"/>
      <c r="W548" s="8"/>
      <c r="X548" s="8"/>
      <c r="Y548" s="8"/>
      <c r="Z548" s="8"/>
      <c r="AA548" s="8"/>
      <c r="AB548" s="8"/>
      <c r="AC548" s="8"/>
      <c r="AD548" s="8"/>
      <c r="AE548" s="8"/>
      <c r="AF548" s="8"/>
      <c r="AG548" s="8"/>
      <c r="AH548" s="8"/>
      <c r="AI548" s="8"/>
      <c r="AJ548" s="8"/>
      <c r="AK548" s="8"/>
      <c r="AN548" s="28" t="s">
        <v>785</v>
      </c>
      <c r="AO548" s="28" t="s">
        <v>1983</v>
      </c>
      <c r="AP548" s="28">
        <v>18.489999999999998</v>
      </c>
      <c r="AQ548" s="28">
        <v>60</v>
      </c>
      <c r="AR548" s="28" t="s">
        <v>833</v>
      </c>
      <c r="AS548" s="28">
        <v>184</v>
      </c>
      <c r="AT548" s="28">
        <v>1493</v>
      </c>
      <c r="AU548" s="28">
        <v>3</v>
      </c>
      <c r="AV548" s="28">
        <v>4</v>
      </c>
    </row>
    <row r="549" spans="20:48" x14ac:dyDescent="0.3">
      <c r="T549" s="9" t="s">
        <v>235</v>
      </c>
      <c r="U549" s="9" t="s">
        <v>509</v>
      </c>
      <c r="V549" s="8"/>
      <c r="W549" s="8"/>
      <c r="X549" s="8"/>
      <c r="Y549" s="8"/>
      <c r="Z549" s="8"/>
      <c r="AA549" s="8"/>
      <c r="AB549" s="8"/>
      <c r="AC549" s="8"/>
      <c r="AD549" s="8"/>
      <c r="AE549" s="8"/>
      <c r="AF549" s="8"/>
      <c r="AG549" s="8"/>
      <c r="AH549" s="8"/>
      <c r="AI549" s="8"/>
      <c r="AJ549" s="8"/>
      <c r="AK549" s="8"/>
      <c r="AN549" s="28" t="s">
        <v>785</v>
      </c>
      <c r="AO549" s="28" t="s">
        <v>1983</v>
      </c>
      <c r="AP549" s="28">
        <v>18.489999999999998</v>
      </c>
      <c r="AQ549" s="28">
        <v>60</v>
      </c>
      <c r="AR549" s="28" t="s">
        <v>833</v>
      </c>
      <c r="AS549" s="28">
        <v>184</v>
      </c>
      <c r="AT549" s="28">
        <v>1493</v>
      </c>
      <c r="AU549" s="28">
        <v>3</v>
      </c>
      <c r="AV549" s="28">
        <v>4</v>
      </c>
    </row>
    <row r="550" spans="20:48" x14ac:dyDescent="0.3">
      <c r="T550" s="9" t="s">
        <v>235</v>
      </c>
      <c r="U550" s="9" t="s">
        <v>509</v>
      </c>
      <c r="V550" s="8"/>
      <c r="W550" s="8"/>
      <c r="X550" s="8"/>
      <c r="Y550" s="8"/>
      <c r="Z550" s="8"/>
      <c r="AA550" s="8"/>
      <c r="AB550" s="8"/>
      <c r="AC550" s="8"/>
      <c r="AD550" s="8"/>
      <c r="AE550" s="8"/>
      <c r="AF550" s="8"/>
      <c r="AG550" s="8"/>
      <c r="AH550" s="8"/>
      <c r="AI550" s="8"/>
      <c r="AJ550" s="8"/>
      <c r="AK550" s="8"/>
      <c r="AN550" s="28" t="s">
        <v>785</v>
      </c>
      <c r="AO550" s="28" t="s">
        <v>1983</v>
      </c>
      <c r="AP550" s="28">
        <v>18.489999999999998</v>
      </c>
      <c r="AQ550" s="28">
        <v>60</v>
      </c>
      <c r="AR550" s="28" t="s">
        <v>833</v>
      </c>
      <c r="AS550" s="28">
        <v>184</v>
      </c>
      <c r="AT550" s="28">
        <v>1493</v>
      </c>
      <c r="AU550" s="28">
        <v>3</v>
      </c>
      <c r="AV550" s="28">
        <v>4</v>
      </c>
    </row>
    <row r="551" spans="20:48" x14ac:dyDescent="0.3">
      <c r="T551" s="9" t="s">
        <v>235</v>
      </c>
      <c r="U551" s="9" t="s">
        <v>509</v>
      </c>
      <c r="V551" s="8"/>
      <c r="W551" s="8"/>
      <c r="X551" s="8"/>
      <c r="Y551" s="8"/>
      <c r="Z551" s="8"/>
      <c r="AA551" s="8"/>
      <c r="AB551" s="8"/>
      <c r="AC551" s="8"/>
      <c r="AD551" s="8"/>
      <c r="AE551" s="8"/>
      <c r="AF551" s="8"/>
      <c r="AG551" s="8"/>
      <c r="AH551" s="8"/>
      <c r="AI551" s="8"/>
      <c r="AJ551" s="8"/>
      <c r="AK551" s="8"/>
      <c r="AN551" s="28" t="s">
        <v>235</v>
      </c>
      <c r="AO551" s="28" t="s">
        <v>1272</v>
      </c>
      <c r="AP551" s="28">
        <v>20</v>
      </c>
      <c r="AQ551" s="28">
        <v>48</v>
      </c>
      <c r="AR551" s="28" t="s">
        <v>833</v>
      </c>
      <c r="AS551" s="28">
        <v>198</v>
      </c>
      <c r="AT551" s="28">
        <v>1248</v>
      </c>
      <c r="AU551" s="28">
        <v>4</v>
      </c>
      <c r="AV551" s="28">
        <v>4</v>
      </c>
    </row>
    <row r="552" spans="20:48" x14ac:dyDescent="0.3">
      <c r="T552" s="9" t="s">
        <v>235</v>
      </c>
      <c r="U552" s="9" t="s">
        <v>509</v>
      </c>
      <c r="V552" s="8"/>
      <c r="W552" s="8"/>
      <c r="X552" s="8"/>
      <c r="Y552" s="8"/>
      <c r="Z552" s="8"/>
      <c r="AA552" s="8"/>
      <c r="AB552" s="8"/>
      <c r="AC552" s="8"/>
      <c r="AD552" s="8"/>
      <c r="AE552" s="8"/>
      <c r="AF552" s="8"/>
      <c r="AG552" s="8"/>
      <c r="AH552" s="8"/>
      <c r="AI552" s="8"/>
      <c r="AJ552" s="8"/>
      <c r="AK552" s="8"/>
      <c r="AN552" s="28" t="s">
        <v>235</v>
      </c>
      <c r="AO552" s="28" t="s">
        <v>1272</v>
      </c>
      <c r="AP552" s="28">
        <v>20</v>
      </c>
      <c r="AQ552" s="28">
        <v>48</v>
      </c>
      <c r="AR552" s="28" t="s">
        <v>833</v>
      </c>
      <c r="AS552" s="28">
        <v>198</v>
      </c>
      <c r="AT552" s="28">
        <v>1248</v>
      </c>
      <c r="AU552" s="28">
        <v>4</v>
      </c>
      <c r="AV552" s="28">
        <v>4</v>
      </c>
    </row>
    <row r="553" spans="20:48" x14ac:dyDescent="0.3">
      <c r="T553" s="9" t="s">
        <v>235</v>
      </c>
      <c r="U553" s="9" t="s">
        <v>509</v>
      </c>
      <c r="V553" s="8"/>
      <c r="W553" s="8"/>
      <c r="X553" s="8"/>
      <c r="Y553" s="8"/>
      <c r="Z553" s="8"/>
      <c r="AA553" s="8"/>
      <c r="AB553" s="8"/>
      <c r="AC553" s="8"/>
      <c r="AD553" s="8"/>
      <c r="AE553" s="8"/>
      <c r="AF553" s="8"/>
      <c r="AG553" s="8"/>
      <c r="AH553" s="8"/>
      <c r="AI553" s="8"/>
      <c r="AJ553" s="8"/>
      <c r="AK553" s="8"/>
      <c r="AN553" s="28" t="s">
        <v>235</v>
      </c>
      <c r="AO553" s="28" t="s">
        <v>1272</v>
      </c>
      <c r="AP553" s="28">
        <v>20</v>
      </c>
      <c r="AQ553" s="28">
        <v>48</v>
      </c>
      <c r="AR553" s="28" t="s">
        <v>833</v>
      </c>
      <c r="AS553" s="28">
        <v>198</v>
      </c>
      <c r="AT553" s="28">
        <v>1248</v>
      </c>
      <c r="AU553" s="28">
        <v>4</v>
      </c>
      <c r="AV553" s="28">
        <v>4</v>
      </c>
    </row>
    <row r="554" spans="20:48" x14ac:dyDescent="0.3">
      <c r="T554" s="9" t="s">
        <v>235</v>
      </c>
      <c r="U554" s="9" t="s">
        <v>509</v>
      </c>
      <c r="V554" s="8"/>
      <c r="W554" s="8"/>
      <c r="X554" s="8"/>
      <c r="Y554" s="8"/>
      <c r="Z554" s="8"/>
      <c r="AA554" s="8"/>
      <c r="AB554" s="8"/>
      <c r="AC554" s="8"/>
      <c r="AD554" s="8"/>
      <c r="AE554" s="8"/>
      <c r="AF554" s="8"/>
      <c r="AG554" s="8"/>
      <c r="AH554" s="8"/>
      <c r="AI554" s="8"/>
      <c r="AJ554" s="8"/>
      <c r="AK554" s="8"/>
      <c r="AN554" s="28" t="s">
        <v>235</v>
      </c>
      <c r="AO554" s="28" t="s">
        <v>1272</v>
      </c>
      <c r="AP554" s="28">
        <v>20</v>
      </c>
      <c r="AQ554" s="28">
        <v>48</v>
      </c>
      <c r="AR554" s="28" t="s">
        <v>833</v>
      </c>
      <c r="AS554" s="28">
        <v>198</v>
      </c>
      <c r="AT554" s="28">
        <v>1248</v>
      </c>
      <c r="AU554" s="28">
        <v>4</v>
      </c>
      <c r="AV554" s="28">
        <v>4</v>
      </c>
    </row>
    <row r="555" spans="20:48" x14ac:dyDescent="0.3">
      <c r="T555" s="9" t="s">
        <v>235</v>
      </c>
      <c r="U555" s="9" t="s">
        <v>509</v>
      </c>
      <c r="V555" s="8"/>
      <c r="W555" s="8"/>
      <c r="X555" s="8"/>
      <c r="Y555" s="8"/>
      <c r="Z555" s="8"/>
      <c r="AA555" s="8"/>
      <c r="AB555" s="8"/>
      <c r="AC555" s="8"/>
      <c r="AD555" s="8"/>
      <c r="AE555" s="8"/>
      <c r="AF555" s="8"/>
      <c r="AG555" s="8"/>
      <c r="AH555" s="8"/>
      <c r="AI555" s="8"/>
      <c r="AJ555" s="8"/>
      <c r="AK555" s="8"/>
      <c r="AN555" s="28" t="s">
        <v>235</v>
      </c>
      <c r="AO555" s="28" t="s">
        <v>1272</v>
      </c>
      <c r="AP555" s="28">
        <v>20</v>
      </c>
      <c r="AQ555" s="28">
        <v>48</v>
      </c>
      <c r="AR555" s="28" t="s">
        <v>833</v>
      </c>
      <c r="AS555" s="28">
        <v>198</v>
      </c>
      <c r="AT555" s="28">
        <v>1248</v>
      </c>
      <c r="AU555" s="28">
        <v>4</v>
      </c>
      <c r="AV555" s="28">
        <v>4</v>
      </c>
    </row>
    <row r="556" spans="20:48" x14ac:dyDescent="0.3">
      <c r="T556" s="9" t="s">
        <v>235</v>
      </c>
      <c r="U556" s="9" t="s">
        <v>509</v>
      </c>
      <c r="V556" s="8"/>
      <c r="W556" s="8"/>
      <c r="X556" s="8"/>
      <c r="Y556" s="8"/>
      <c r="Z556" s="8"/>
      <c r="AA556" s="8"/>
      <c r="AB556" s="8"/>
      <c r="AC556" s="8"/>
      <c r="AD556" s="8"/>
      <c r="AE556" s="8"/>
      <c r="AF556" s="8"/>
      <c r="AG556" s="8"/>
      <c r="AH556" s="8"/>
      <c r="AI556" s="8"/>
      <c r="AJ556" s="8"/>
      <c r="AK556" s="8"/>
      <c r="AN556" s="28" t="s">
        <v>235</v>
      </c>
      <c r="AO556" s="28" t="s">
        <v>1272</v>
      </c>
      <c r="AP556" s="28">
        <v>20</v>
      </c>
      <c r="AQ556" s="28">
        <v>48</v>
      </c>
      <c r="AR556" s="28" t="s">
        <v>833</v>
      </c>
      <c r="AS556" s="28">
        <v>198</v>
      </c>
      <c r="AT556" s="28">
        <v>1248</v>
      </c>
      <c r="AU556" s="28">
        <v>4</v>
      </c>
      <c r="AV556" s="28">
        <v>4</v>
      </c>
    </row>
    <row r="557" spans="20:48" x14ac:dyDescent="0.3">
      <c r="T557" s="9" t="s">
        <v>235</v>
      </c>
      <c r="U557" s="9" t="s">
        <v>509</v>
      </c>
      <c r="V557" s="8"/>
      <c r="W557" s="8"/>
      <c r="X557" s="8"/>
      <c r="Y557" s="8"/>
      <c r="Z557" s="8"/>
      <c r="AA557" s="8"/>
      <c r="AB557" s="8"/>
      <c r="AC557" s="8"/>
      <c r="AD557" s="8"/>
      <c r="AE557" s="8"/>
      <c r="AF557" s="8"/>
      <c r="AG557" s="8"/>
      <c r="AH557" s="8"/>
      <c r="AI557" s="8"/>
      <c r="AJ557" s="8"/>
      <c r="AK557" s="8"/>
      <c r="AN557" s="28" t="s">
        <v>235</v>
      </c>
      <c r="AO557" s="28" t="s">
        <v>1272</v>
      </c>
      <c r="AP557" s="28">
        <v>20</v>
      </c>
      <c r="AQ557" s="28">
        <v>48</v>
      </c>
      <c r="AR557" s="28" t="s">
        <v>833</v>
      </c>
      <c r="AS557" s="28">
        <v>198</v>
      </c>
      <c r="AT557" s="28">
        <v>1248</v>
      </c>
      <c r="AU557" s="28">
        <v>4</v>
      </c>
      <c r="AV557" s="28">
        <v>4</v>
      </c>
    </row>
    <row r="558" spans="20:48" x14ac:dyDescent="0.3">
      <c r="T558" s="9" t="s">
        <v>235</v>
      </c>
      <c r="U558" s="9" t="s">
        <v>509</v>
      </c>
      <c r="V558" s="8"/>
      <c r="W558" s="8"/>
      <c r="X558" s="8"/>
      <c r="Y558" s="8"/>
      <c r="Z558" s="8"/>
      <c r="AA558" s="8"/>
      <c r="AB558" s="8"/>
      <c r="AC558" s="8"/>
      <c r="AD558" s="8"/>
      <c r="AE558" s="8"/>
      <c r="AF558" s="8"/>
      <c r="AG558" s="8"/>
      <c r="AH558" s="8"/>
      <c r="AI558" s="8"/>
      <c r="AJ558" s="8"/>
      <c r="AK558" s="8"/>
      <c r="AN558" s="28" t="s">
        <v>235</v>
      </c>
      <c r="AO558" s="28" t="s">
        <v>1272</v>
      </c>
      <c r="AP558" s="28">
        <v>20</v>
      </c>
      <c r="AQ558" s="28">
        <v>48</v>
      </c>
      <c r="AR558" s="28" t="s">
        <v>833</v>
      </c>
      <c r="AS558" s="28">
        <v>198</v>
      </c>
      <c r="AT558" s="28">
        <v>1248</v>
      </c>
      <c r="AU558" s="28">
        <v>4</v>
      </c>
      <c r="AV558" s="28">
        <v>4</v>
      </c>
    </row>
    <row r="559" spans="20:48" x14ac:dyDescent="0.3">
      <c r="T559" s="9" t="s">
        <v>235</v>
      </c>
      <c r="U559" s="9" t="s">
        <v>147</v>
      </c>
      <c r="V559" s="8"/>
      <c r="W559" s="8"/>
      <c r="X559" s="8"/>
      <c r="Y559" s="8"/>
      <c r="Z559" s="8"/>
      <c r="AA559" s="8"/>
      <c r="AB559" s="8"/>
      <c r="AC559" s="8"/>
      <c r="AD559" s="8"/>
      <c r="AE559" s="8"/>
      <c r="AF559" s="8"/>
      <c r="AG559" s="8"/>
      <c r="AH559" s="8"/>
      <c r="AI559" s="8"/>
      <c r="AJ559" s="8"/>
      <c r="AK559" s="8"/>
      <c r="AN559" s="28" t="s">
        <v>235</v>
      </c>
      <c r="AO559" s="28" t="s">
        <v>1272</v>
      </c>
      <c r="AP559" s="28">
        <v>20</v>
      </c>
      <c r="AQ559" s="28">
        <v>48</v>
      </c>
      <c r="AR559" s="28" t="s">
        <v>833</v>
      </c>
      <c r="AS559" s="28">
        <v>198</v>
      </c>
      <c r="AT559" s="28">
        <v>1248</v>
      </c>
      <c r="AU559" s="28">
        <v>4</v>
      </c>
      <c r="AV559" s="28">
        <v>4</v>
      </c>
    </row>
    <row r="560" spans="20:48" x14ac:dyDescent="0.3">
      <c r="T560" s="9" t="s">
        <v>235</v>
      </c>
      <c r="U560" s="9" t="s">
        <v>147</v>
      </c>
      <c r="V560" s="8"/>
      <c r="W560" s="8"/>
      <c r="X560" s="8"/>
      <c r="Y560" s="8"/>
      <c r="Z560" s="8"/>
      <c r="AA560" s="8"/>
      <c r="AB560" s="8"/>
      <c r="AC560" s="8"/>
      <c r="AD560" s="8"/>
      <c r="AE560" s="8"/>
      <c r="AF560" s="8"/>
      <c r="AG560" s="8"/>
      <c r="AH560" s="8"/>
      <c r="AI560" s="8"/>
      <c r="AJ560" s="8"/>
      <c r="AK560" s="8"/>
      <c r="AN560" s="28" t="s">
        <v>319</v>
      </c>
      <c r="AO560" s="28" t="s">
        <v>2219</v>
      </c>
      <c r="AP560" s="28">
        <v>21.38</v>
      </c>
      <c r="AQ560" s="28">
        <v>55</v>
      </c>
      <c r="AR560" s="28" t="s">
        <v>833</v>
      </c>
      <c r="AS560" s="28">
        <v>190</v>
      </c>
      <c r="AT560" s="28">
        <v>1396</v>
      </c>
      <c r="AU560" s="28">
        <v>4</v>
      </c>
      <c r="AV560" s="28">
        <v>4</v>
      </c>
    </row>
    <row r="561" spans="20:48" x14ac:dyDescent="0.3">
      <c r="T561" s="9" t="s">
        <v>235</v>
      </c>
      <c r="U561" s="9" t="s">
        <v>147</v>
      </c>
      <c r="V561" s="8"/>
      <c r="W561" s="8"/>
      <c r="X561" s="8"/>
      <c r="Y561" s="8"/>
      <c r="Z561" s="8"/>
      <c r="AA561" s="8"/>
      <c r="AB561" s="8"/>
      <c r="AC561" s="8"/>
      <c r="AD561" s="8"/>
      <c r="AE561" s="8"/>
      <c r="AF561" s="8"/>
      <c r="AG561" s="8"/>
      <c r="AH561" s="8"/>
      <c r="AI561" s="8"/>
      <c r="AJ561" s="8"/>
      <c r="AK561" s="8"/>
      <c r="AN561" s="28" t="s">
        <v>319</v>
      </c>
      <c r="AO561" s="28" t="s">
        <v>2219</v>
      </c>
      <c r="AP561" s="28">
        <v>21.38</v>
      </c>
      <c r="AQ561" s="28">
        <v>55</v>
      </c>
      <c r="AR561" s="28" t="s">
        <v>833</v>
      </c>
      <c r="AS561" s="28">
        <v>190</v>
      </c>
      <c r="AT561" s="28">
        <v>1396</v>
      </c>
      <c r="AU561" s="28">
        <v>4</v>
      </c>
      <c r="AV561" s="28">
        <v>4</v>
      </c>
    </row>
    <row r="562" spans="20:48" x14ac:dyDescent="0.3">
      <c r="T562" s="9" t="s">
        <v>235</v>
      </c>
      <c r="U562" s="9" t="s">
        <v>147</v>
      </c>
      <c r="V562" s="8"/>
      <c r="W562" s="8"/>
      <c r="X562" s="8"/>
      <c r="Y562" s="8"/>
      <c r="Z562" s="8"/>
      <c r="AA562" s="8"/>
      <c r="AB562" s="8"/>
      <c r="AC562" s="8"/>
      <c r="AD562" s="8"/>
      <c r="AE562" s="8"/>
      <c r="AF562" s="8"/>
      <c r="AG562" s="8"/>
      <c r="AH562" s="8"/>
      <c r="AI562" s="8"/>
      <c r="AJ562" s="8"/>
      <c r="AK562" s="8"/>
      <c r="AN562" s="28" t="s">
        <v>319</v>
      </c>
      <c r="AO562" s="28" t="s">
        <v>2219</v>
      </c>
      <c r="AP562" s="28">
        <v>21.38</v>
      </c>
      <c r="AQ562" s="28">
        <v>55</v>
      </c>
      <c r="AR562" s="28" t="s">
        <v>833</v>
      </c>
      <c r="AS562" s="28">
        <v>190</v>
      </c>
      <c r="AT562" s="28">
        <v>1396</v>
      </c>
      <c r="AU562" s="28">
        <v>4</v>
      </c>
      <c r="AV562" s="28">
        <v>4</v>
      </c>
    </row>
    <row r="563" spans="20:48" x14ac:dyDescent="0.3">
      <c r="T563" s="9" t="s">
        <v>235</v>
      </c>
      <c r="U563" s="9" t="s">
        <v>147</v>
      </c>
      <c r="V563" s="8"/>
      <c r="W563" s="8"/>
      <c r="X563" s="8"/>
      <c r="Y563" s="8"/>
      <c r="Z563" s="8"/>
      <c r="AA563" s="8"/>
      <c r="AB563" s="8"/>
      <c r="AC563" s="8"/>
      <c r="AD563" s="8"/>
      <c r="AE563" s="8"/>
      <c r="AF563" s="8"/>
      <c r="AG563" s="8"/>
      <c r="AH563" s="8"/>
      <c r="AI563" s="8"/>
      <c r="AJ563" s="8"/>
      <c r="AK563" s="8"/>
      <c r="AN563" s="28" t="s">
        <v>615</v>
      </c>
      <c r="AO563" s="28" t="s">
        <v>844</v>
      </c>
      <c r="AP563" s="28">
        <v>17</v>
      </c>
      <c r="AQ563" s="28">
        <v>71</v>
      </c>
      <c r="AR563" s="28" t="s">
        <v>833</v>
      </c>
      <c r="AS563" s="28">
        <v>149</v>
      </c>
      <c r="AT563" s="28">
        <v>1968</v>
      </c>
      <c r="AU563" s="28">
        <v>4</v>
      </c>
      <c r="AV563" s="28"/>
    </row>
    <row r="564" spans="20:48" x14ac:dyDescent="0.3">
      <c r="T564" s="9" t="s">
        <v>235</v>
      </c>
      <c r="U564" s="9" t="s">
        <v>147</v>
      </c>
      <c r="V564" s="8"/>
      <c r="W564" s="8"/>
      <c r="X564" s="8"/>
      <c r="Y564" s="8"/>
      <c r="Z564" s="8"/>
      <c r="AA564" s="8"/>
      <c r="AB564" s="8"/>
      <c r="AC564" s="8"/>
      <c r="AD564" s="8"/>
      <c r="AE564" s="8"/>
      <c r="AF564" s="8"/>
      <c r="AG564" s="8"/>
      <c r="AH564" s="8"/>
      <c r="AI564" s="8"/>
      <c r="AJ564" s="8"/>
      <c r="AK564" s="8"/>
      <c r="AN564" s="28" t="s">
        <v>615</v>
      </c>
      <c r="AO564" s="28" t="s">
        <v>844</v>
      </c>
      <c r="AP564" s="28">
        <v>17</v>
      </c>
      <c r="AQ564" s="28">
        <v>71</v>
      </c>
      <c r="AR564" s="28" t="s">
        <v>833</v>
      </c>
      <c r="AS564" s="28">
        <v>149</v>
      </c>
      <c r="AT564" s="28">
        <v>1968</v>
      </c>
      <c r="AU564" s="28">
        <v>4</v>
      </c>
      <c r="AV564" s="28"/>
    </row>
    <row r="565" spans="20:48" x14ac:dyDescent="0.3">
      <c r="T565" s="9" t="s">
        <v>235</v>
      </c>
      <c r="U565" s="9" t="s">
        <v>147</v>
      </c>
      <c r="V565" s="8"/>
      <c r="W565" s="8"/>
      <c r="X565" s="8"/>
      <c r="Y565" s="8"/>
      <c r="Z565" s="8"/>
      <c r="AA565" s="8"/>
      <c r="AB565" s="8"/>
      <c r="AC565" s="8"/>
      <c r="AD565" s="8"/>
      <c r="AE565" s="8"/>
      <c r="AF565" s="8"/>
      <c r="AG565" s="8"/>
      <c r="AH565" s="8"/>
      <c r="AI565" s="8"/>
      <c r="AJ565" s="8"/>
      <c r="AK565" s="8"/>
      <c r="AN565" s="28" t="s">
        <v>319</v>
      </c>
      <c r="AO565" s="28" t="s">
        <v>1178</v>
      </c>
      <c r="AP565" s="28">
        <v>17</v>
      </c>
      <c r="AQ565" s="28">
        <v>45</v>
      </c>
      <c r="AR565" s="28" t="s">
        <v>833</v>
      </c>
      <c r="AS565" s="28">
        <v>200</v>
      </c>
      <c r="AT565" s="28">
        <v>1197</v>
      </c>
      <c r="AU565" s="28">
        <v>4</v>
      </c>
      <c r="AV565" s="28"/>
    </row>
    <row r="566" spans="20:48" x14ac:dyDescent="0.3">
      <c r="T566" s="9" t="s">
        <v>235</v>
      </c>
      <c r="U566" s="9" t="s">
        <v>147</v>
      </c>
      <c r="V566" s="8"/>
      <c r="W566" s="8"/>
      <c r="X566" s="8"/>
      <c r="Y566" s="8"/>
      <c r="Z566" s="8"/>
      <c r="AA566" s="8"/>
      <c r="AB566" s="8"/>
      <c r="AC566" s="8"/>
      <c r="AD566" s="8"/>
      <c r="AE566" s="8"/>
      <c r="AF566" s="8"/>
      <c r="AG566" s="8"/>
      <c r="AH566" s="8"/>
      <c r="AI566" s="8"/>
      <c r="AJ566" s="8"/>
      <c r="AK566" s="8"/>
      <c r="AN566" s="28" t="s">
        <v>319</v>
      </c>
      <c r="AO566" s="28" t="s">
        <v>1178</v>
      </c>
      <c r="AP566" s="28">
        <v>17</v>
      </c>
      <c r="AQ566" s="28">
        <v>45</v>
      </c>
      <c r="AR566" s="28" t="s">
        <v>833</v>
      </c>
      <c r="AS566" s="28">
        <v>200</v>
      </c>
      <c r="AT566" s="28">
        <v>998</v>
      </c>
      <c r="AU566" s="28">
        <v>4</v>
      </c>
      <c r="AV566" s="28">
        <v>4</v>
      </c>
    </row>
    <row r="567" spans="20:48" x14ac:dyDescent="0.3">
      <c r="T567" s="9" t="s">
        <v>235</v>
      </c>
      <c r="U567" s="9" t="s">
        <v>147</v>
      </c>
      <c r="V567" s="8"/>
      <c r="W567" s="8"/>
      <c r="X567" s="8"/>
      <c r="Y567" s="8"/>
      <c r="Z567" s="8"/>
      <c r="AA567" s="8"/>
      <c r="AB567" s="8"/>
      <c r="AC567" s="8"/>
      <c r="AD567" s="8"/>
      <c r="AE567" s="8"/>
      <c r="AF567" s="8"/>
      <c r="AG567" s="8"/>
      <c r="AH567" s="8"/>
      <c r="AI567" s="8"/>
      <c r="AJ567" s="8"/>
      <c r="AK567" s="8"/>
      <c r="AN567" s="28" t="s">
        <v>319</v>
      </c>
      <c r="AO567" s="28" t="s">
        <v>1178</v>
      </c>
      <c r="AP567" s="28">
        <v>17</v>
      </c>
      <c r="AQ567" s="28">
        <v>45</v>
      </c>
      <c r="AR567" s="28" t="s">
        <v>833</v>
      </c>
      <c r="AS567" s="28">
        <v>200</v>
      </c>
      <c r="AT567" s="28">
        <v>998</v>
      </c>
      <c r="AU567" s="28">
        <v>4</v>
      </c>
      <c r="AV567" s="28"/>
    </row>
    <row r="568" spans="20:48" x14ac:dyDescent="0.3">
      <c r="T568" s="9" t="s">
        <v>235</v>
      </c>
      <c r="U568" s="9" t="s">
        <v>147</v>
      </c>
      <c r="V568" s="8"/>
      <c r="W568" s="8"/>
      <c r="X568" s="8"/>
      <c r="Y568" s="8"/>
      <c r="Z568" s="8"/>
      <c r="AA568" s="8"/>
      <c r="AB568" s="8"/>
      <c r="AC568" s="8"/>
      <c r="AD568" s="8"/>
      <c r="AE568" s="8"/>
      <c r="AF568" s="8"/>
      <c r="AG568" s="8"/>
      <c r="AH568" s="8"/>
      <c r="AI568" s="8"/>
      <c r="AJ568" s="8"/>
      <c r="AK568" s="8"/>
      <c r="AN568" s="28" t="s">
        <v>319</v>
      </c>
      <c r="AO568" s="28" t="s">
        <v>1178</v>
      </c>
      <c r="AP568" s="28">
        <v>17</v>
      </c>
      <c r="AQ568" s="28">
        <v>45</v>
      </c>
      <c r="AR568" s="28" t="s">
        <v>833</v>
      </c>
      <c r="AS568" s="28">
        <v>200</v>
      </c>
      <c r="AT568" s="28">
        <v>998</v>
      </c>
      <c r="AU568" s="28">
        <v>4</v>
      </c>
      <c r="AV568" s="28">
        <v>4</v>
      </c>
    </row>
    <row r="569" spans="20:48" x14ac:dyDescent="0.3">
      <c r="T569" s="9" t="s">
        <v>235</v>
      </c>
      <c r="U569" s="9" t="s">
        <v>147</v>
      </c>
      <c r="V569" s="8"/>
      <c r="W569" s="8"/>
      <c r="X569" s="8"/>
      <c r="Y569" s="8"/>
      <c r="Z569" s="8"/>
      <c r="AA569" s="8"/>
      <c r="AB569" s="8"/>
      <c r="AC569" s="8"/>
      <c r="AD569" s="8"/>
      <c r="AE569" s="8"/>
      <c r="AF569" s="8"/>
      <c r="AG569" s="8"/>
      <c r="AH569" s="8"/>
      <c r="AI569" s="8"/>
      <c r="AJ569" s="8"/>
      <c r="AK569" s="8"/>
      <c r="AN569" s="28" t="s">
        <v>319</v>
      </c>
      <c r="AO569" s="28" t="s">
        <v>1178</v>
      </c>
      <c r="AP569" s="28">
        <v>17</v>
      </c>
      <c r="AQ569" s="28">
        <v>45</v>
      </c>
      <c r="AR569" s="28" t="s">
        <v>833</v>
      </c>
      <c r="AS569" s="28">
        <v>200</v>
      </c>
      <c r="AT569" s="28">
        <v>998</v>
      </c>
      <c r="AU569" s="28">
        <v>4</v>
      </c>
      <c r="AV569" s="28">
        <v>4</v>
      </c>
    </row>
    <row r="570" spans="20:48" x14ac:dyDescent="0.3">
      <c r="T570" s="9" t="s">
        <v>235</v>
      </c>
      <c r="U570" s="9" t="s">
        <v>147</v>
      </c>
      <c r="V570" s="8"/>
      <c r="W570" s="8"/>
      <c r="X570" s="8"/>
      <c r="Y570" s="8"/>
      <c r="Z570" s="8"/>
      <c r="AA570" s="8"/>
      <c r="AB570" s="8"/>
      <c r="AC570" s="8"/>
      <c r="AD570" s="8"/>
      <c r="AE570" s="8"/>
      <c r="AF570" s="8"/>
      <c r="AG570" s="8"/>
      <c r="AH570" s="8"/>
      <c r="AI570" s="8"/>
      <c r="AJ570" s="8"/>
      <c r="AK570" s="8"/>
      <c r="AN570" s="28" t="s">
        <v>319</v>
      </c>
      <c r="AO570" s="28" t="s">
        <v>1178</v>
      </c>
      <c r="AP570" s="28">
        <v>17</v>
      </c>
      <c r="AQ570" s="28">
        <v>45</v>
      </c>
      <c r="AR570" s="28" t="s">
        <v>833</v>
      </c>
      <c r="AS570" s="28">
        <v>200</v>
      </c>
      <c r="AT570" s="28">
        <v>998</v>
      </c>
      <c r="AU570" s="28">
        <v>4</v>
      </c>
      <c r="AV570" s="28">
        <v>4</v>
      </c>
    </row>
    <row r="571" spans="20:48" x14ac:dyDescent="0.3">
      <c r="T571" s="9" t="s">
        <v>235</v>
      </c>
      <c r="U571" s="9" t="s">
        <v>147</v>
      </c>
      <c r="V571" s="8"/>
      <c r="W571" s="8"/>
      <c r="X571" s="8"/>
      <c r="Y571" s="8"/>
      <c r="Z571" s="8"/>
      <c r="AA571" s="8"/>
      <c r="AB571" s="8"/>
      <c r="AC571" s="8"/>
      <c r="AD571" s="8"/>
      <c r="AE571" s="8"/>
      <c r="AF571" s="8"/>
      <c r="AG571" s="8"/>
      <c r="AH571" s="8"/>
      <c r="AI571" s="8"/>
      <c r="AJ571" s="8"/>
      <c r="AK571" s="8"/>
      <c r="AN571" s="28" t="s">
        <v>319</v>
      </c>
      <c r="AO571" s="28" t="s">
        <v>1178</v>
      </c>
      <c r="AP571" s="28">
        <v>17</v>
      </c>
      <c r="AQ571" s="28">
        <v>45</v>
      </c>
      <c r="AR571" s="28" t="s">
        <v>833</v>
      </c>
      <c r="AS571" s="28">
        <v>200</v>
      </c>
      <c r="AT571" s="28">
        <v>998</v>
      </c>
      <c r="AU571" s="28">
        <v>4</v>
      </c>
      <c r="AV571" s="28"/>
    </row>
    <row r="572" spans="20:48" x14ac:dyDescent="0.3">
      <c r="T572" s="9" t="s">
        <v>235</v>
      </c>
      <c r="U572" s="9" t="s">
        <v>147</v>
      </c>
      <c r="V572" s="8"/>
      <c r="W572" s="8"/>
      <c r="X572" s="8"/>
      <c r="Y572" s="8"/>
      <c r="Z572" s="8"/>
      <c r="AA572" s="8"/>
      <c r="AB572" s="8"/>
      <c r="AC572" s="8"/>
      <c r="AD572" s="8"/>
      <c r="AE572" s="8"/>
      <c r="AF572" s="8"/>
      <c r="AG572" s="8"/>
      <c r="AH572" s="8"/>
      <c r="AI572" s="8"/>
      <c r="AJ572" s="8"/>
      <c r="AK572" s="8"/>
      <c r="AN572" s="28" t="s">
        <v>319</v>
      </c>
      <c r="AO572" s="28" t="s">
        <v>1178</v>
      </c>
      <c r="AP572" s="28">
        <v>17</v>
      </c>
      <c r="AQ572" s="28">
        <v>45</v>
      </c>
      <c r="AR572" s="28" t="s">
        <v>833</v>
      </c>
      <c r="AS572" s="28">
        <v>200</v>
      </c>
      <c r="AT572" s="28">
        <v>1197</v>
      </c>
      <c r="AU572" s="28">
        <v>4</v>
      </c>
      <c r="AV572" s="28">
        <v>4</v>
      </c>
    </row>
    <row r="573" spans="20:48" x14ac:dyDescent="0.3">
      <c r="T573" s="9" t="s">
        <v>139</v>
      </c>
      <c r="U573" s="9" t="s">
        <v>147</v>
      </c>
      <c r="V573" s="8"/>
      <c r="W573" s="8"/>
      <c r="X573" s="8"/>
      <c r="Y573" s="8"/>
      <c r="Z573" s="8"/>
      <c r="AA573" s="8"/>
      <c r="AB573" s="8"/>
      <c r="AC573" s="8"/>
      <c r="AD573" s="8"/>
      <c r="AE573" s="8"/>
      <c r="AF573" s="8"/>
      <c r="AG573" s="8"/>
      <c r="AH573" s="8"/>
      <c r="AI573" s="8"/>
      <c r="AJ573" s="8"/>
      <c r="AK573" s="8"/>
      <c r="AN573" s="28" t="s">
        <v>319</v>
      </c>
      <c r="AO573" s="28" t="s">
        <v>1178</v>
      </c>
      <c r="AP573" s="28">
        <v>17</v>
      </c>
      <c r="AQ573" s="28">
        <v>45</v>
      </c>
      <c r="AR573" s="28" t="s">
        <v>833</v>
      </c>
      <c r="AS573" s="28">
        <v>200</v>
      </c>
      <c r="AT573" s="28">
        <v>1397</v>
      </c>
      <c r="AU573" s="28">
        <v>4</v>
      </c>
      <c r="AV573" s="28">
        <v>4</v>
      </c>
    </row>
    <row r="574" spans="20:48" x14ac:dyDescent="0.3">
      <c r="T574" s="9" t="s">
        <v>139</v>
      </c>
      <c r="U574" s="9" t="s">
        <v>147</v>
      </c>
      <c r="V574" s="8"/>
      <c r="W574" s="8"/>
      <c r="X574" s="8"/>
      <c r="Y574" s="8"/>
      <c r="Z574" s="8"/>
      <c r="AA574" s="8"/>
      <c r="AB574" s="8"/>
      <c r="AC574" s="8"/>
      <c r="AD574" s="8"/>
      <c r="AE574" s="8"/>
      <c r="AF574" s="8"/>
      <c r="AG574" s="8"/>
      <c r="AH574" s="8"/>
      <c r="AI574" s="8"/>
      <c r="AJ574" s="8"/>
      <c r="AK574" s="8"/>
      <c r="AN574" s="28" t="s">
        <v>139</v>
      </c>
      <c r="AO574" s="28" t="s">
        <v>1217</v>
      </c>
      <c r="AP574" s="28">
        <v>17</v>
      </c>
      <c r="AQ574" s="28">
        <v>44</v>
      </c>
      <c r="AR574" s="28" t="s">
        <v>833</v>
      </c>
      <c r="AS574" s="28">
        <v>209</v>
      </c>
      <c r="AT574" s="28">
        <v>1198</v>
      </c>
      <c r="AU574" s="28">
        <v>3</v>
      </c>
      <c r="AV574" s="28">
        <v>4</v>
      </c>
    </row>
    <row r="575" spans="20:48" x14ac:dyDescent="0.3">
      <c r="T575" s="9" t="s">
        <v>139</v>
      </c>
      <c r="U575" s="9" t="s">
        <v>147</v>
      </c>
      <c r="V575" s="8"/>
      <c r="W575" s="8"/>
      <c r="X575" s="8"/>
      <c r="Y575" s="8"/>
      <c r="Z575" s="8"/>
      <c r="AA575" s="8"/>
      <c r="AB575" s="8"/>
      <c r="AC575" s="8"/>
      <c r="AD575" s="8"/>
      <c r="AE575" s="8"/>
      <c r="AF575" s="8"/>
      <c r="AG575" s="8"/>
      <c r="AH575" s="8"/>
      <c r="AI575" s="8"/>
      <c r="AJ575" s="8"/>
      <c r="AK575" s="8"/>
      <c r="AN575" s="28" t="s">
        <v>139</v>
      </c>
      <c r="AO575" s="28" t="s">
        <v>1217</v>
      </c>
      <c r="AP575" s="28">
        <v>17</v>
      </c>
      <c r="AQ575" s="28">
        <v>44</v>
      </c>
      <c r="AR575" s="28" t="s">
        <v>833</v>
      </c>
      <c r="AS575" s="28">
        <v>209</v>
      </c>
      <c r="AT575" s="28">
        <v>1198</v>
      </c>
      <c r="AU575" s="28">
        <v>3</v>
      </c>
      <c r="AV575" s="28">
        <v>4</v>
      </c>
    </row>
    <row r="576" spans="20:48" x14ac:dyDescent="0.3">
      <c r="T576" s="9" t="s">
        <v>139</v>
      </c>
      <c r="U576" s="9" t="s">
        <v>147</v>
      </c>
      <c r="V576" s="8"/>
      <c r="W576" s="8"/>
      <c r="X576" s="8"/>
      <c r="Y576" s="8"/>
      <c r="Z576" s="8"/>
      <c r="AA576" s="8"/>
      <c r="AB576" s="8"/>
      <c r="AC576" s="8"/>
      <c r="AD576" s="8"/>
      <c r="AE576" s="8"/>
      <c r="AF576" s="8"/>
      <c r="AG576" s="8"/>
      <c r="AH576" s="8"/>
      <c r="AI576" s="8"/>
      <c r="AJ576" s="8"/>
      <c r="AK576" s="8"/>
      <c r="AN576" s="28" t="s">
        <v>139</v>
      </c>
      <c r="AO576" s="28" t="s">
        <v>1217</v>
      </c>
      <c r="AP576" s="28">
        <v>17</v>
      </c>
      <c r="AQ576" s="28">
        <v>44</v>
      </c>
      <c r="AR576" s="28" t="s">
        <v>833</v>
      </c>
      <c r="AS576" s="28">
        <v>209</v>
      </c>
      <c r="AT576" s="28">
        <v>1198</v>
      </c>
      <c r="AU576" s="28">
        <v>3</v>
      </c>
      <c r="AV576" s="28">
        <v>4</v>
      </c>
    </row>
    <row r="577" spans="20:48" x14ac:dyDescent="0.3">
      <c r="T577" s="9" t="s">
        <v>139</v>
      </c>
      <c r="U577" s="9" t="s">
        <v>147</v>
      </c>
      <c r="V577" s="8"/>
      <c r="W577" s="8"/>
      <c r="X577" s="8"/>
      <c r="Y577" s="8"/>
      <c r="Z577" s="8"/>
      <c r="AA577" s="8"/>
      <c r="AB577" s="8"/>
      <c r="AC577" s="8"/>
      <c r="AD577" s="8"/>
      <c r="AE577" s="8"/>
      <c r="AF577" s="8"/>
      <c r="AG577" s="8"/>
      <c r="AH577" s="8"/>
      <c r="AI577" s="8"/>
      <c r="AJ577" s="8"/>
      <c r="AK577" s="8"/>
      <c r="AN577" s="28" t="s">
        <v>139</v>
      </c>
      <c r="AO577" s="28" t="s">
        <v>1217</v>
      </c>
      <c r="AP577" s="28">
        <v>17</v>
      </c>
      <c r="AQ577" s="28">
        <v>44</v>
      </c>
      <c r="AR577" s="28" t="s">
        <v>833</v>
      </c>
      <c r="AS577" s="28">
        <v>209</v>
      </c>
      <c r="AT577" s="28">
        <v>1198</v>
      </c>
      <c r="AU577" s="28">
        <v>3</v>
      </c>
      <c r="AV577" s="28">
        <v>4</v>
      </c>
    </row>
    <row r="578" spans="20:48" x14ac:dyDescent="0.3">
      <c r="T578" s="9" t="s">
        <v>139</v>
      </c>
      <c r="U578" s="9" t="s">
        <v>147</v>
      </c>
      <c r="V578" s="8"/>
      <c r="W578" s="8"/>
      <c r="X578" s="8"/>
      <c r="Y578" s="8"/>
      <c r="Z578" s="8"/>
      <c r="AA578" s="8"/>
      <c r="AB578" s="8"/>
      <c r="AC578" s="8"/>
      <c r="AD578" s="8"/>
      <c r="AE578" s="8"/>
      <c r="AF578" s="8"/>
      <c r="AG578" s="8"/>
      <c r="AH578" s="8"/>
      <c r="AI578" s="8"/>
      <c r="AJ578" s="8"/>
      <c r="AK578" s="8"/>
      <c r="AN578" s="28" t="s">
        <v>139</v>
      </c>
      <c r="AO578" s="28" t="s">
        <v>1217</v>
      </c>
      <c r="AP578" s="28">
        <v>17</v>
      </c>
      <c r="AQ578" s="28">
        <v>44</v>
      </c>
      <c r="AR578" s="28" t="s">
        <v>833</v>
      </c>
      <c r="AS578" s="28">
        <v>209</v>
      </c>
      <c r="AT578" s="28">
        <v>1198</v>
      </c>
      <c r="AU578" s="28">
        <v>3</v>
      </c>
      <c r="AV578" s="28">
        <v>4</v>
      </c>
    </row>
    <row r="579" spans="20:48" x14ac:dyDescent="0.3">
      <c r="T579" s="9" t="s">
        <v>139</v>
      </c>
      <c r="U579" s="9" t="s">
        <v>147</v>
      </c>
      <c r="V579" s="8"/>
      <c r="W579" s="8"/>
      <c r="X579" s="8"/>
      <c r="Y579" s="8"/>
      <c r="Z579" s="8"/>
      <c r="AA579" s="8"/>
      <c r="AB579" s="8"/>
      <c r="AC579" s="8"/>
      <c r="AD579" s="8"/>
      <c r="AE579" s="8"/>
      <c r="AF579" s="8"/>
      <c r="AG579" s="8"/>
      <c r="AH579" s="8"/>
      <c r="AI579" s="8"/>
      <c r="AJ579" s="8"/>
      <c r="AK579" s="8"/>
      <c r="AN579" s="28" t="s">
        <v>139</v>
      </c>
      <c r="AO579" s="28" t="s">
        <v>1217</v>
      </c>
      <c r="AP579" s="28">
        <v>17</v>
      </c>
      <c r="AQ579" s="28">
        <v>44</v>
      </c>
      <c r="AR579" s="28" t="s">
        <v>833</v>
      </c>
      <c r="AS579" s="28">
        <v>209</v>
      </c>
      <c r="AT579" s="28">
        <v>1198</v>
      </c>
      <c r="AU579" s="28">
        <v>3</v>
      </c>
      <c r="AV579" s="28">
        <v>4</v>
      </c>
    </row>
    <row r="580" spans="20:48" x14ac:dyDescent="0.3">
      <c r="T580" s="9" t="s">
        <v>139</v>
      </c>
      <c r="U580" s="9" t="s">
        <v>147</v>
      </c>
      <c r="V580" s="8"/>
      <c r="W580" s="8"/>
      <c r="X580" s="8"/>
      <c r="Y580" s="8"/>
      <c r="Z580" s="8"/>
      <c r="AA580" s="8"/>
      <c r="AB580" s="8"/>
      <c r="AC580" s="8"/>
      <c r="AD580" s="8"/>
      <c r="AE580" s="8"/>
      <c r="AF580" s="8"/>
      <c r="AG580" s="8"/>
      <c r="AH580" s="8"/>
      <c r="AI580" s="8"/>
      <c r="AJ580" s="8"/>
      <c r="AK580" s="8"/>
      <c r="AN580" s="28" t="s">
        <v>139</v>
      </c>
      <c r="AO580" s="28" t="s">
        <v>1217</v>
      </c>
      <c r="AP580" s="28">
        <v>17</v>
      </c>
      <c r="AQ580" s="28">
        <v>44</v>
      </c>
      <c r="AR580" s="28" t="s">
        <v>833</v>
      </c>
      <c r="AS580" s="28">
        <v>209</v>
      </c>
      <c r="AT580" s="28">
        <v>1198</v>
      </c>
      <c r="AU580" s="28">
        <v>3</v>
      </c>
      <c r="AV580" s="28">
        <v>4</v>
      </c>
    </row>
    <row r="581" spans="20:48" x14ac:dyDescent="0.3">
      <c r="T581" s="9" t="s">
        <v>139</v>
      </c>
      <c r="U581" s="9" t="s">
        <v>147</v>
      </c>
      <c r="V581" s="8"/>
      <c r="W581" s="8"/>
      <c r="X581" s="8"/>
      <c r="Y581" s="8"/>
      <c r="Z581" s="8"/>
      <c r="AA581" s="8"/>
      <c r="AB581" s="8"/>
      <c r="AC581" s="8"/>
      <c r="AD581" s="8"/>
      <c r="AE581" s="8"/>
      <c r="AF581" s="8"/>
      <c r="AG581" s="8"/>
      <c r="AH581" s="8"/>
      <c r="AI581" s="8"/>
      <c r="AJ581" s="8"/>
      <c r="AK581" s="8"/>
      <c r="AN581" s="28" t="s">
        <v>139</v>
      </c>
      <c r="AO581" s="28" t="s">
        <v>1217</v>
      </c>
      <c r="AP581" s="28">
        <v>17</v>
      </c>
      <c r="AQ581" s="28">
        <v>44</v>
      </c>
      <c r="AR581" s="28" t="s">
        <v>833</v>
      </c>
      <c r="AS581" s="28">
        <v>209</v>
      </c>
      <c r="AT581" s="28">
        <v>1198</v>
      </c>
      <c r="AU581" s="28">
        <v>3</v>
      </c>
      <c r="AV581" s="28">
        <v>4</v>
      </c>
    </row>
    <row r="582" spans="20:48" x14ac:dyDescent="0.3">
      <c r="T582" s="9" t="s">
        <v>139</v>
      </c>
      <c r="U582" s="9" t="s">
        <v>147</v>
      </c>
      <c r="V582" s="8"/>
      <c r="W582" s="8"/>
      <c r="X582" s="8"/>
      <c r="Y582" s="8"/>
      <c r="Z582" s="8"/>
      <c r="AA582" s="8"/>
      <c r="AB582" s="8"/>
      <c r="AC582" s="8"/>
      <c r="AD582" s="8"/>
      <c r="AE582" s="8"/>
      <c r="AF582" s="8"/>
      <c r="AG582" s="8"/>
      <c r="AH582" s="8"/>
      <c r="AI582" s="8"/>
      <c r="AJ582" s="8"/>
      <c r="AK582" s="8"/>
      <c r="AN582" s="28" t="s">
        <v>139</v>
      </c>
      <c r="AO582" s="28" t="s">
        <v>1217</v>
      </c>
      <c r="AP582" s="28">
        <v>17</v>
      </c>
      <c r="AQ582" s="28">
        <v>44</v>
      </c>
      <c r="AR582" s="28" t="s">
        <v>833</v>
      </c>
      <c r="AS582" s="28">
        <v>209</v>
      </c>
      <c r="AT582" s="28">
        <v>1198</v>
      </c>
      <c r="AU582" s="28">
        <v>3</v>
      </c>
      <c r="AV582" s="28">
        <v>4</v>
      </c>
    </row>
    <row r="583" spans="20:48" x14ac:dyDescent="0.3">
      <c r="T583" s="9" t="s">
        <v>139</v>
      </c>
      <c r="U583" s="9" t="s">
        <v>147</v>
      </c>
      <c r="V583" s="8"/>
      <c r="W583" s="8"/>
      <c r="X583" s="8"/>
      <c r="Y583" s="8"/>
      <c r="Z583" s="8"/>
      <c r="AA583" s="8"/>
      <c r="AB583" s="8"/>
      <c r="AC583" s="8"/>
      <c r="AD583" s="8"/>
      <c r="AE583" s="8"/>
      <c r="AF583" s="8"/>
      <c r="AG583" s="8"/>
      <c r="AH583" s="8"/>
      <c r="AI583" s="8"/>
      <c r="AJ583" s="8"/>
      <c r="AK583" s="8"/>
      <c r="AN583" s="28" t="s">
        <v>139</v>
      </c>
      <c r="AO583" s="28" t="s">
        <v>1217</v>
      </c>
      <c r="AP583" s="28">
        <v>17</v>
      </c>
      <c r="AQ583" s="28">
        <v>44</v>
      </c>
      <c r="AR583" s="28" t="s">
        <v>833</v>
      </c>
      <c r="AS583" s="28">
        <v>209</v>
      </c>
      <c r="AT583" s="28">
        <v>1198</v>
      </c>
      <c r="AU583" s="28">
        <v>3</v>
      </c>
      <c r="AV583" s="28">
        <v>4</v>
      </c>
    </row>
    <row r="584" spans="20:48" x14ac:dyDescent="0.3">
      <c r="T584" s="9" t="s">
        <v>139</v>
      </c>
      <c r="U584" s="9" t="s">
        <v>147</v>
      </c>
      <c r="V584" s="8"/>
      <c r="W584" s="8"/>
      <c r="X584" s="8"/>
      <c r="Y584" s="8"/>
      <c r="Z584" s="8"/>
      <c r="AA584" s="8"/>
      <c r="AB584" s="8"/>
      <c r="AC584" s="8"/>
      <c r="AD584" s="8"/>
      <c r="AE584" s="8"/>
      <c r="AF584" s="8"/>
      <c r="AG584" s="8"/>
      <c r="AH584" s="8"/>
      <c r="AI584" s="8"/>
      <c r="AJ584" s="8"/>
      <c r="AK584" s="8"/>
      <c r="AN584" s="28" t="s">
        <v>139</v>
      </c>
      <c r="AO584" s="28" t="s">
        <v>1217</v>
      </c>
      <c r="AP584" s="28">
        <v>17</v>
      </c>
      <c r="AQ584" s="28">
        <v>44</v>
      </c>
      <c r="AR584" s="28" t="s">
        <v>833</v>
      </c>
      <c r="AS584" s="28">
        <v>209</v>
      </c>
      <c r="AT584" s="28">
        <v>1198</v>
      </c>
      <c r="AU584" s="28">
        <v>3</v>
      </c>
      <c r="AV584" s="28">
        <v>4</v>
      </c>
    </row>
    <row r="585" spans="20:48" x14ac:dyDescent="0.3">
      <c r="T585" s="9" t="s">
        <v>139</v>
      </c>
      <c r="U585" s="9" t="s">
        <v>147</v>
      </c>
      <c r="V585" s="8"/>
      <c r="W585" s="8"/>
      <c r="X585" s="8"/>
      <c r="Y585" s="8"/>
      <c r="Z585" s="8"/>
      <c r="AA585" s="8"/>
      <c r="AB585" s="8"/>
      <c r="AC585" s="8"/>
      <c r="AD585" s="8"/>
      <c r="AE585" s="8"/>
      <c r="AF585" s="8"/>
      <c r="AG585" s="8"/>
      <c r="AH585" s="8"/>
      <c r="AI585" s="8"/>
      <c r="AJ585" s="8"/>
      <c r="AK585" s="8"/>
      <c r="AN585" s="28" t="s">
        <v>139</v>
      </c>
      <c r="AO585" s="28" t="s">
        <v>1217</v>
      </c>
      <c r="AP585" s="28">
        <v>17</v>
      </c>
      <c r="AQ585" s="28">
        <v>44</v>
      </c>
      <c r="AR585" s="28" t="s">
        <v>833</v>
      </c>
      <c r="AS585" s="28">
        <v>209</v>
      </c>
      <c r="AT585" s="28">
        <v>1198</v>
      </c>
      <c r="AU585" s="28">
        <v>3</v>
      </c>
      <c r="AV585" s="28">
        <v>4</v>
      </c>
    </row>
    <row r="586" spans="20:48" x14ac:dyDescent="0.3">
      <c r="T586" s="9" t="s">
        <v>139</v>
      </c>
      <c r="U586" s="9" t="s">
        <v>147</v>
      </c>
      <c r="V586" s="8"/>
      <c r="W586" s="8"/>
      <c r="X586" s="8"/>
      <c r="Y586" s="8"/>
      <c r="Z586" s="8"/>
      <c r="AA586" s="8"/>
      <c r="AB586" s="8"/>
      <c r="AC586" s="8"/>
      <c r="AD586" s="8"/>
      <c r="AE586" s="8"/>
      <c r="AF586" s="8"/>
      <c r="AG586" s="8"/>
      <c r="AH586" s="8"/>
      <c r="AI586" s="8"/>
      <c r="AJ586" s="8"/>
      <c r="AK586" s="8"/>
      <c r="AN586" s="28" t="s">
        <v>139</v>
      </c>
      <c r="AO586" s="28" t="s">
        <v>1217</v>
      </c>
      <c r="AP586" s="28">
        <v>17</v>
      </c>
      <c r="AQ586" s="28">
        <v>44</v>
      </c>
      <c r="AR586" s="28" t="s">
        <v>833</v>
      </c>
      <c r="AS586" s="28">
        <v>209</v>
      </c>
      <c r="AT586" s="28">
        <v>1497</v>
      </c>
      <c r="AU586" s="28">
        <v>4</v>
      </c>
      <c r="AV586" s="28">
        <v>4</v>
      </c>
    </row>
    <row r="587" spans="20:48" x14ac:dyDescent="0.3">
      <c r="T587" s="9" t="s">
        <v>139</v>
      </c>
      <c r="U587" s="9" t="s">
        <v>147</v>
      </c>
      <c r="V587" s="8"/>
      <c r="W587" s="8"/>
      <c r="X587" s="8"/>
      <c r="Y587" s="8"/>
      <c r="Z587" s="8"/>
      <c r="AA587" s="8"/>
      <c r="AB587" s="8"/>
      <c r="AC587" s="8"/>
      <c r="AD587" s="8"/>
      <c r="AE587" s="8"/>
      <c r="AF587" s="8"/>
      <c r="AG587" s="8"/>
      <c r="AH587" s="8"/>
      <c r="AI587" s="8"/>
      <c r="AJ587" s="8"/>
      <c r="AK587" s="8"/>
      <c r="AN587" s="28" t="s">
        <v>139</v>
      </c>
      <c r="AO587" s="28" t="s">
        <v>1217</v>
      </c>
      <c r="AP587" s="28">
        <v>17</v>
      </c>
      <c r="AQ587" s="28">
        <v>44</v>
      </c>
      <c r="AR587" s="28" t="s">
        <v>833</v>
      </c>
      <c r="AS587" s="28">
        <v>209</v>
      </c>
      <c r="AT587" s="28">
        <v>1497</v>
      </c>
      <c r="AU587" s="28">
        <v>4</v>
      </c>
      <c r="AV587" s="28">
        <v>4</v>
      </c>
    </row>
    <row r="588" spans="20:48" x14ac:dyDescent="0.3">
      <c r="T588" s="9" t="s">
        <v>139</v>
      </c>
      <c r="U588" s="9" t="s">
        <v>147</v>
      </c>
      <c r="V588" s="8"/>
      <c r="W588" s="8"/>
      <c r="X588" s="8"/>
      <c r="Y588" s="8"/>
      <c r="Z588" s="8"/>
      <c r="AA588" s="8"/>
      <c r="AB588" s="8"/>
      <c r="AC588" s="8"/>
      <c r="AD588" s="8"/>
      <c r="AE588" s="8"/>
      <c r="AF588" s="8"/>
      <c r="AG588" s="8"/>
      <c r="AH588" s="8"/>
      <c r="AI588" s="8"/>
      <c r="AJ588" s="8"/>
      <c r="AK588" s="8"/>
      <c r="AN588" s="28" t="s">
        <v>139</v>
      </c>
      <c r="AO588" s="28" t="s">
        <v>1217</v>
      </c>
      <c r="AP588" s="28">
        <v>17</v>
      </c>
      <c r="AQ588" s="28">
        <v>44</v>
      </c>
      <c r="AR588" s="28" t="s">
        <v>833</v>
      </c>
      <c r="AS588" s="28">
        <v>209</v>
      </c>
      <c r="AT588" s="28">
        <v>1497</v>
      </c>
      <c r="AU588" s="28">
        <v>4</v>
      </c>
      <c r="AV588" s="28">
        <v>4</v>
      </c>
    </row>
    <row r="589" spans="20:48" x14ac:dyDescent="0.3">
      <c r="T589" s="9" t="s">
        <v>139</v>
      </c>
      <c r="U589" s="9" t="s">
        <v>147</v>
      </c>
      <c r="V589" s="8"/>
      <c r="W589" s="8"/>
      <c r="X589" s="8"/>
      <c r="Y589" s="8"/>
      <c r="Z589" s="8"/>
      <c r="AA589" s="8"/>
      <c r="AB589" s="8"/>
      <c r="AC589" s="8"/>
      <c r="AD589" s="8"/>
      <c r="AE589" s="8"/>
      <c r="AF589" s="8"/>
      <c r="AG589" s="8"/>
      <c r="AH589" s="8"/>
      <c r="AI589" s="8"/>
      <c r="AJ589" s="8"/>
      <c r="AK589" s="8"/>
      <c r="AN589" s="28" t="s">
        <v>139</v>
      </c>
      <c r="AO589" s="28" t="s">
        <v>1217</v>
      </c>
      <c r="AP589" s="28">
        <v>17</v>
      </c>
      <c r="AQ589" s="28">
        <v>44</v>
      </c>
      <c r="AR589" s="28" t="s">
        <v>833</v>
      </c>
      <c r="AS589" s="28">
        <v>209</v>
      </c>
      <c r="AT589" s="28">
        <v>1497</v>
      </c>
      <c r="AU589" s="28">
        <v>4</v>
      </c>
      <c r="AV589" s="28">
        <v>4</v>
      </c>
    </row>
    <row r="590" spans="20:48" x14ac:dyDescent="0.3">
      <c r="T590" s="9" t="s">
        <v>139</v>
      </c>
      <c r="U590" s="9" t="s">
        <v>147</v>
      </c>
      <c r="V590" s="8"/>
      <c r="W590" s="8"/>
      <c r="X590" s="8"/>
      <c r="Y590" s="8"/>
      <c r="Z590" s="8"/>
      <c r="AA590" s="8"/>
      <c r="AB590" s="8"/>
      <c r="AC590" s="8"/>
      <c r="AD590" s="8"/>
      <c r="AE590" s="8"/>
      <c r="AF590" s="8"/>
      <c r="AG590" s="8"/>
      <c r="AH590" s="8"/>
      <c r="AI590" s="8"/>
      <c r="AJ590" s="8"/>
      <c r="AK590" s="8"/>
      <c r="AN590" s="28" t="s">
        <v>139</v>
      </c>
      <c r="AO590" s="28" t="s">
        <v>1217</v>
      </c>
      <c r="AP590" s="28">
        <v>17</v>
      </c>
      <c r="AQ590" s="28">
        <v>44</v>
      </c>
      <c r="AR590" s="28" t="s">
        <v>833</v>
      </c>
      <c r="AS590" s="28">
        <v>209</v>
      </c>
      <c r="AT590" s="28">
        <v>1497</v>
      </c>
      <c r="AU590" s="28">
        <v>4</v>
      </c>
      <c r="AV590" s="28">
        <v>4</v>
      </c>
    </row>
    <row r="591" spans="20:48" x14ac:dyDescent="0.3">
      <c r="T591" s="9" t="s">
        <v>139</v>
      </c>
      <c r="U591" s="9" t="s">
        <v>147</v>
      </c>
      <c r="V591" s="8"/>
      <c r="W591" s="8"/>
      <c r="X591" s="8"/>
      <c r="Y591" s="8"/>
      <c r="Z591" s="8"/>
      <c r="AA591" s="8"/>
      <c r="AB591" s="8"/>
      <c r="AC591" s="8"/>
      <c r="AD591" s="8"/>
      <c r="AE591" s="8"/>
      <c r="AF591" s="8"/>
      <c r="AG591" s="8"/>
      <c r="AH591" s="8"/>
      <c r="AI591" s="8"/>
      <c r="AJ591" s="8"/>
      <c r="AK591" s="8"/>
      <c r="AN591" s="28" t="s">
        <v>139</v>
      </c>
      <c r="AO591" s="28" t="s">
        <v>1217</v>
      </c>
      <c r="AP591" s="28">
        <v>17</v>
      </c>
      <c r="AQ591" s="28">
        <v>44</v>
      </c>
      <c r="AR591" s="28" t="s">
        <v>833</v>
      </c>
      <c r="AS591" s="28">
        <v>209</v>
      </c>
      <c r="AT591" s="28">
        <v>1497</v>
      </c>
      <c r="AU591" s="28">
        <v>4</v>
      </c>
      <c r="AV591" s="28">
        <v>4</v>
      </c>
    </row>
    <row r="592" spans="20:48" x14ac:dyDescent="0.3">
      <c r="T592" s="9" t="s">
        <v>139</v>
      </c>
      <c r="U592" s="9" t="s">
        <v>147</v>
      </c>
      <c r="V592" s="8"/>
      <c r="W592" s="8"/>
      <c r="X592" s="8"/>
      <c r="Y592" s="8"/>
      <c r="Z592" s="8"/>
      <c r="AA592" s="8"/>
      <c r="AB592" s="8"/>
      <c r="AC592" s="8"/>
      <c r="AD592" s="8"/>
      <c r="AE592" s="8"/>
      <c r="AF592" s="8"/>
      <c r="AG592" s="8"/>
      <c r="AH592" s="8"/>
      <c r="AI592" s="8"/>
      <c r="AJ592" s="8"/>
      <c r="AK592" s="8"/>
      <c r="AN592" s="28" t="s">
        <v>139</v>
      </c>
      <c r="AO592" s="28" t="s">
        <v>1217</v>
      </c>
      <c r="AP592" s="28">
        <v>17</v>
      </c>
      <c r="AQ592" s="28">
        <v>44</v>
      </c>
      <c r="AR592" s="28" t="s">
        <v>833</v>
      </c>
      <c r="AS592" s="28">
        <v>209</v>
      </c>
      <c r="AT592" s="28">
        <v>1497</v>
      </c>
      <c r="AU592" s="28">
        <v>4</v>
      </c>
      <c r="AV592" s="28">
        <v>4</v>
      </c>
    </row>
    <row r="593" spans="20:48" x14ac:dyDescent="0.3">
      <c r="T593" s="9" t="s">
        <v>139</v>
      </c>
      <c r="U593" s="9" t="s">
        <v>147</v>
      </c>
      <c r="V593" s="8"/>
      <c r="W593" s="8"/>
      <c r="X593" s="8"/>
      <c r="Y593" s="8"/>
      <c r="Z593" s="8"/>
      <c r="AA593" s="8"/>
      <c r="AB593" s="8"/>
      <c r="AC593" s="8"/>
      <c r="AD593" s="8"/>
      <c r="AE593" s="8"/>
      <c r="AF593" s="8"/>
      <c r="AG593" s="8"/>
      <c r="AH593" s="8"/>
      <c r="AI593" s="8"/>
      <c r="AJ593" s="8"/>
      <c r="AK593" s="8"/>
      <c r="AN593" s="28" t="s">
        <v>139</v>
      </c>
      <c r="AO593" s="28" t="s">
        <v>1217</v>
      </c>
      <c r="AP593" s="28">
        <v>17</v>
      </c>
      <c r="AQ593" s="28">
        <v>44</v>
      </c>
      <c r="AR593" s="28" t="s">
        <v>833</v>
      </c>
      <c r="AS593" s="28">
        <v>209</v>
      </c>
      <c r="AT593" s="28">
        <v>1497</v>
      </c>
      <c r="AU593" s="28">
        <v>4</v>
      </c>
      <c r="AV593" s="28">
        <v>4</v>
      </c>
    </row>
    <row r="594" spans="20:48" x14ac:dyDescent="0.3">
      <c r="T594" s="9" t="s">
        <v>139</v>
      </c>
      <c r="U594" s="9" t="s">
        <v>147</v>
      </c>
      <c r="V594" s="8"/>
      <c r="W594" s="8"/>
      <c r="X594" s="8"/>
      <c r="Y594" s="8"/>
      <c r="Z594" s="8"/>
      <c r="AA594" s="8"/>
      <c r="AB594" s="8"/>
      <c r="AC594" s="8"/>
      <c r="AD594" s="8"/>
      <c r="AE594" s="8"/>
      <c r="AF594" s="8"/>
      <c r="AG594" s="8"/>
      <c r="AH594" s="8"/>
      <c r="AI594" s="8"/>
      <c r="AJ594" s="8"/>
      <c r="AK594" s="8"/>
      <c r="AN594" s="28" t="s">
        <v>139</v>
      </c>
      <c r="AO594" s="28" t="s">
        <v>1217</v>
      </c>
      <c r="AP594" s="28">
        <v>17</v>
      </c>
      <c r="AQ594" s="28">
        <v>44</v>
      </c>
      <c r="AR594" s="28" t="s">
        <v>833</v>
      </c>
      <c r="AS594" s="28">
        <v>209</v>
      </c>
      <c r="AT594" s="28">
        <v>1497</v>
      </c>
      <c r="AU594" s="28">
        <v>4</v>
      </c>
      <c r="AV594" s="28">
        <v>4</v>
      </c>
    </row>
    <row r="595" spans="20:48" x14ac:dyDescent="0.3">
      <c r="T595" s="9" t="s">
        <v>139</v>
      </c>
      <c r="U595" s="9" t="s">
        <v>147</v>
      </c>
      <c r="V595" s="8"/>
      <c r="W595" s="8"/>
      <c r="X595" s="8"/>
      <c r="Y595" s="8"/>
      <c r="Z595" s="8"/>
      <c r="AA595" s="8"/>
      <c r="AB595" s="8"/>
      <c r="AC595" s="8"/>
      <c r="AD595" s="8"/>
      <c r="AE595" s="8"/>
      <c r="AF595" s="8"/>
      <c r="AG595" s="8"/>
      <c r="AH595" s="8"/>
      <c r="AI595" s="8"/>
      <c r="AJ595" s="8"/>
      <c r="AK595" s="8"/>
      <c r="AN595" s="28" t="s">
        <v>139</v>
      </c>
      <c r="AO595" s="28" t="s">
        <v>1217</v>
      </c>
      <c r="AP595" s="28">
        <v>17</v>
      </c>
      <c r="AQ595" s="28">
        <v>44</v>
      </c>
      <c r="AR595" s="28" t="s">
        <v>833</v>
      </c>
      <c r="AS595" s="28">
        <v>209</v>
      </c>
      <c r="AT595" s="28">
        <v>1497</v>
      </c>
      <c r="AU595" s="28">
        <v>4</v>
      </c>
      <c r="AV595" s="28">
        <v>4</v>
      </c>
    </row>
    <row r="596" spans="20:48" x14ac:dyDescent="0.3">
      <c r="T596" s="9" t="s">
        <v>139</v>
      </c>
      <c r="U596" s="9" t="s">
        <v>147</v>
      </c>
      <c r="V596" s="8"/>
      <c r="W596" s="8"/>
      <c r="X596" s="8"/>
      <c r="Y596" s="8"/>
      <c r="Z596" s="8"/>
      <c r="AA596" s="8"/>
      <c r="AB596" s="8"/>
      <c r="AC596" s="8"/>
      <c r="AD596" s="8"/>
      <c r="AE596" s="8"/>
      <c r="AF596" s="8"/>
      <c r="AG596" s="8"/>
      <c r="AH596" s="8"/>
      <c r="AI596" s="8"/>
      <c r="AJ596" s="8"/>
      <c r="AK596" s="8"/>
      <c r="AN596" s="28" t="s">
        <v>139</v>
      </c>
      <c r="AO596" s="28" t="s">
        <v>1217</v>
      </c>
      <c r="AP596" s="28">
        <v>17</v>
      </c>
      <c r="AQ596" s="28">
        <v>44</v>
      </c>
      <c r="AR596" s="28" t="s">
        <v>833</v>
      </c>
      <c r="AS596" s="28">
        <v>209</v>
      </c>
      <c r="AT596" s="28">
        <v>1497</v>
      </c>
      <c r="AU596" s="28">
        <v>4</v>
      </c>
      <c r="AV596" s="28">
        <v>4</v>
      </c>
    </row>
    <row r="597" spans="20:48" x14ac:dyDescent="0.3">
      <c r="T597" s="9" t="s">
        <v>139</v>
      </c>
      <c r="U597" s="9" t="s">
        <v>147</v>
      </c>
      <c r="V597" s="8"/>
      <c r="W597" s="8"/>
      <c r="X597" s="8"/>
      <c r="Y597" s="8"/>
      <c r="Z597" s="8"/>
      <c r="AA597" s="8"/>
      <c r="AB597" s="8"/>
      <c r="AC597" s="8"/>
      <c r="AD597" s="8"/>
      <c r="AE597" s="8"/>
      <c r="AF597" s="8"/>
      <c r="AG597" s="8"/>
      <c r="AH597" s="8"/>
      <c r="AI597" s="8"/>
      <c r="AJ597" s="8"/>
      <c r="AK597" s="8"/>
      <c r="AN597" s="28" t="s">
        <v>139</v>
      </c>
      <c r="AO597" s="28" t="s">
        <v>1217</v>
      </c>
      <c r="AP597" s="28">
        <v>17</v>
      </c>
      <c r="AQ597" s="28">
        <v>44</v>
      </c>
      <c r="AR597" s="28" t="s">
        <v>833</v>
      </c>
      <c r="AS597" s="28">
        <v>209</v>
      </c>
      <c r="AT597" s="28">
        <v>1497</v>
      </c>
      <c r="AU597" s="28">
        <v>4</v>
      </c>
      <c r="AV597" s="28">
        <v>4</v>
      </c>
    </row>
    <row r="598" spans="20:48" x14ac:dyDescent="0.3">
      <c r="T598" s="9" t="s">
        <v>139</v>
      </c>
      <c r="U598" s="9" t="s">
        <v>147</v>
      </c>
      <c r="V598" s="8"/>
      <c r="W598" s="8"/>
      <c r="X598" s="8"/>
      <c r="Y598" s="8"/>
      <c r="Z598" s="8"/>
      <c r="AA598" s="8"/>
      <c r="AB598" s="8"/>
      <c r="AC598" s="8"/>
      <c r="AD598" s="8"/>
      <c r="AE598" s="8"/>
      <c r="AF598" s="8"/>
      <c r="AG598" s="8"/>
      <c r="AH598" s="8"/>
      <c r="AI598" s="8"/>
      <c r="AJ598" s="8"/>
      <c r="AK598" s="8"/>
      <c r="AN598" s="28" t="s">
        <v>679</v>
      </c>
      <c r="AO598" s="28" t="s">
        <v>1295</v>
      </c>
      <c r="AP598" s="28">
        <v>17</v>
      </c>
      <c r="AQ598" s="28">
        <v>52</v>
      </c>
      <c r="AR598" s="28" t="s">
        <v>833</v>
      </c>
      <c r="AS598" s="28">
        <v>200</v>
      </c>
      <c r="AT598" s="28">
        <v>1497</v>
      </c>
      <c r="AU598" s="28">
        <v>3</v>
      </c>
      <c r="AV598" s="28">
        <v>4</v>
      </c>
    </row>
    <row r="599" spans="20:48" x14ac:dyDescent="0.3">
      <c r="T599" s="9" t="s">
        <v>139</v>
      </c>
      <c r="U599" s="9" t="s">
        <v>147</v>
      </c>
      <c r="V599" s="8"/>
      <c r="W599" s="8"/>
      <c r="X599" s="8"/>
      <c r="Y599" s="8"/>
      <c r="Z599" s="8"/>
      <c r="AA599" s="8"/>
      <c r="AB599" s="8"/>
      <c r="AC599" s="8"/>
      <c r="AD599" s="8"/>
      <c r="AE599" s="8"/>
      <c r="AF599" s="8"/>
      <c r="AG599" s="8"/>
      <c r="AH599" s="8"/>
      <c r="AI599" s="8"/>
      <c r="AJ599" s="8"/>
      <c r="AK599" s="8"/>
      <c r="AN599" s="28" t="s">
        <v>679</v>
      </c>
      <c r="AO599" s="28" t="s">
        <v>1295</v>
      </c>
      <c r="AP599" s="28">
        <v>17</v>
      </c>
      <c r="AQ599" s="28">
        <v>52</v>
      </c>
      <c r="AR599" s="28" t="s">
        <v>833</v>
      </c>
      <c r="AS599" s="28">
        <v>200</v>
      </c>
      <c r="AT599" s="28">
        <v>1497</v>
      </c>
      <c r="AU599" s="28">
        <v>3</v>
      </c>
      <c r="AV599" s="28">
        <v>4</v>
      </c>
    </row>
    <row r="600" spans="20:48" x14ac:dyDescent="0.3">
      <c r="T600" s="9" t="s">
        <v>139</v>
      </c>
      <c r="U600" s="9" t="s">
        <v>147</v>
      </c>
      <c r="V600" s="8"/>
      <c r="W600" s="8"/>
      <c r="X600" s="8"/>
      <c r="Y600" s="8"/>
      <c r="Z600" s="8"/>
      <c r="AA600" s="8"/>
      <c r="AB600" s="8"/>
      <c r="AC600" s="8"/>
      <c r="AD600" s="8"/>
      <c r="AE600" s="8"/>
      <c r="AF600" s="8"/>
      <c r="AG600" s="8"/>
      <c r="AH600" s="8"/>
      <c r="AI600" s="8"/>
      <c r="AJ600" s="8"/>
      <c r="AK600" s="8"/>
      <c r="AN600" s="28" t="s">
        <v>679</v>
      </c>
      <c r="AO600" s="28" t="s">
        <v>1295</v>
      </c>
      <c r="AP600" s="28">
        <v>17</v>
      </c>
      <c r="AQ600" s="28">
        <v>52</v>
      </c>
      <c r="AR600" s="28" t="s">
        <v>833</v>
      </c>
      <c r="AS600" s="28">
        <v>200</v>
      </c>
      <c r="AT600" s="28">
        <v>1497</v>
      </c>
      <c r="AU600" s="28">
        <v>3</v>
      </c>
      <c r="AV600" s="28">
        <v>4</v>
      </c>
    </row>
    <row r="601" spans="20:48" x14ac:dyDescent="0.3">
      <c r="T601" s="9" t="s">
        <v>139</v>
      </c>
      <c r="U601" s="9" t="s">
        <v>147</v>
      </c>
      <c r="V601" s="8"/>
      <c r="W601" s="8"/>
      <c r="X601" s="8"/>
      <c r="Y601" s="8"/>
      <c r="Z601" s="8"/>
      <c r="AA601" s="8"/>
      <c r="AB601" s="8"/>
      <c r="AC601" s="8"/>
      <c r="AD601" s="8"/>
      <c r="AE601" s="8"/>
      <c r="AF601" s="8"/>
      <c r="AG601" s="8"/>
      <c r="AH601" s="8"/>
      <c r="AI601" s="8"/>
      <c r="AJ601" s="8"/>
      <c r="AK601" s="8"/>
      <c r="AN601" s="28" t="s">
        <v>679</v>
      </c>
      <c r="AO601" s="28" t="s">
        <v>1295</v>
      </c>
      <c r="AP601" s="28">
        <v>17</v>
      </c>
      <c r="AQ601" s="28">
        <v>52</v>
      </c>
      <c r="AR601" s="28" t="s">
        <v>833</v>
      </c>
      <c r="AS601" s="28">
        <v>200</v>
      </c>
      <c r="AT601" s="28">
        <v>1497</v>
      </c>
      <c r="AU601" s="28">
        <v>3</v>
      </c>
      <c r="AV601" s="28">
        <v>4</v>
      </c>
    </row>
    <row r="602" spans="20:48" x14ac:dyDescent="0.3">
      <c r="T602" s="9" t="s">
        <v>139</v>
      </c>
      <c r="U602" s="9" t="s">
        <v>147</v>
      </c>
      <c r="V602" s="8"/>
      <c r="W602" s="8"/>
      <c r="X602" s="8"/>
      <c r="Y602" s="8"/>
      <c r="Z602" s="8"/>
      <c r="AA602" s="8"/>
      <c r="AB602" s="8"/>
      <c r="AC602" s="8"/>
      <c r="AD602" s="8"/>
      <c r="AE602" s="8"/>
      <c r="AF602" s="8"/>
      <c r="AG602" s="8"/>
      <c r="AH602" s="8"/>
      <c r="AI602" s="8"/>
      <c r="AJ602" s="8"/>
      <c r="AK602" s="8"/>
      <c r="AN602" s="28" t="s">
        <v>679</v>
      </c>
      <c r="AO602" s="28" t="s">
        <v>1295</v>
      </c>
      <c r="AP602" s="28">
        <v>17</v>
      </c>
      <c r="AQ602" s="28">
        <v>52</v>
      </c>
      <c r="AR602" s="28" t="s">
        <v>833</v>
      </c>
      <c r="AS602" s="28">
        <v>200</v>
      </c>
      <c r="AT602" s="28">
        <v>1498</v>
      </c>
      <c r="AU602" s="28">
        <v>4</v>
      </c>
      <c r="AV602" s="28">
        <v>4</v>
      </c>
    </row>
    <row r="603" spans="20:48" x14ac:dyDescent="0.3">
      <c r="T603" s="9" t="s">
        <v>139</v>
      </c>
      <c r="U603" s="9" t="s">
        <v>147</v>
      </c>
      <c r="V603" s="8"/>
      <c r="W603" s="8"/>
      <c r="X603" s="8"/>
      <c r="Y603" s="8"/>
      <c r="Z603" s="8"/>
      <c r="AA603" s="8"/>
      <c r="AB603" s="8"/>
      <c r="AC603" s="8"/>
      <c r="AD603" s="8"/>
      <c r="AE603" s="8"/>
      <c r="AF603" s="8"/>
      <c r="AG603" s="8"/>
      <c r="AH603" s="8"/>
      <c r="AI603" s="8"/>
      <c r="AJ603" s="8"/>
      <c r="AK603" s="8"/>
      <c r="AN603" s="28" t="s">
        <v>679</v>
      </c>
      <c r="AO603" s="28" t="s">
        <v>1295</v>
      </c>
      <c r="AP603" s="28">
        <v>17</v>
      </c>
      <c r="AQ603" s="28">
        <v>52</v>
      </c>
      <c r="AR603" s="28" t="s">
        <v>833</v>
      </c>
      <c r="AS603" s="28">
        <v>200</v>
      </c>
      <c r="AT603" s="28">
        <v>1498</v>
      </c>
      <c r="AU603" s="28">
        <v>4</v>
      </c>
      <c r="AV603" s="28">
        <v>4</v>
      </c>
    </row>
    <row r="604" spans="20:48" x14ac:dyDescent="0.3">
      <c r="T604" s="9" t="s">
        <v>139</v>
      </c>
      <c r="U604" s="9" t="s">
        <v>147</v>
      </c>
      <c r="V604" s="8"/>
      <c r="W604" s="8"/>
      <c r="X604" s="8"/>
      <c r="Y604" s="8"/>
      <c r="Z604" s="8"/>
      <c r="AA604" s="8"/>
      <c r="AB604" s="8"/>
      <c r="AC604" s="8"/>
      <c r="AD604" s="8"/>
      <c r="AE604" s="8"/>
      <c r="AF604" s="8"/>
      <c r="AG604" s="8"/>
      <c r="AH604" s="8"/>
      <c r="AI604" s="8"/>
      <c r="AJ604" s="8"/>
      <c r="AK604" s="8"/>
      <c r="AN604" s="28" t="s">
        <v>679</v>
      </c>
      <c r="AO604" s="28" t="s">
        <v>1295</v>
      </c>
      <c r="AP604" s="28">
        <v>17</v>
      </c>
      <c r="AQ604" s="28">
        <v>52</v>
      </c>
      <c r="AR604" s="28" t="s">
        <v>833</v>
      </c>
      <c r="AS604" s="28">
        <v>200</v>
      </c>
      <c r="AT604" s="28">
        <v>1498</v>
      </c>
      <c r="AU604" s="28">
        <v>4</v>
      </c>
      <c r="AV604" s="28">
        <v>4</v>
      </c>
    </row>
    <row r="605" spans="20:48" x14ac:dyDescent="0.3">
      <c r="T605" s="9" t="s">
        <v>139</v>
      </c>
      <c r="U605" s="9" t="s">
        <v>509</v>
      </c>
      <c r="V605" s="8"/>
      <c r="W605" s="8"/>
      <c r="X605" s="8"/>
      <c r="Y605" s="8"/>
      <c r="Z605" s="8"/>
      <c r="AA605" s="8"/>
      <c r="AB605" s="8"/>
      <c r="AC605" s="8"/>
      <c r="AD605" s="8"/>
      <c r="AE605" s="8"/>
      <c r="AF605" s="8"/>
      <c r="AG605" s="8"/>
      <c r="AH605" s="8"/>
      <c r="AI605" s="8"/>
      <c r="AJ605" s="8"/>
      <c r="AK605" s="8"/>
      <c r="AN605" s="28" t="s">
        <v>679</v>
      </c>
      <c r="AO605" s="28" t="s">
        <v>1295</v>
      </c>
      <c r="AP605" s="28">
        <v>17</v>
      </c>
      <c r="AQ605" s="28">
        <v>52</v>
      </c>
      <c r="AR605" s="28" t="s">
        <v>833</v>
      </c>
      <c r="AS605" s="28">
        <v>200</v>
      </c>
      <c r="AT605" s="28">
        <v>1498</v>
      </c>
      <c r="AU605" s="28">
        <v>4</v>
      </c>
      <c r="AV605" s="28">
        <v>4</v>
      </c>
    </row>
    <row r="606" spans="20:48" x14ac:dyDescent="0.3">
      <c r="T606" s="9" t="s">
        <v>139</v>
      </c>
      <c r="U606" s="9" t="s">
        <v>509</v>
      </c>
      <c r="V606" s="8"/>
      <c r="W606" s="8"/>
      <c r="X606" s="8"/>
      <c r="Y606" s="8"/>
      <c r="Z606" s="8"/>
      <c r="AA606" s="8"/>
      <c r="AB606" s="8"/>
      <c r="AC606" s="8"/>
      <c r="AD606" s="8"/>
      <c r="AE606" s="8"/>
      <c r="AF606" s="8"/>
      <c r="AG606" s="8"/>
      <c r="AH606" s="8"/>
      <c r="AI606" s="8"/>
      <c r="AJ606" s="8"/>
      <c r="AK606" s="8"/>
      <c r="AN606" s="28" t="s">
        <v>679</v>
      </c>
      <c r="AO606" s="28" t="s">
        <v>1295</v>
      </c>
      <c r="AP606" s="28">
        <v>17</v>
      </c>
      <c r="AQ606" s="28">
        <v>52</v>
      </c>
      <c r="AR606" s="28" t="s">
        <v>833</v>
      </c>
      <c r="AS606" s="28">
        <v>200</v>
      </c>
      <c r="AT606" s="28">
        <v>1497</v>
      </c>
      <c r="AU606" s="28">
        <v>4</v>
      </c>
      <c r="AV606" s="28">
        <v>4</v>
      </c>
    </row>
    <row r="607" spans="20:48" x14ac:dyDescent="0.3">
      <c r="T607" s="9" t="s">
        <v>139</v>
      </c>
      <c r="U607" s="9" t="s">
        <v>509</v>
      </c>
      <c r="V607" s="8"/>
      <c r="W607" s="8"/>
      <c r="X607" s="8"/>
      <c r="Y607" s="8"/>
      <c r="Z607" s="8"/>
      <c r="AA607" s="8"/>
      <c r="AB607" s="8"/>
      <c r="AC607" s="8"/>
      <c r="AD607" s="8"/>
      <c r="AE607" s="8"/>
      <c r="AF607" s="8"/>
      <c r="AG607" s="8"/>
      <c r="AH607" s="8"/>
      <c r="AI607" s="8"/>
      <c r="AJ607" s="8"/>
      <c r="AK607" s="8"/>
      <c r="AN607" s="28" t="s">
        <v>679</v>
      </c>
      <c r="AO607" s="28" t="s">
        <v>1295</v>
      </c>
      <c r="AP607" s="28">
        <v>17</v>
      </c>
      <c r="AQ607" s="28">
        <v>52</v>
      </c>
      <c r="AR607" s="28" t="s">
        <v>833</v>
      </c>
      <c r="AS607" s="28">
        <v>200</v>
      </c>
      <c r="AT607" s="28">
        <v>1498</v>
      </c>
      <c r="AU607" s="28">
        <v>3</v>
      </c>
      <c r="AV607" s="28">
        <v>4</v>
      </c>
    </row>
    <row r="608" spans="20:48" x14ac:dyDescent="0.3">
      <c r="T608" s="9" t="s">
        <v>139</v>
      </c>
      <c r="U608" s="9" t="s">
        <v>509</v>
      </c>
      <c r="V608" s="8"/>
      <c r="W608" s="8"/>
      <c r="X608" s="8"/>
      <c r="Y608" s="8"/>
      <c r="Z608" s="8"/>
      <c r="AA608" s="8"/>
      <c r="AB608" s="8"/>
      <c r="AC608" s="8"/>
      <c r="AD608" s="8"/>
      <c r="AE608" s="8"/>
      <c r="AF608" s="8"/>
      <c r="AG608" s="8"/>
      <c r="AH608" s="8"/>
      <c r="AI608" s="8"/>
      <c r="AJ608" s="8"/>
      <c r="AK608" s="8"/>
      <c r="AN608" s="28" t="s">
        <v>679</v>
      </c>
      <c r="AO608" s="28" t="s">
        <v>1295</v>
      </c>
      <c r="AP608" s="28">
        <v>17</v>
      </c>
      <c r="AQ608" s="28">
        <v>52</v>
      </c>
      <c r="AR608" s="28" t="s">
        <v>833</v>
      </c>
      <c r="AS608" s="28">
        <v>200</v>
      </c>
      <c r="AT608" s="28">
        <v>1497</v>
      </c>
      <c r="AU608" s="28">
        <v>4</v>
      </c>
      <c r="AV608" s="28">
        <v>4</v>
      </c>
    </row>
    <row r="609" spans="20:48" x14ac:dyDescent="0.3">
      <c r="T609" s="9" t="s">
        <v>139</v>
      </c>
      <c r="U609" s="9" t="s">
        <v>509</v>
      </c>
      <c r="V609" s="8"/>
      <c r="W609" s="8"/>
      <c r="X609" s="8"/>
      <c r="Y609" s="8"/>
      <c r="Z609" s="8"/>
      <c r="AA609" s="8"/>
      <c r="AB609" s="8"/>
      <c r="AC609" s="8"/>
      <c r="AD609" s="8"/>
      <c r="AE609" s="8"/>
      <c r="AF609" s="8"/>
      <c r="AG609" s="8"/>
      <c r="AH609" s="8"/>
      <c r="AI609" s="8"/>
      <c r="AJ609" s="8"/>
      <c r="AK609" s="8"/>
      <c r="AN609" s="28" t="s">
        <v>679</v>
      </c>
      <c r="AO609" s="28" t="s">
        <v>1295</v>
      </c>
      <c r="AP609" s="28">
        <v>17</v>
      </c>
      <c r="AQ609" s="28">
        <v>52</v>
      </c>
      <c r="AR609" s="28" t="s">
        <v>833</v>
      </c>
      <c r="AS609" s="28">
        <v>200</v>
      </c>
      <c r="AT609" s="28">
        <v>1498</v>
      </c>
      <c r="AU609" s="28">
        <v>4</v>
      </c>
      <c r="AV609" s="28">
        <v>4</v>
      </c>
    </row>
    <row r="610" spans="20:48" x14ac:dyDescent="0.3">
      <c r="T610" s="9" t="s">
        <v>139</v>
      </c>
      <c r="U610" s="9" t="s">
        <v>509</v>
      </c>
      <c r="V610" s="8"/>
      <c r="W610" s="8"/>
      <c r="X610" s="8"/>
      <c r="Y610" s="8"/>
      <c r="Z610" s="8"/>
      <c r="AA610" s="8"/>
      <c r="AB610" s="8"/>
      <c r="AC610" s="8"/>
      <c r="AD610" s="8"/>
      <c r="AE610" s="8"/>
      <c r="AF610" s="8"/>
      <c r="AG610" s="8"/>
      <c r="AH610" s="8"/>
      <c r="AI610" s="8"/>
      <c r="AJ610" s="8"/>
      <c r="AK610" s="8"/>
      <c r="AN610" s="28" t="s">
        <v>785</v>
      </c>
      <c r="AO610" s="28" t="s">
        <v>1388</v>
      </c>
      <c r="AP610" s="28">
        <v>17</v>
      </c>
      <c r="AQ610" s="28">
        <v>42</v>
      </c>
      <c r="AR610" s="28" t="s">
        <v>833</v>
      </c>
      <c r="AS610" s="28">
        <v>180</v>
      </c>
      <c r="AT610" s="28">
        <v>1197</v>
      </c>
      <c r="AU610" s="28"/>
      <c r="AV610" s="28"/>
    </row>
    <row r="611" spans="20:48" x14ac:dyDescent="0.3">
      <c r="T611" s="9" t="s">
        <v>139</v>
      </c>
      <c r="U611" s="9" t="s">
        <v>509</v>
      </c>
      <c r="V611" s="8"/>
      <c r="W611" s="8"/>
      <c r="X611" s="8"/>
      <c r="Y611" s="8"/>
      <c r="Z611" s="8"/>
      <c r="AA611" s="8"/>
      <c r="AB611" s="8"/>
      <c r="AC611" s="8"/>
      <c r="AD611" s="8"/>
      <c r="AE611" s="8"/>
      <c r="AF611" s="8"/>
      <c r="AG611" s="8"/>
      <c r="AH611" s="8"/>
      <c r="AI611" s="8"/>
      <c r="AJ611" s="8"/>
      <c r="AK611" s="8"/>
      <c r="AN611" s="28" t="s">
        <v>785</v>
      </c>
      <c r="AO611" s="28" t="s">
        <v>1388</v>
      </c>
      <c r="AP611" s="28">
        <v>17</v>
      </c>
      <c r="AQ611" s="28">
        <v>42</v>
      </c>
      <c r="AR611" s="28" t="s">
        <v>833</v>
      </c>
      <c r="AS611" s="28">
        <v>180</v>
      </c>
      <c r="AT611" s="28">
        <v>1197</v>
      </c>
      <c r="AU611" s="28"/>
      <c r="AV611" s="28"/>
    </row>
    <row r="612" spans="20:48" x14ac:dyDescent="0.3">
      <c r="T612" s="9" t="s">
        <v>139</v>
      </c>
      <c r="U612" s="9" t="s">
        <v>509</v>
      </c>
      <c r="V612" s="8"/>
      <c r="W612" s="8"/>
      <c r="X612" s="8"/>
      <c r="Y612" s="8"/>
      <c r="Z612" s="8"/>
      <c r="AA612" s="8"/>
      <c r="AB612" s="8"/>
      <c r="AC612" s="8"/>
      <c r="AD612" s="8"/>
      <c r="AE612" s="8"/>
      <c r="AF612" s="8"/>
      <c r="AG612" s="8"/>
      <c r="AH612" s="8"/>
      <c r="AI612" s="8"/>
      <c r="AJ612" s="8"/>
      <c r="AK612" s="8"/>
      <c r="AN612" s="28" t="s">
        <v>785</v>
      </c>
      <c r="AO612" s="28" t="s">
        <v>1388</v>
      </c>
      <c r="AP612" s="28">
        <v>17</v>
      </c>
      <c r="AQ612" s="28">
        <v>42</v>
      </c>
      <c r="AR612" s="28" t="s">
        <v>833</v>
      </c>
      <c r="AS612" s="28">
        <v>180</v>
      </c>
      <c r="AT612" s="28">
        <v>1197</v>
      </c>
      <c r="AU612" s="28"/>
      <c r="AV612" s="28"/>
    </row>
    <row r="613" spans="20:48" x14ac:dyDescent="0.3">
      <c r="T613" s="9" t="s">
        <v>139</v>
      </c>
      <c r="U613" s="9" t="s">
        <v>509</v>
      </c>
      <c r="V613" s="8"/>
      <c r="W613" s="8"/>
      <c r="X613" s="8"/>
      <c r="Y613" s="8"/>
      <c r="Z613" s="8"/>
      <c r="AA613" s="8"/>
      <c r="AB613" s="8"/>
      <c r="AC613" s="8"/>
      <c r="AD613" s="8"/>
      <c r="AE613" s="8"/>
      <c r="AF613" s="8"/>
      <c r="AG613" s="8"/>
      <c r="AH613" s="8"/>
      <c r="AI613" s="8"/>
      <c r="AJ613" s="8"/>
      <c r="AK613" s="8"/>
      <c r="AN613" s="28" t="s">
        <v>785</v>
      </c>
      <c r="AO613" s="28" t="s">
        <v>1388</v>
      </c>
      <c r="AP613" s="28">
        <v>17</v>
      </c>
      <c r="AQ613" s="28">
        <v>42</v>
      </c>
      <c r="AR613" s="28" t="s">
        <v>833</v>
      </c>
      <c r="AS613" s="28">
        <v>180</v>
      </c>
      <c r="AT613" s="28">
        <v>1197</v>
      </c>
      <c r="AU613" s="28"/>
      <c r="AV613" s="28"/>
    </row>
    <row r="614" spans="20:48" x14ac:dyDescent="0.3">
      <c r="T614" s="9" t="s">
        <v>139</v>
      </c>
      <c r="U614" s="9" t="s">
        <v>509</v>
      </c>
      <c r="V614" s="8"/>
      <c r="W614" s="8"/>
      <c r="X614" s="8"/>
      <c r="Y614" s="8"/>
      <c r="Z614" s="8"/>
      <c r="AA614" s="8"/>
      <c r="AB614" s="8"/>
      <c r="AC614" s="8"/>
      <c r="AD614" s="8"/>
      <c r="AE614" s="8"/>
      <c r="AF614" s="8"/>
      <c r="AG614" s="8"/>
      <c r="AH614" s="8"/>
      <c r="AI614" s="8"/>
      <c r="AJ614" s="8"/>
      <c r="AK614" s="8"/>
      <c r="AN614" s="28" t="s">
        <v>785</v>
      </c>
      <c r="AO614" s="28" t="s">
        <v>1388</v>
      </c>
      <c r="AP614" s="28">
        <v>17</v>
      </c>
      <c r="AQ614" s="28">
        <v>42</v>
      </c>
      <c r="AR614" s="28" t="s">
        <v>833</v>
      </c>
      <c r="AS614" s="28">
        <v>180</v>
      </c>
      <c r="AT614" s="28">
        <v>1497</v>
      </c>
      <c r="AU614" s="28"/>
      <c r="AV614" s="28"/>
    </row>
    <row r="615" spans="20:48" x14ac:dyDescent="0.3">
      <c r="T615" s="9" t="s">
        <v>139</v>
      </c>
      <c r="U615" s="9" t="s">
        <v>509</v>
      </c>
      <c r="V615" s="8"/>
      <c r="W615" s="8"/>
      <c r="X615" s="8"/>
      <c r="Y615" s="8"/>
      <c r="Z615" s="8"/>
      <c r="AA615" s="8"/>
      <c r="AB615" s="8"/>
      <c r="AC615" s="8"/>
      <c r="AD615" s="8"/>
      <c r="AE615" s="8"/>
      <c r="AF615" s="8"/>
      <c r="AG615" s="8"/>
      <c r="AH615" s="8"/>
      <c r="AI615" s="8"/>
      <c r="AJ615" s="8"/>
      <c r="AK615" s="8"/>
      <c r="AN615" s="28" t="s">
        <v>785</v>
      </c>
      <c r="AO615" s="28" t="s">
        <v>1388</v>
      </c>
      <c r="AP615" s="28">
        <v>17</v>
      </c>
      <c r="AQ615" s="28">
        <v>42</v>
      </c>
      <c r="AR615" s="28" t="s">
        <v>833</v>
      </c>
      <c r="AS615" s="28">
        <v>180</v>
      </c>
      <c r="AT615" s="28">
        <v>1497</v>
      </c>
      <c r="AU615" s="28"/>
      <c r="AV615" s="28"/>
    </row>
    <row r="616" spans="20:48" x14ac:dyDescent="0.3">
      <c r="T616" s="9" t="s">
        <v>139</v>
      </c>
      <c r="U616" s="9" t="s">
        <v>509</v>
      </c>
      <c r="V616" s="8"/>
      <c r="W616" s="8"/>
      <c r="X616" s="8"/>
      <c r="Y616" s="8"/>
      <c r="Z616" s="8"/>
      <c r="AA616" s="8"/>
      <c r="AB616" s="8"/>
      <c r="AC616" s="8"/>
      <c r="AD616" s="8"/>
      <c r="AE616" s="8"/>
      <c r="AF616" s="8"/>
      <c r="AG616" s="8"/>
      <c r="AH616" s="8"/>
      <c r="AI616" s="8"/>
      <c r="AJ616" s="8"/>
      <c r="AK616" s="8"/>
      <c r="AN616" s="28" t="s">
        <v>785</v>
      </c>
      <c r="AO616" s="28" t="s">
        <v>1388</v>
      </c>
      <c r="AP616" s="28">
        <v>17</v>
      </c>
      <c r="AQ616" s="28">
        <v>42</v>
      </c>
      <c r="AR616" s="28" t="s">
        <v>833</v>
      </c>
      <c r="AS616" s="28">
        <v>180</v>
      </c>
      <c r="AT616" s="28">
        <v>1497</v>
      </c>
      <c r="AU616" s="28"/>
      <c r="AV616" s="28"/>
    </row>
    <row r="617" spans="20:48" x14ac:dyDescent="0.3">
      <c r="T617" s="9" t="s">
        <v>139</v>
      </c>
      <c r="U617" s="9" t="s">
        <v>509</v>
      </c>
      <c r="V617" s="8"/>
      <c r="W617" s="8"/>
      <c r="X617" s="8"/>
      <c r="Y617" s="8"/>
      <c r="Z617" s="8"/>
      <c r="AA617" s="8"/>
      <c r="AB617" s="8"/>
      <c r="AC617" s="8"/>
      <c r="AD617" s="8"/>
      <c r="AE617" s="8"/>
      <c r="AF617" s="8"/>
      <c r="AG617" s="8"/>
      <c r="AH617" s="8"/>
      <c r="AI617" s="8"/>
      <c r="AJ617" s="8"/>
      <c r="AK617" s="8"/>
      <c r="AN617" s="28" t="s">
        <v>785</v>
      </c>
      <c r="AO617" s="28" t="s">
        <v>1388</v>
      </c>
      <c r="AP617" s="28">
        <v>17</v>
      </c>
      <c r="AQ617" s="28">
        <v>42</v>
      </c>
      <c r="AR617" s="28" t="s">
        <v>833</v>
      </c>
      <c r="AS617" s="28">
        <v>180</v>
      </c>
      <c r="AT617" s="28">
        <v>1497</v>
      </c>
      <c r="AU617" s="28"/>
      <c r="AV617" s="28"/>
    </row>
    <row r="618" spans="20:48" x14ac:dyDescent="0.3">
      <c r="T618" s="9" t="s">
        <v>139</v>
      </c>
      <c r="U618" s="9" t="s">
        <v>509</v>
      </c>
      <c r="V618" s="8"/>
      <c r="W618" s="8"/>
      <c r="X618" s="8"/>
      <c r="Y618" s="8"/>
      <c r="Z618" s="8"/>
      <c r="AA618" s="8"/>
      <c r="AB618" s="8"/>
      <c r="AC618" s="8"/>
      <c r="AD618" s="8"/>
      <c r="AE618" s="8"/>
      <c r="AF618" s="8"/>
      <c r="AG618" s="8"/>
      <c r="AH618" s="8"/>
      <c r="AI618" s="8"/>
      <c r="AJ618" s="8"/>
      <c r="AK618" s="8"/>
      <c r="AN618" s="28" t="s">
        <v>785</v>
      </c>
      <c r="AO618" s="28" t="s">
        <v>1388</v>
      </c>
      <c r="AP618" s="28">
        <v>17</v>
      </c>
      <c r="AQ618" s="28">
        <v>42</v>
      </c>
      <c r="AR618" s="28" t="s">
        <v>833</v>
      </c>
      <c r="AS618" s="28">
        <v>180</v>
      </c>
      <c r="AT618" s="28">
        <v>1497</v>
      </c>
      <c r="AU618" s="28"/>
      <c r="AV618" s="28"/>
    </row>
    <row r="619" spans="20:48" x14ac:dyDescent="0.3">
      <c r="T619" s="9" t="s">
        <v>139</v>
      </c>
      <c r="U619" s="9" t="s">
        <v>509</v>
      </c>
      <c r="V619" s="8"/>
      <c r="W619" s="8"/>
      <c r="X619" s="8"/>
      <c r="Y619" s="8"/>
      <c r="Z619" s="8"/>
      <c r="AA619" s="8"/>
      <c r="AB619" s="8"/>
      <c r="AC619" s="8"/>
      <c r="AD619" s="8"/>
      <c r="AE619" s="8"/>
      <c r="AF619" s="8"/>
      <c r="AG619" s="8"/>
      <c r="AH619" s="8"/>
      <c r="AI619" s="8"/>
      <c r="AJ619" s="8"/>
      <c r="AK619" s="8"/>
      <c r="AN619" s="28" t="s">
        <v>785</v>
      </c>
      <c r="AO619" s="28" t="s">
        <v>1388</v>
      </c>
      <c r="AP619" s="28">
        <v>17</v>
      </c>
      <c r="AQ619" s="28">
        <v>42</v>
      </c>
      <c r="AR619" s="28" t="s">
        <v>833</v>
      </c>
      <c r="AS619" s="28">
        <v>180</v>
      </c>
      <c r="AT619" s="28">
        <v>1497</v>
      </c>
      <c r="AU619" s="28"/>
      <c r="AV619" s="28"/>
    </row>
    <row r="620" spans="20:48" x14ac:dyDescent="0.3">
      <c r="T620" s="9" t="s">
        <v>139</v>
      </c>
      <c r="U620" s="9" t="s">
        <v>509</v>
      </c>
      <c r="V620" s="8"/>
      <c r="W620" s="8"/>
      <c r="X620" s="8"/>
      <c r="Y620" s="8"/>
      <c r="Z620" s="8"/>
      <c r="AA620" s="8"/>
      <c r="AB620" s="8"/>
      <c r="AC620" s="8"/>
      <c r="AD620" s="8"/>
      <c r="AE620" s="8"/>
      <c r="AF620" s="8"/>
      <c r="AG620" s="8"/>
      <c r="AH620" s="8"/>
      <c r="AI620" s="8"/>
      <c r="AJ620" s="8"/>
      <c r="AK620" s="8"/>
      <c r="AN620" s="28" t="s">
        <v>785</v>
      </c>
      <c r="AO620" s="28" t="s">
        <v>1388</v>
      </c>
      <c r="AP620" s="28">
        <v>17</v>
      </c>
      <c r="AQ620" s="28">
        <v>42</v>
      </c>
      <c r="AR620" s="28" t="s">
        <v>833</v>
      </c>
      <c r="AS620" s="28">
        <v>180</v>
      </c>
      <c r="AT620" s="28">
        <v>1497</v>
      </c>
      <c r="AU620" s="28">
        <v>4</v>
      </c>
      <c r="AV620" s="28"/>
    </row>
    <row r="621" spans="20:48" x14ac:dyDescent="0.3">
      <c r="T621" s="9" t="s">
        <v>139</v>
      </c>
      <c r="U621" s="9" t="s">
        <v>509</v>
      </c>
      <c r="V621" s="8"/>
      <c r="W621" s="8"/>
      <c r="X621" s="8"/>
      <c r="Y621" s="8"/>
      <c r="Z621" s="8"/>
      <c r="AA621" s="8"/>
      <c r="AB621" s="8"/>
      <c r="AC621" s="8"/>
      <c r="AD621" s="8"/>
      <c r="AE621" s="8"/>
      <c r="AF621" s="8"/>
      <c r="AG621" s="8"/>
      <c r="AH621" s="8"/>
      <c r="AI621" s="8"/>
      <c r="AJ621" s="8"/>
      <c r="AK621" s="8"/>
      <c r="AN621" s="28" t="s">
        <v>785</v>
      </c>
      <c r="AO621" s="28" t="s">
        <v>1483</v>
      </c>
      <c r="AP621" s="28">
        <v>17</v>
      </c>
      <c r="AQ621" s="28">
        <v>60</v>
      </c>
      <c r="AR621" s="28" t="s">
        <v>833</v>
      </c>
      <c r="AS621" s="28">
        <v>200</v>
      </c>
      <c r="AT621" s="28">
        <v>2498</v>
      </c>
      <c r="AU621" s="28">
        <v>4</v>
      </c>
      <c r="AV621" s="28">
        <v>4</v>
      </c>
    </row>
    <row r="622" spans="20:48" x14ac:dyDescent="0.3">
      <c r="T622" s="9" t="s">
        <v>139</v>
      </c>
      <c r="U622" s="9" t="s">
        <v>833</v>
      </c>
      <c r="V622" s="8"/>
      <c r="W622" s="8"/>
      <c r="X622" s="8"/>
      <c r="Y622" s="8"/>
      <c r="Z622" s="8"/>
      <c r="AA622" s="8"/>
      <c r="AB622" s="8"/>
      <c r="AC622" s="8"/>
      <c r="AD622" s="8"/>
      <c r="AE622" s="8"/>
      <c r="AF622" s="8"/>
      <c r="AG622" s="8"/>
      <c r="AH622" s="8"/>
      <c r="AI622" s="8"/>
      <c r="AJ622" s="8"/>
      <c r="AK622" s="8"/>
      <c r="AN622" s="28" t="s">
        <v>785</v>
      </c>
      <c r="AO622" s="28" t="s">
        <v>1483</v>
      </c>
      <c r="AP622" s="28">
        <v>17</v>
      </c>
      <c r="AQ622" s="28">
        <v>60</v>
      </c>
      <c r="AR622" s="28" t="s">
        <v>833</v>
      </c>
      <c r="AS622" s="28">
        <v>200</v>
      </c>
      <c r="AT622" s="28">
        <v>2498</v>
      </c>
      <c r="AU622" s="28">
        <v>4</v>
      </c>
      <c r="AV622" s="28">
        <v>4</v>
      </c>
    </row>
    <row r="623" spans="20:48" x14ac:dyDescent="0.3">
      <c r="T623" s="9" t="s">
        <v>139</v>
      </c>
      <c r="U623" s="9" t="s">
        <v>833</v>
      </c>
      <c r="V623" s="8"/>
      <c r="W623" s="8"/>
      <c r="X623" s="8"/>
      <c r="Y623" s="8"/>
      <c r="Z623" s="8"/>
      <c r="AA623" s="8"/>
      <c r="AB623" s="8"/>
      <c r="AC623" s="8"/>
      <c r="AD623" s="8"/>
      <c r="AE623" s="8"/>
      <c r="AF623" s="8"/>
      <c r="AG623" s="8"/>
      <c r="AH623" s="8"/>
      <c r="AI623" s="8"/>
      <c r="AJ623" s="8"/>
      <c r="AK623" s="8"/>
      <c r="AN623" s="28" t="s">
        <v>785</v>
      </c>
      <c r="AO623" s="28" t="s">
        <v>1483</v>
      </c>
      <c r="AP623" s="28">
        <v>17</v>
      </c>
      <c r="AQ623" s="28">
        <v>60</v>
      </c>
      <c r="AR623" s="28" t="s">
        <v>833</v>
      </c>
      <c r="AS623" s="28">
        <v>200</v>
      </c>
      <c r="AT623" s="28">
        <v>2498</v>
      </c>
      <c r="AU623" s="28">
        <v>4</v>
      </c>
      <c r="AV623" s="28">
        <v>4</v>
      </c>
    </row>
    <row r="624" spans="20:48" x14ac:dyDescent="0.3">
      <c r="T624" s="9" t="s">
        <v>139</v>
      </c>
      <c r="U624" s="9" t="s">
        <v>833</v>
      </c>
      <c r="V624" s="8"/>
      <c r="W624" s="8"/>
      <c r="X624" s="8"/>
      <c r="Y624" s="8"/>
      <c r="Z624" s="8"/>
      <c r="AA624" s="8"/>
      <c r="AB624" s="8"/>
      <c r="AC624" s="8"/>
      <c r="AD624" s="8"/>
      <c r="AE624" s="8"/>
      <c r="AF624" s="8"/>
      <c r="AG624" s="8"/>
      <c r="AH624" s="8"/>
      <c r="AI624" s="8"/>
      <c r="AJ624" s="8"/>
      <c r="AK624" s="8"/>
      <c r="AN624" s="28" t="s">
        <v>785</v>
      </c>
      <c r="AO624" s="28" t="s">
        <v>1584</v>
      </c>
      <c r="AP624" s="28">
        <v>17</v>
      </c>
      <c r="AQ624" s="28">
        <v>70</v>
      </c>
      <c r="AR624" s="28" t="s">
        <v>833</v>
      </c>
      <c r="AS624" s="28">
        <v>200</v>
      </c>
      <c r="AT624" s="28">
        <v>2179</v>
      </c>
      <c r="AU624" s="28">
        <v>4</v>
      </c>
      <c r="AV624" s="28">
        <v>4</v>
      </c>
    </row>
    <row r="625" spans="20:48" x14ac:dyDescent="0.3">
      <c r="T625" s="9" t="s">
        <v>139</v>
      </c>
      <c r="U625" s="9" t="s">
        <v>833</v>
      </c>
      <c r="V625" s="8"/>
      <c r="W625" s="8"/>
      <c r="X625" s="8"/>
      <c r="Y625" s="8"/>
      <c r="Z625" s="8"/>
      <c r="AA625" s="8"/>
      <c r="AB625" s="8"/>
      <c r="AC625" s="8"/>
      <c r="AD625" s="8"/>
      <c r="AE625" s="8"/>
      <c r="AF625" s="8"/>
      <c r="AG625" s="8"/>
      <c r="AH625" s="8"/>
      <c r="AI625" s="8"/>
      <c r="AJ625" s="8"/>
      <c r="AK625" s="8"/>
      <c r="AN625" s="28" t="s">
        <v>785</v>
      </c>
      <c r="AO625" s="28" t="s">
        <v>1584</v>
      </c>
      <c r="AP625" s="28">
        <v>17</v>
      </c>
      <c r="AQ625" s="28">
        <v>70</v>
      </c>
      <c r="AR625" s="28" t="s">
        <v>833</v>
      </c>
      <c r="AS625" s="28">
        <v>200</v>
      </c>
      <c r="AT625" s="28">
        <v>2179</v>
      </c>
      <c r="AU625" s="28">
        <v>4</v>
      </c>
      <c r="AV625" s="28">
        <v>4</v>
      </c>
    </row>
    <row r="626" spans="20:48" x14ac:dyDescent="0.3">
      <c r="T626" s="9" t="s">
        <v>139</v>
      </c>
      <c r="U626" s="9" t="s">
        <v>833</v>
      </c>
      <c r="V626" s="8"/>
      <c r="W626" s="8"/>
      <c r="X626" s="8"/>
      <c r="Y626" s="8"/>
      <c r="Z626" s="8"/>
      <c r="AA626" s="8"/>
      <c r="AB626" s="8"/>
      <c r="AC626" s="8"/>
      <c r="AD626" s="8"/>
      <c r="AE626" s="8"/>
      <c r="AF626" s="8"/>
      <c r="AG626" s="8"/>
      <c r="AH626" s="8"/>
      <c r="AI626" s="8"/>
      <c r="AJ626" s="8"/>
      <c r="AK626" s="8"/>
      <c r="AN626" s="28" t="s">
        <v>865</v>
      </c>
      <c r="AO626" s="28" t="s">
        <v>1789</v>
      </c>
      <c r="AP626" s="28">
        <v>17</v>
      </c>
      <c r="AQ626" s="28">
        <v>63</v>
      </c>
      <c r="AR626" s="28" t="s">
        <v>833</v>
      </c>
      <c r="AS626" s="28">
        <v>188</v>
      </c>
      <c r="AT626" s="28">
        <v>1968</v>
      </c>
      <c r="AU626" s="28">
        <v>4</v>
      </c>
      <c r="AV626" s="28">
        <v>4</v>
      </c>
    </row>
    <row r="627" spans="20:48" x14ac:dyDescent="0.3">
      <c r="T627" s="9" t="s">
        <v>139</v>
      </c>
      <c r="U627" s="9" t="s">
        <v>833</v>
      </c>
      <c r="V627" s="8"/>
      <c r="W627" s="8"/>
      <c r="X627" s="8"/>
      <c r="Y627" s="8"/>
      <c r="Z627" s="8"/>
      <c r="AA627" s="8"/>
      <c r="AB627" s="8"/>
      <c r="AC627" s="8"/>
      <c r="AD627" s="8"/>
      <c r="AE627" s="8"/>
      <c r="AF627" s="8"/>
      <c r="AG627" s="8"/>
      <c r="AH627" s="8"/>
      <c r="AI627" s="8"/>
      <c r="AJ627" s="8"/>
      <c r="AK627" s="8"/>
      <c r="AN627" s="28" t="s">
        <v>898</v>
      </c>
      <c r="AO627" s="28" t="s">
        <v>1800</v>
      </c>
      <c r="AP627" s="28">
        <v>17</v>
      </c>
      <c r="AQ627" s="28">
        <v>61</v>
      </c>
      <c r="AR627" s="28" t="s">
        <v>833</v>
      </c>
      <c r="AS627" s="28">
        <v>179</v>
      </c>
      <c r="AT627" s="28">
        <v>1995</v>
      </c>
      <c r="AU627" s="28">
        <v>4</v>
      </c>
      <c r="AV627" s="28">
        <v>4</v>
      </c>
    </row>
    <row r="628" spans="20:48" x14ac:dyDescent="0.3">
      <c r="T628" s="9" t="s">
        <v>139</v>
      </c>
      <c r="U628" s="9" t="s">
        <v>833</v>
      </c>
      <c r="V628" s="8"/>
      <c r="W628" s="8"/>
      <c r="X628" s="8"/>
      <c r="Y628" s="8"/>
      <c r="Z628" s="8"/>
      <c r="AA628" s="8"/>
      <c r="AB628" s="8"/>
      <c r="AC628" s="8"/>
      <c r="AD628" s="8"/>
      <c r="AE628" s="8"/>
      <c r="AF628" s="8"/>
      <c r="AG628" s="8"/>
      <c r="AH628" s="8"/>
      <c r="AI628" s="8"/>
      <c r="AJ628" s="8"/>
      <c r="AK628" s="8"/>
      <c r="AN628" s="28" t="s">
        <v>193</v>
      </c>
      <c r="AO628" s="28" t="s">
        <v>2007</v>
      </c>
      <c r="AP628" s="28">
        <v>17</v>
      </c>
      <c r="AQ628" s="28">
        <v>50</v>
      </c>
      <c r="AR628" s="28" t="s">
        <v>833</v>
      </c>
      <c r="AS628" s="28">
        <v>201</v>
      </c>
      <c r="AT628" s="28">
        <v>1498</v>
      </c>
      <c r="AU628" s="28">
        <v>4</v>
      </c>
      <c r="AV628" s="28">
        <v>4</v>
      </c>
    </row>
    <row r="629" spans="20:48" x14ac:dyDescent="0.3">
      <c r="T629" s="9" t="s">
        <v>139</v>
      </c>
      <c r="U629" s="9" t="s">
        <v>833</v>
      </c>
      <c r="V629" s="8"/>
      <c r="W629" s="8"/>
      <c r="X629" s="8"/>
      <c r="Y629" s="8"/>
      <c r="Z629" s="8"/>
      <c r="AA629" s="8"/>
      <c r="AB629" s="8"/>
      <c r="AC629" s="8"/>
      <c r="AD629" s="8"/>
      <c r="AE629" s="8"/>
      <c r="AF629" s="8"/>
      <c r="AG629" s="8"/>
      <c r="AH629" s="8"/>
      <c r="AI629" s="8"/>
      <c r="AJ629" s="8"/>
      <c r="AK629" s="8"/>
      <c r="AN629" s="28" t="s">
        <v>193</v>
      </c>
      <c r="AO629" s="28" t="s">
        <v>2007</v>
      </c>
      <c r="AP629" s="28">
        <v>17</v>
      </c>
      <c r="AQ629" s="28">
        <v>50</v>
      </c>
      <c r="AR629" s="28" t="s">
        <v>833</v>
      </c>
      <c r="AS629" s="28">
        <v>201</v>
      </c>
      <c r="AT629" s="28">
        <v>1461</v>
      </c>
      <c r="AU629" s="28">
        <v>4</v>
      </c>
      <c r="AV629" s="28">
        <v>4</v>
      </c>
    </row>
    <row r="630" spans="20:48" x14ac:dyDescent="0.3">
      <c r="T630" s="9" t="s">
        <v>139</v>
      </c>
      <c r="U630" s="9" t="s">
        <v>833</v>
      </c>
      <c r="V630" s="8"/>
      <c r="W630" s="8"/>
      <c r="X630" s="8"/>
      <c r="Y630" s="8"/>
      <c r="Z630" s="8"/>
      <c r="AA630" s="8"/>
      <c r="AB630" s="8"/>
      <c r="AC630" s="8"/>
      <c r="AD630" s="8"/>
      <c r="AE630" s="8"/>
      <c r="AF630" s="8"/>
      <c r="AG630" s="8"/>
      <c r="AH630" s="8"/>
      <c r="AI630" s="8"/>
      <c r="AJ630" s="8"/>
      <c r="AK630" s="8"/>
      <c r="AN630" s="28" t="s">
        <v>193</v>
      </c>
      <c r="AO630" s="28" t="s">
        <v>2007</v>
      </c>
      <c r="AP630" s="28">
        <v>17</v>
      </c>
      <c r="AQ630" s="28">
        <v>50</v>
      </c>
      <c r="AR630" s="28" t="s">
        <v>833</v>
      </c>
      <c r="AS630" s="28">
        <v>201</v>
      </c>
      <c r="AT630" s="28">
        <v>1461</v>
      </c>
      <c r="AU630" s="28">
        <v>4</v>
      </c>
      <c r="AV630" s="28"/>
    </row>
    <row r="631" spans="20:48" x14ac:dyDescent="0.3">
      <c r="T631" s="9" t="s">
        <v>139</v>
      </c>
      <c r="U631" s="9" t="s">
        <v>833</v>
      </c>
      <c r="V631" s="8"/>
      <c r="W631" s="8"/>
      <c r="X631" s="8"/>
      <c r="Y631" s="8"/>
      <c r="Z631" s="8"/>
      <c r="AA631" s="8"/>
      <c r="AB631" s="8"/>
      <c r="AC631" s="8"/>
      <c r="AD631" s="8"/>
      <c r="AE631" s="8"/>
      <c r="AF631" s="8"/>
      <c r="AG631" s="8"/>
      <c r="AH631" s="8"/>
      <c r="AI631" s="8"/>
      <c r="AJ631" s="8"/>
      <c r="AK631" s="8"/>
      <c r="AN631" s="28" t="s">
        <v>193</v>
      </c>
      <c r="AO631" s="28" t="s">
        <v>2007</v>
      </c>
      <c r="AP631" s="28">
        <v>17</v>
      </c>
      <c r="AQ631" s="28">
        <v>50</v>
      </c>
      <c r="AR631" s="28" t="s">
        <v>833</v>
      </c>
      <c r="AS631" s="28">
        <v>201</v>
      </c>
      <c r="AT631" s="28">
        <v>1498</v>
      </c>
      <c r="AU631" s="28">
        <v>4</v>
      </c>
      <c r="AV631" s="28">
        <v>4</v>
      </c>
    </row>
    <row r="632" spans="20:48" x14ac:dyDescent="0.3">
      <c r="T632" s="9" t="s">
        <v>139</v>
      </c>
      <c r="U632" s="9" t="s">
        <v>833</v>
      </c>
      <c r="V632" s="8"/>
      <c r="W632" s="8"/>
      <c r="X632" s="8"/>
      <c r="Y632" s="8"/>
      <c r="Z632" s="8"/>
      <c r="AA632" s="8"/>
      <c r="AB632" s="8"/>
      <c r="AC632" s="8"/>
      <c r="AD632" s="8"/>
      <c r="AE632" s="8"/>
      <c r="AF632" s="8"/>
      <c r="AG632" s="8"/>
      <c r="AH632" s="8"/>
      <c r="AI632" s="8"/>
      <c r="AJ632" s="8"/>
      <c r="AK632" s="8"/>
      <c r="AN632" s="28" t="s">
        <v>319</v>
      </c>
      <c r="AO632" s="28" t="s">
        <v>2219</v>
      </c>
      <c r="AP632" s="28">
        <v>17</v>
      </c>
      <c r="AQ632" s="28">
        <v>55</v>
      </c>
      <c r="AR632" s="28" t="s">
        <v>833</v>
      </c>
      <c r="AS632" s="28">
        <v>190</v>
      </c>
      <c r="AT632" s="28">
        <v>1582</v>
      </c>
      <c r="AU632" s="28">
        <v>4</v>
      </c>
      <c r="AV632" s="28">
        <v>4</v>
      </c>
    </row>
    <row r="633" spans="20:48" x14ac:dyDescent="0.3">
      <c r="T633" s="9" t="s">
        <v>139</v>
      </c>
      <c r="U633" s="9" t="s">
        <v>833</v>
      </c>
      <c r="V633" s="8"/>
      <c r="W633" s="8"/>
      <c r="X633" s="8"/>
      <c r="Y633" s="8"/>
      <c r="Z633" s="8"/>
      <c r="AA633" s="8"/>
      <c r="AB633" s="8"/>
      <c r="AC633" s="8"/>
      <c r="AD633" s="8"/>
      <c r="AE633" s="8"/>
      <c r="AF633" s="8"/>
      <c r="AG633" s="8"/>
      <c r="AH633" s="8"/>
      <c r="AI633" s="8"/>
      <c r="AJ633" s="8"/>
      <c r="AK633" s="8"/>
      <c r="AN633" s="28" t="s">
        <v>139</v>
      </c>
      <c r="AO633" s="28" t="s">
        <v>2244</v>
      </c>
      <c r="AP633" s="28">
        <v>17</v>
      </c>
      <c r="AQ633" s="28">
        <v>50</v>
      </c>
      <c r="AR633" s="28" t="s">
        <v>833</v>
      </c>
      <c r="AS633" s="28">
        <v>205</v>
      </c>
      <c r="AT633" s="28">
        <v>1956</v>
      </c>
      <c r="AU633" s="28">
        <v>3</v>
      </c>
      <c r="AV633" s="28">
        <v>4</v>
      </c>
    </row>
    <row r="634" spans="20:48" x14ac:dyDescent="0.3">
      <c r="T634" s="9" t="s">
        <v>139</v>
      </c>
      <c r="U634" s="9" t="s">
        <v>833</v>
      </c>
      <c r="V634" s="8"/>
      <c r="W634" s="8"/>
      <c r="X634" s="8"/>
      <c r="Y634" s="8"/>
      <c r="Z634" s="8"/>
      <c r="AA634" s="8"/>
      <c r="AB634" s="8"/>
      <c r="AC634" s="8"/>
      <c r="AD634" s="8"/>
      <c r="AE634" s="8"/>
      <c r="AF634" s="8"/>
      <c r="AG634" s="8"/>
      <c r="AH634" s="8"/>
      <c r="AI634" s="8"/>
      <c r="AJ634" s="8"/>
      <c r="AK634" s="8"/>
      <c r="AN634" s="28" t="s">
        <v>139</v>
      </c>
      <c r="AO634" s="28" t="s">
        <v>2244</v>
      </c>
      <c r="AP634" s="28">
        <v>17</v>
      </c>
      <c r="AQ634" s="28">
        <v>50</v>
      </c>
      <c r="AR634" s="28" t="s">
        <v>833</v>
      </c>
      <c r="AS634" s="28">
        <v>205</v>
      </c>
      <c r="AT634" s="28">
        <v>1956</v>
      </c>
      <c r="AU634" s="28">
        <v>3</v>
      </c>
      <c r="AV634" s="28">
        <v>4</v>
      </c>
    </row>
    <row r="635" spans="20:48" x14ac:dyDescent="0.3">
      <c r="T635" s="9" t="s">
        <v>139</v>
      </c>
      <c r="U635" s="9" t="s">
        <v>833</v>
      </c>
      <c r="V635" s="8"/>
      <c r="W635" s="8"/>
      <c r="X635" s="8"/>
      <c r="Y635" s="8"/>
      <c r="Z635" s="8"/>
      <c r="AA635" s="8"/>
      <c r="AB635" s="8"/>
      <c r="AC635" s="8"/>
      <c r="AD635" s="8"/>
      <c r="AE635" s="8"/>
      <c r="AF635" s="8"/>
      <c r="AG635" s="8"/>
      <c r="AH635" s="8"/>
      <c r="AI635" s="8"/>
      <c r="AJ635" s="8"/>
      <c r="AK635" s="8"/>
    </row>
    <row r="636" spans="20:48" x14ac:dyDescent="0.3">
      <c r="T636" s="9" t="s">
        <v>139</v>
      </c>
      <c r="U636" s="9" t="s">
        <v>833</v>
      </c>
      <c r="V636" s="8"/>
      <c r="W636" s="8"/>
      <c r="X636" s="8"/>
      <c r="Y636" s="8"/>
      <c r="Z636" s="8"/>
      <c r="AA636" s="8"/>
      <c r="AB636" s="8"/>
      <c r="AC636" s="8"/>
      <c r="AD636" s="8"/>
      <c r="AE636" s="8"/>
      <c r="AF636" s="8"/>
      <c r="AG636" s="8"/>
      <c r="AH636" s="8"/>
      <c r="AI636" s="8"/>
      <c r="AJ636" s="8"/>
      <c r="AK636" s="8"/>
    </row>
    <row r="637" spans="20:48" x14ac:dyDescent="0.3">
      <c r="T637" s="9" t="s">
        <v>139</v>
      </c>
      <c r="U637" s="9" t="s">
        <v>833</v>
      </c>
      <c r="V637" s="8"/>
      <c r="W637" s="8"/>
      <c r="X637" s="8"/>
      <c r="Y637" s="8"/>
      <c r="Z637" s="8"/>
      <c r="AA637" s="8"/>
      <c r="AB637" s="8"/>
      <c r="AC637" s="8"/>
      <c r="AD637" s="8"/>
      <c r="AE637" s="8"/>
      <c r="AF637" s="8"/>
      <c r="AG637" s="8"/>
      <c r="AH637" s="8"/>
      <c r="AI637" s="8"/>
      <c r="AJ637" s="8"/>
      <c r="AK637" s="8"/>
    </row>
    <row r="638" spans="20:48" x14ac:dyDescent="0.3">
      <c r="T638" s="9" t="s">
        <v>139</v>
      </c>
      <c r="U638" s="9" t="s">
        <v>833</v>
      </c>
      <c r="V638" s="8"/>
      <c r="W638" s="8"/>
      <c r="X638" s="8"/>
      <c r="Y638" s="8"/>
      <c r="Z638" s="8"/>
      <c r="AA638" s="8"/>
      <c r="AB638" s="8"/>
      <c r="AC638" s="8"/>
      <c r="AD638" s="8"/>
      <c r="AE638" s="8"/>
      <c r="AF638" s="8"/>
      <c r="AG638" s="8"/>
      <c r="AH638" s="8"/>
      <c r="AI638" s="8"/>
      <c r="AJ638" s="8"/>
      <c r="AK638" s="8"/>
    </row>
    <row r="639" spans="20:48" x14ac:dyDescent="0.3">
      <c r="T639" s="9" t="s">
        <v>139</v>
      </c>
      <c r="U639" s="9" t="s">
        <v>833</v>
      </c>
      <c r="V639" s="8"/>
      <c r="W639" s="8"/>
      <c r="X639" s="8"/>
      <c r="Y639" s="8"/>
      <c r="Z639" s="8"/>
      <c r="AA639" s="8"/>
      <c r="AB639" s="8"/>
      <c r="AC639" s="8"/>
      <c r="AD639" s="8"/>
      <c r="AE639" s="8"/>
      <c r="AF639" s="8"/>
      <c r="AG639" s="8"/>
      <c r="AH639" s="8"/>
      <c r="AI639" s="8"/>
      <c r="AJ639" s="8"/>
      <c r="AK639" s="8"/>
    </row>
    <row r="640" spans="20:48" x14ac:dyDescent="0.3">
      <c r="T640" s="9" t="s">
        <v>139</v>
      </c>
      <c r="U640" s="9" t="s">
        <v>833</v>
      </c>
      <c r="V640" s="8"/>
      <c r="W640" s="8"/>
      <c r="X640" s="8"/>
      <c r="Y640" s="8"/>
      <c r="Z640" s="8"/>
      <c r="AA640" s="8"/>
      <c r="AB640" s="8"/>
      <c r="AC640" s="8"/>
      <c r="AD640" s="8"/>
      <c r="AE640" s="8"/>
      <c r="AF640" s="8"/>
      <c r="AG640" s="8"/>
      <c r="AH640" s="8"/>
      <c r="AI640" s="8"/>
      <c r="AJ640" s="8"/>
      <c r="AK640" s="8"/>
    </row>
    <row r="641" spans="20:37" x14ac:dyDescent="0.3">
      <c r="T641" s="9" t="s">
        <v>139</v>
      </c>
      <c r="U641" s="9" t="s">
        <v>833</v>
      </c>
      <c r="V641" s="8"/>
      <c r="W641" s="8"/>
      <c r="X641" s="8"/>
      <c r="Y641" s="8"/>
      <c r="Z641" s="8"/>
      <c r="AA641" s="8"/>
      <c r="AB641" s="8"/>
      <c r="AC641" s="8"/>
      <c r="AD641" s="8"/>
      <c r="AE641" s="8"/>
      <c r="AF641" s="8"/>
      <c r="AG641" s="8"/>
      <c r="AH641" s="8"/>
      <c r="AI641" s="8"/>
      <c r="AJ641" s="8"/>
      <c r="AK641" s="8"/>
    </row>
    <row r="642" spans="20:37" x14ac:dyDescent="0.3">
      <c r="T642" s="9" t="s">
        <v>139</v>
      </c>
      <c r="U642" s="9" t="s">
        <v>833</v>
      </c>
      <c r="V642" s="8"/>
      <c r="W642" s="8"/>
      <c r="X642" s="8"/>
      <c r="Y642" s="8"/>
      <c r="Z642" s="8"/>
      <c r="AA642" s="8"/>
      <c r="AB642" s="8"/>
      <c r="AC642" s="8"/>
      <c r="AD642" s="8"/>
      <c r="AE642" s="8"/>
      <c r="AF642" s="8"/>
      <c r="AG642" s="8"/>
      <c r="AH642" s="8"/>
      <c r="AI642" s="8"/>
      <c r="AJ642" s="8"/>
      <c r="AK642" s="8"/>
    </row>
    <row r="643" spans="20:37" x14ac:dyDescent="0.3">
      <c r="T643" s="9" t="s">
        <v>139</v>
      </c>
      <c r="U643" s="9" t="s">
        <v>833</v>
      </c>
      <c r="V643" s="8"/>
      <c r="W643" s="8"/>
      <c r="X643" s="8"/>
      <c r="Y643" s="8"/>
      <c r="Z643" s="8"/>
      <c r="AA643" s="8"/>
      <c r="AB643" s="8"/>
      <c r="AC643" s="8"/>
      <c r="AD643" s="8"/>
      <c r="AE643" s="8"/>
      <c r="AF643" s="8"/>
      <c r="AG643" s="8"/>
      <c r="AH643" s="8"/>
      <c r="AI643" s="8"/>
      <c r="AJ643" s="8"/>
      <c r="AK643" s="8"/>
    </row>
    <row r="644" spans="20:37" x14ac:dyDescent="0.3">
      <c r="T644" s="9" t="s">
        <v>139</v>
      </c>
      <c r="U644" s="9" t="s">
        <v>833</v>
      </c>
      <c r="V644" s="8"/>
      <c r="W644" s="8"/>
      <c r="X644" s="8"/>
      <c r="Y644" s="8"/>
      <c r="Z644" s="8"/>
      <c r="AA644" s="8"/>
      <c r="AB644" s="8"/>
      <c r="AC644" s="8"/>
      <c r="AD644" s="8"/>
      <c r="AE644" s="8"/>
      <c r="AF644" s="8"/>
      <c r="AG644" s="8"/>
      <c r="AH644" s="8"/>
      <c r="AI644" s="8"/>
      <c r="AJ644" s="8"/>
      <c r="AK644" s="8"/>
    </row>
    <row r="645" spans="20:37" x14ac:dyDescent="0.3">
      <c r="T645" s="9" t="s">
        <v>139</v>
      </c>
      <c r="U645" s="9" t="s">
        <v>833</v>
      </c>
      <c r="V645" s="8"/>
      <c r="W645" s="8"/>
      <c r="X645" s="8"/>
      <c r="Y645" s="8"/>
      <c r="Z645" s="8"/>
      <c r="AA645" s="8"/>
      <c r="AB645" s="8"/>
      <c r="AC645" s="8"/>
      <c r="AD645" s="8"/>
      <c r="AE645" s="8"/>
      <c r="AF645" s="8"/>
      <c r="AG645" s="8"/>
      <c r="AH645" s="8"/>
      <c r="AI645" s="8"/>
      <c r="AJ645" s="8"/>
      <c r="AK645" s="8"/>
    </row>
    <row r="646" spans="20:37" x14ac:dyDescent="0.3">
      <c r="T646" s="9" t="s">
        <v>139</v>
      </c>
      <c r="U646" s="9" t="s">
        <v>509</v>
      </c>
      <c r="V646" s="8"/>
      <c r="W646" s="8"/>
      <c r="X646" s="8"/>
      <c r="Y646" s="8"/>
      <c r="Z646" s="8"/>
      <c r="AA646" s="8"/>
      <c r="AB646" s="8"/>
      <c r="AC646" s="8"/>
      <c r="AD646" s="8"/>
      <c r="AE646" s="8"/>
      <c r="AF646" s="8"/>
      <c r="AG646" s="8"/>
      <c r="AH646" s="8"/>
      <c r="AI646" s="8"/>
      <c r="AJ646" s="8"/>
      <c r="AK646" s="8"/>
    </row>
    <row r="647" spans="20:37" x14ac:dyDescent="0.3">
      <c r="T647" s="9" t="s">
        <v>139</v>
      </c>
      <c r="U647" s="9" t="s">
        <v>509</v>
      </c>
      <c r="V647" s="8"/>
      <c r="W647" s="8"/>
      <c r="X647" s="8"/>
      <c r="Y647" s="8"/>
      <c r="Z647" s="8"/>
      <c r="AA647" s="8"/>
      <c r="AB647" s="8"/>
      <c r="AC647" s="8"/>
      <c r="AD647" s="8"/>
      <c r="AE647" s="8"/>
      <c r="AF647" s="8"/>
      <c r="AG647" s="8"/>
      <c r="AH647" s="8"/>
      <c r="AI647" s="8"/>
      <c r="AJ647" s="8"/>
      <c r="AK647" s="8"/>
    </row>
    <row r="648" spans="20:37" x14ac:dyDescent="0.3">
      <c r="T648" s="9" t="s">
        <v>139</v>
      </c>
      <c r="U648" s="9" t="s">
        <v>509</v>
      </c>
      <c r="V648" s="8"/>
      <c r="W648" s="8"/>
      <c r="X648" s="8"/>
      <c r="Y648" s="8"/>
      <c r="Z648" s="8"/>
      <c r="AA648" s="8"/>
      <c r="AB648" s="8"/>
      <c r="AC648" s="8"/>
      <c r="AD648" s="8"/>
      <c r="AE648" s="8"/>
      <c r="AF648" s="8"/>
      <c r="AG648" s="8"/>
      <c r="AH648" s="8"/>
      <c r="AI648" s="8"/>
      <c r="AJ648" s="8"/>
      <c r="AK648" s="8"/>
    </row>
    <row r="649" spans="20:37" x14ac:dyDescent="0.3">
      <c r="T649" s="9" t="s">
        <v>139</v>
      </c>
      <c r="U649" s="9" t="s">
        <v>833</v>
      </c>
      <c r="V649" s="8"/>
      <c r="W649" s="8"/>
      <c r="X649" s="8"/>
      <c r="Y649" s="8"/>
      <c r="Z649" s="8"/>
      <c r="AA649" s="8"/>
      <c r="AB649" s="8"/>
      <c r="AC649" s="8"/>
      <c r="AD649" s="8"/>
      <c r="AE649" s="8"/>
      <c r="AF649" s="8"/>
      <c r="AG649" s="8"/>
      <c r="AH649" s="8"/>
      <c r="AI649" s="8"/>
      <c r="AJ649" s="8"/>
      <c r="AK649" s="8"/>
    </row>
    <row r="650" spans="20:37" x14ac:dyDescent="0.3">
      <c r="T650" s="9" t="s">
        <v>139</v>
      </c>
      <c r="U650" s="9" t="s">
        <v>833</v>
      </c>
      <c r="V650" s="8"/>
      <c r="W650" s="8"/>
      <c r="X650" s="8"/>
      <c r="Y650" s="8"/>
      <c r="Z650" s="8"/>
      <c r="AA650" s="8"/>
      <c r="AB650" s="8"/>
      <c r="AC650" s="8"/>
      <c r="AD650" s="8"/>
      <c r="AE650" s="8"/>
      <c r="AF650" s="8"/>
      <c r="AG650" s="8"/>
      <c r="AH650" s="8"/>
      <c r="AI650" s="8"/>
      <c r="AJ650" s="8"/>
      <c r="AK650" s="8"/>
    </row>
    <row r="651" spans="20:37" x14ac:dyDescent="0.3">
      <c r="T651" s="9" t="s">
        <v>139</v>
      </c>
      <c r="U651" s="9" t="s">
        <v>833</v>
      </c>
      <c r="V651" s="8"/>
      <c r="W651" s="8"/>
      <c r="X651" s="8"/>
      <c r="Y651" s="8"/>
      <c r="Z651" s="8"/>
      <c r="AA651" s="8"/>
      <c r="AB651" s="8"/>
      <c r="AC651" s="8"/>
      <c r="AD651" s="8"/>
      <c r="AE651" s="8"/>
      <c r="AF651" s="8"/>
      <c r="AG651" s="8"/>
      <c r="AH651" s="8"/>
      <c r="AI651" s="8"/>
      <c r="AJ651" s="8"/>
      <c r="AK651" s="8"/>
    </row>
    <row r="652" spans="20:37" x14ac:dyDescent="0.3">
      <c r="T652" s="9" t="s">
        <v>139</v>
      </c>
      <c r="U652" s="9" t="s">
        <v>833</v>
      </c>
      <c r="V652" s="8"/>
      <c r="W652" s="8"/>
      <c r="X652" s="8"/>
      <c r="Y652" s="8"/>
      <c r="Z652" s="8"/>
      <c r="AA652" s="8"/>
      <c r="AB652" s="8"/>
      <c r="AC652" s="8"/>
      <c r="AD652" s="8"/>
      <c r="AE652" s="8"/>
      <c r="AF652" s="8"/>
      <c r="AG652" s="8"/>
      <c r="AH652" s="8"/>
      <c r="AI652" s="8"/>
      <c r="AJ652" s="8"/>
      <c r="AK652" s="8"/>
    </row>
    <row r="653" spans="20:37" x14ac:dyDescent="0.3">
      <c r="T653" s="9" t="s">
        <v>139</v>
      </c>
      <c r="U653" s="9" t="s">
        <v>833</v>
      </c>
      <c r="V653" s="8"/>
      <c r="W653" s="8"/>
      <c r="X653" s="8"/>
      <c r="Y653" s="8"/>
      <c r="Z653" s="8"/>
      <c r="AA653" s="8"/>
      <c r="AB653" s="8"/>
      <c r="AC653" s="8"/>
      <c r="AD653" s="8"/>
      <c r="AE653" s="8"/>
      <c r="AF653" s="8"/>
      <c r="AG653" s="8"/>
      <c r="AH653" s="8"/>
      <c r="AI653" s="8"/>
      <c r="AJ653" s="8"/>
      <c r="AK653" s="8"/>
    </row>
    <row r="654" spans="20:37" x14ac:dyDescent="0.3">
      <c r="T654" s="9" t="s">
        <v>139</v>
      </c>
      <c r="U654" s="9" t="s">
        <v>833</v>
      </c>
      <c r="V654" s="8"/>
      <c r="W654" s="8"/>
      <c r="X654" s="8"/>
      <c r="Y654" s="8"/>
      <c r="Z654" s="8"/>
      <c r="AA654" s="8"/>
      <c r="AB654" s="8"/>
      <c r="AC654" s="8"/>
      <c r="AD654" s="8"/>
      <c r="AE654" s="8"/>
      <c r="AF654" s="8"/>
      <c r="AG654" s="8"/>
      <c r="AH654" s="8"/>
      <c r="AI654" s="8"/>
      <c r="AJ654" s="8"/>
      <c r="AK654" s="8"/>
    </row>
    <row r="655" spans="20:37" x14ac:dyDescent="0.3">
      <c r="T655" s="9" t="s">
        <v>139</v>
      </c>
      <c r="U655" s="9" t="s">
        <v>833</v>
      </c>
      <c r="V655" s="8"/>
      <c r="W655" s="8"/>
      <c r="X655" s="8"/>
      <c r="Y655" s="8"/>
      <c r="Z655" s="8"/>
      <c r="AA655" s="8"/>
      <c r="AB655" s="8"/>
      <c r="AC655" s="8"/>
      <c r="AD655" s="8"/>
      <c r="AE655" s="8"/>
      <c r="AF655" s="8"/>
      <c r="AG655" s="8"/>
      <c r="AH655" s="8"/>
      <c r="AI655" s="8"/>
      <c r="AJ655" s="8"/>
      <c r="AK655" s="8"/>
    </row>
    <row r="656" spans="20:37" x14ac:dyDescent="0.3">
      <c r="T656" s="9" t="s">
        <v>139</v>
      </c>
      <c r="U656" s="9" t="s">
        <v>833</v>
      </c>
      <c r="V656" s="8"/>
      <c r="W656" s="8"/>
      <c r="X656" s="8"/>
      <c r="Y656" s="8"/>
      <c r="Z656" s="8"/>
      <c r="AA656" s="8"/>
      <c r="AB656" s="8"/>
      <c r="AC656" s="8"/>
      <c r="AD656" s="8"/>
      <c r="AE656" s="8"/>
      <c r="AF656" s="8"/>
      <c r="AG656" s="8"/>
      <c r="AH656" s="8"/>
      <c r="AI656" s="8"/>
      <c r="AJ656" s="8"/>
      <c r="AK656" s="8"/>
    </row>
    <row r="657" spans="20:37" x14ac:dyDescent="0.3">
      <c r="T657" s="9" t="s">
        <v>139</v>
      </c>
      <c r="U657" s="9" t="s">
        <v>833</v>
      </c>
      <c r="V657" s="8"/>
      <c r="W657" s="8"/>
      <c r="X657" s="8"/>
      <c r="Y657" s="8"/>
      <c r="Z657" s="8"/>
      <c r="AA657" s="8"/>
      <c r="AB657" s="8"/>
      <c r="AC657" s="8"/>
      <c r="AD657" s="8"/>
      <c r="AE657" s="8"/>
      <c r="AF657" s="8"/>
      <c r="AG657" s="8"/>
      <c r="AH657" s="8"/>
      <c r="AI657" s="8"/>
      <c r="AJ657" s="8"/>
      <c r="AK657" s="8"/>
    </row>
    <row r="658" spans="20:37" x14ac:dyDescent="0.3">
      <c r="T658" s="9" t="s">
        <v>139</v>
      </c>
      <c r="U658" s="9" t="s">
        <v>833</v>
      </c>
      <c r="V658" s="8"/>
      <c r="W658" s="8"/>
      <c r="X658" s="8"/>
      <c r="Y658" s="8"/>
      <c r="Z658" s="8"/>
      <c r="AA658" s="8"/>
      <c r="AB658" s="8"/>
      <c r="AC658" s="8"/>
      <c r="AD658" s="8"/>
      <c r="AE658" s="8"/>
      <c r="AF658" s="8"/>
      <c r="AG658" s="8"/>
      <c r="AH658" s="8"/>
      <c r="AI658" s="8"/>
      <c r="AJ658" s="8"/>
      <c r="AK658" s="8"/>
    </row>
    <row r="659" spans="20:37" x14ac:dyDescent="0.3">
      <c r="T659" s="9" t="s">
        <v>139</v>
      </c>
      <c r="U659" s="9" t="s">
        <v>833</v>
      </c>
      <c r="V659" s="8"/>
      <c r="W659" s="8"/>
      <c r="X659" s="8"/>
      <c r="Y659" s="8"/>
      <c r="Z659" s="8"/>
      <c r="AA659" s="8"/>
      <c r="AB659" s="8"/>
      <c r="AC659" s="8"/>
      <c r="AD659" s="8"/>
      <c r="AE659" s="8"/>
      <c r="AF659" s="8"/>
      <c r="AG659" s="8"/>
      <c r="AH659" s="8"/>
      <c r="AI659" s="8"/>
      <c r="AJ659" s="8"/>
      <c r="AK659" s="8"/>
    </row>
    <row r="660" spans="20:37" x14ac:dyDescent="0.3">
      <c r="T660" s="9" t="s">
        <v>139</v>
      </c>
      <c r="U660" s="9" t="s">
        <v>833</v>
      </c>
      <c r="V660" s="8"/>
      <c r="W660" s="8"/>
      <c r="X660" s="8"/>
      <c r="Y660" s="8"/>
      <c r="Z660" s="8"/>
      <c r="AA660" s="8"/>
      <c r="AB660" s="8"/>
      <c r="AC660" s="8"/>
      <c r="AD660" s="8"/>
      <c r="AE660" s="8"/>
      <c r="AF660" s="8"/>
      <c r="AG660" s="8"/>
      <c r="AH660" s="8"/>
      <c r="AI660" s="8"/>
      <c r="AJ660" s="8"/>
      <c r="AK660" s="8"/>
    </row>
    <row r="661" spans="20:37" x14ac:dyDescent="0.3">
      <c r="T661" s="9" t="s">
        <v>139</v>
      </c>
      <c r="U661" s="9" t="s">
        <v>833</v>
      </c>
      <c r="V661" s="8"/>
      <c r="W661" s="8"/>
      <c r="X661" s="8"/>
      <c r="Y661" s="8"/>
      <c r="Z661" s="8"/>
      <c r="AA661" s="8"/>
      <c r="AB661" s="8"/>
      <c r="AC661" s="8"/>
      <c r="AD661" s="8"/>
      <c r="AE661" s="8"/>
      <c r="AF661" s="8"/>
      <c r="AG661" s="8"/>
      <c r="AH661" s="8"/>
      <c r="AI661" s="8"/>
      <c r="AJ661" s="8"/>
      <c r="AK661" s="8"/>
    </row>
    <row r="662" spans="20:37" x14ac:dyDescent="0.3">
      <c r="T662" s="9" t="s">
        <v>139</v>
      </c>
      <c r="U662" s="9" t="s">
        <v>833</v>
      </c>
      <c r="V662" s="8"/>
      <c r="W662" s="8"/>
      <c r="X662" s="8"/>
      <c r="Y662" s="8"/>
      <c r="Z662" s="8"/>
      <c r="AA662" s="8"/>
      <c r="AB662" s="8"/>
      <c r="AC662" s="8"/>
      <c r="AD662" s="8"/>
      <c r="AE662" s="8"/>
      <c r="AF662" s="8"/>
      <c r="AG662" s="8"/>
      <c r="AH662" s="8"/>
      <c r="AI662" s="8"/>
      <c r="AJ662" s="8"/>
      <c r="AK662" s="8"/>
    </row>
    <row r="663" spans="20:37" x14ac:dyDescent="0.3">
      <c r="T663" s="9" t="s">
        <v>139</v>
      </c>
      <c r="U663" s="9" t="s">
        <v>833</v>
      </c>
      <c r="V663" s="8"/>
      <c r="W663" s="8"/>
      <c r="X663" s="8"/>
      <c r="Y663" s="8"/>
      <c r="Z663" s="8"/>
      <c r="AA663" s="8"/>
      <c r="AB663" s="8"/>
      <c r="AC663" s="8"/>
      <c r="AD663" s="8"/>
      <c r="AE663" s="8"/>
      <c r="AF663" s="8"/>
      <c r="AG663" s="8"/>
      <c r="AH663" s="8"/>
      <c r="AI663" s="8"/>
      <c r="AJ663" s="8"/>
      <c r="AK663" s="8"/>
    </row>
    <row r="664" spans="20:37" x14ac:dyDescent="0.3">
      <c r="T664" s="9" t="s">
        <v>139</v>
      </c>
      <c r="U664" s="9" t="s">
        <v>833</v>
      </c>
      <c r="V664" s="8"/>
      <c r="W664" s="8"/>
      <c r="X664" s="8"/>
      <c r="Y664" s="8"/>
      <c r="Z664" s="8"/>
      <c r="AA664" s="8"/>
      <c r="AB664" s="8"/>
      <c r="AC664" s="8"/>
      <c r="AD664" s="8"/>
      <c r="AE664" s="8"/>
      <c r="AF664" s="8"/>
      <c r="AG664" s="8"/>
      <c r="AH664" s="8"/>
      <c r="AI664" s="8"/>
      <c r="AJ664" s="8"/>
      <c r="AK664" s="8"/>
    </row>
    <row r="665" spans="20:37" x14ac:dyDescent="0.3">
      <c r="T665" s="9" t="s">
        <v>139</v>
      </c>
      <c r="U665" s="9" t="s">
        <v>147</v>
      </c>
      <c r="V665" s="8"/>
      <c r="W665" s="8"/>
      <c r="X665" s="8"/>
      <c r="Y665" s="8"/>
      <c r="Z665" s="8"/>
      <c r="AA665" s="8"/>
      <c r="AB665" s="8"/>
      <c r="AC665" s="8"/>
      <c r="AD665" s="8"/>
      <c r="AE665" s="8"/>
      <c r="AF665" s="8"/>
      <c r="AG665" s="8"/>
      <c r="AH665" s="8"/>
      <c r="AI665" s="8"/>
      <c r="AJ665" s="8"/>
      <c r="AK665" s="8"/>
    </row>
    <row r="666" spans="20:37" x14ac:dyDescent="0.3">
      <c r="T666" s="9" t="s">
        <v>139</v>
      </c>
      <c r="U666" s="9" t="s">
        <v>147</v>
      </c>
      <c r="V666" s="8"/>
      <c r="W666" s="8"/>
      <c r="X666" s="8"/>
      <c r="Y666" s="8"/>
      <c r="Z666" s="8"/>
      <c r="AA666" s="8"/>
      <c r="AB666" s="8"/>
      <c r="AC666" s="8"/>
      <c r="AD666" s="8"/>
      <c r="AE666" s="8"/>
      <c r="AF666" s="8"/>
      <c r="AG666" s="8"/>
      <c r="AH666" s="8"/>
      <c r="AI666" s="8"/>
      <c r="AJ666" s="8"/>
      <c r="AK666" s="8"/>
    </row>
    <row r="667" spans="20:37" x14ac:dyDescent="0.3">
      <c r="T667" s="9" t="s">
        <v>139</v>
      </c>
      <c r="U667" s="9" t="s">
        <v>147</v>
      </c>
      <c r="V667" s="8"/>
      <c r="W667" s="8"/>
      <c r="X667" s="8"/>
      <c r="Y667" s="8"/>
      <c r="Z667" s="8"/>
      <c r="AA667" s="8"/>
      <c r="AB667" s="8"/>
      <c r="AC667" s="8"/>
      <c r="AD667" s="8"/>
      <c r="AE667" s="8"/>
      <c r="AF667" s="8"/>
      <c r="AG667" s="8"/>
      <c r="AH667" s="8"/>
      <c r="AI667" s="8"/>
      <c r="AJ667" s="8"/>
      <c r="AK667" s="8"/>
    </row>
    <row r="668" spans="20:37" x14ac:dyDescent="0.3">
      <c r="T668" s="9" t="s">
        <v>139</v>
      </c>
      <c r="U668" s="9" t="s">
        <v>147</v>
      </c>
      <c r="V668" s="8"/>
      <c r="W668" s="8"/>
      <c r="X668" s="8"/>
      <c r="Y668" s="8"/>
      <c r="Z668" s="8"/>
      <c r="AA668" s="8"/>
      <c r="AB668" s="8"/>
      <c r="AC668" s="8"/>
      <c r="AD668" s="8"/>
      <c r="AE668" s="8"/>
      <c r="AF668" s="8"/>
      <c r="AG668" s="8"/>
      <c r="AH668" s="8"/>
      <c r="AI668" s="8"/>
      <c r="AJ668" s="8"/>
      <c r="AK668" s="8"/>
    </row>
    <row r="669" spans="20:37" x14ac:dyDescent="0.3">
      <c r="T669" s="9" t="s">
        <v>139</v>
      </c>
      <c r="U669" s="9" t="s">
        <v>682</v>
      </c>
      <c r="V669" s="8"/>
      <c r="W669" s="8"/>
      <c r="X669" s="8"/>
      <c r="Y669" s="8"/>
      <c r="Z669" s="8"/>
      <c r="AA669" s="8"/>
      <c r="AB669" s="8"/>
      <c r="AC669" s="8"/>
      <c r="AD669" s="8"/>
      <c r="AE669" s="8"/>
      <c r="AF669" s="8"/>
      <c r="AG669" s="8"/>
      <c r="AH669" s="8"/>
      <c r="AI669" s="8"/>
      <c r="AJ669" s="8"/>
      <c r="AK669" s="8"/>
    </row>
    <row r="670" spans="20:37" x14ac:dyDescent="0.3">
      <c r="T670" s="9" t="s">
        <v>139</v>
      </c>
      <c r="U670" s="9" t="s">
        <v>682</v>
      </c>
      <c r="V670" s="8"/>
      <c r="W670" s="8"/>
      <c r="X670" s="8"/>
      <c r="Y670" s="8"/>
      <c r="Z670" s="8"/>
      <c r="AA670" s="8"/>
      <c r="AB670" s="8"/>
      <c r="AC670" s="8"/>
      <c r="AD670" s="8"/>
      <c r="AE670" s="8"/>
      <c r="AF670" s="8"/>
      <c r="AG670" s="8"/>
      <c r="AH670" s="8"/>
      <c r="AI670" s="8"/>
      <c r="AJ670" s="8"/>
      <c r="AK670" s="8"/>
    </row>
    <row r="671" spans="20:37" x14ac:dyDescent="0.3">
      <c r="T671" s="9" t="s">
        <v>139</v>
      </c>
      <c r="U671" s="9" t="s">
        <v>682</v>
      </c>
      <c r="V671" s="8"/>
      <c r="W671" s="8"/>
      <c r="X671" s="8"/>
      <c r="Y671" s="8"/>
      <c r="Z671" s="8"/>
      <c r="AA671" s="8"/>
      <c r="AB671" s="8"/>
      <c r="AC671" s="8"/>
      <c r="AD671" s="8"/>
      <c r="AE671" s="8"/>
      <c r="AF671" s="8"/>
      <c r="AG671" s="8"/>
      <c r="AH671" s="8"/>
      <c r="AI671" s="8"/>
      <c r="AJ671" s="8"/>
      <c r="AK671" s="8"/>
    </row>
    <row r="672" spans="20:37" x14ac:dyDescent="0.3">
      <c r="T672" s="9" t="s">
        <v>139</v>
      </c>
      <c r="U672" s="9" t="s">
        <v>423</v>
      </c>
      <c r="V672" s="8"/>
      <c r="W672" s="8"/>
      <c r="X672" s="8"/>
      <c r="Y672" s="8"/>
      <c r="Z672" s="8"/>
      <c r="AA672" s="8"/>
      <c r="AB672" s="8"/>
      <c r="AC672" s="8"/>
      <c r="AD672" s="8"/>
      <c r="AE672" s="8"/>
      <c r="AF672" s="8"/>
      <c r="AG672" s="8"/>
      <c r="AH672" s="8"/>
      <c r="AI672" s="8"/>
      <c r="AJ672" s="8"/>
      <c r="AK672" s="8"/>
    </row>
    <row r="673" spans="20:37" x14ac:dyDescent="0.3">
      <c r="T673" s="9" t="s">
        <v>444</v>
      </c>
      <c r="U673" s="9" t="s">
        <v>147</v>
      </c>
      <c r="V673" s="8"/>
      <c r="W673" s="8"/>
      <c r="X673" s="8"/>
      <c r="Y673" s="8"/>
      <c r="Z673" s="8"/>
      <c r="AA673" s="8"/>
      <c r="AB673" s="8"/>
      <c r="AC673" s="8"/>
      <c r="AD673" s="8"/>
      <c r="AE673" s="8"/>
      <c r="AF673" s="8"/>
      <c r="AG673" s="8"/>
      <c r="AH673" s="8"/>
      <c r="AI673" s="8"/>
      <c r="AJ673" s="8"/>
      <c r="AK673" s="8"/>
    </row>
    <row r="674" spans="20:37" x14ac:dyDescent="0.3">
      <c r="T674" s="9" t="s">
        <v>444</v>
      </c>
      <c r="U674" s="9" t="s">
        <v>147</v>
      </c>
      <c r="V674" s="8"/>
      <c r="W674" s="8"/>
      <c r="X674" s="8"/>
      <c r="Y674" s="8"/>
      <c r="Z674" s="8"/>
      <c r="AA674" s="8"/>
      <c r="AB674" s="8"/>
      <c r="AC674" s="8"/>
      <c r="AD674" s="8"/>
      <c r="AE674" s="8"/>
      <c r="AF674" s="8"/>
      <c r="AG674" s="8"/>
      <c r="AH674" s="8"/>
      <c r="AI674" s="8"/>
      <c r="AJ674" s="8"/>
      <c r="AK674" s="8"/>
    </row>
    <row r="675" spans="20:37" x14ac:dyDescent="0.3">
      <c r="T675" s="9" t="s">
        <v>444</v>
      </c>
      <c r="U675" s="9" t="s">
        <v>147</v>
      </c>
      <c r="V675" s="8"/>
      <c r="W675" s="8"/>
      <c r="X675" s="8"/>
      <c r="Y675" s="8"/>
      <c r="Z675" s="8"/>
      <c r="AA675" s="8"/>
      <c r="AB675" s="8"/>
      <c r="AC675" s="8"/>
      <c r="AD675" s="8"/>
      <c r="AE675" s="8"/>
      <c r="AF675" s="8"/>
      <c r="AG675" s="8"/>
      <c r="AH675" s="8"/>
      <c r="AI675" s="8"/>
      <c r="AJ675" s="8"/>
      <c r="AK675" s="8"/>
    </row>
    <row r="676" spans="20:37" x14ac:dyDescent="0.3">
      <c r="T676" s="9" t="s">
        <v>444</v>
      </c>
      <c r="U676" s="9" t="s">
        <v>147</v>
      </c>
      <c r="V676" s="8"/>
      <c r="W676" s="8"/>
      <c r="X676" s="8"/>
      <c r="Y676" s="8"/>
      <c r="Z676" s="8"/>
      <c r="AA676" s="8"/>
      <c r="AB676" s="8"/>
      <c r="AC676" s="8"/>
      <c r="AD676" s="8"/>
      <c r="AE676" s="8"/>
      <c r="AF676" s="8"/>
      <c r="AG676" s="8"/>
      <c r="AH676" s="8"/>
      <c r="AI676" s="8"/>
      <c r="AJ676" s="8"/>
      <c r="AK676" s="8"/>
    </row>
    <row r="677" spans="20:37" x14ac:dyDescent="0.3">
      <c r="T677" s="9" t="s">
        <v>444</v>
      </c>
      <c r="U677" s="9" t="s">
        <v>147</v>
      </c>
      <c r="V677" s="8"/>
      <c r="W677" s="8"/>
      <c r="X677" s="8"/>
      <c r="Y677" s="8"/>
      <c r="Z677" s="8"/>
      <c r="AA677" s="8"/>
      <c r="AB677" s="8"/>
      <c r="AC677" s="8"/>
      <c r="AD677" s="8"/>
      <c r="AE677" s="8"/>
      <c r="AF677" s="8"/>
      <c r="AG677" s="8"/>
      <c r="AH677" s="8"/>
      <c r="AI677" s="8"/>
      <c r="AJ677" s="8"/>
      <c r="AK677" s="8"/>
    </row>
    <row r="678" spans="20:37" x14ac:dyDescent="0.3">
      <c r="T678" s="9" t="s">
        <v>444</v>
      </c>
      <c r="U678" s="9" t="s">
        <v>147</v>
      </c>
      <c r="V678" s="8"/>
      <c r="W678" s="8"/>
      <c r="X678" s="8"/>
      <c r="Y678" s="8"/>
      <c r="Z678" s="8"/>
      <c r="AA678" s="8"/>
      <c r="AB678" s="8"/>
      <c r="AC678" s="8"/>
      <c r="AD678" s="8"/>
      <c r="AE678" s="8"/>
      <c r="AF678" s="8"/>
      <c r="AG678" s="8"/>
      <c r="AH678" s="8"/>
      <c r="AI678" s="8"/>
      <c r="AJ678" s="8"/>
      <c r="AK678" s="8"/>
    </row>
    <row r="679" spans="20:37" x14ac:dyDescent="0.3">
      <c r="T679" s="9" t="s">
        <v>444</v>
      </c>
      <c r="U679" s="9" t="s">
        <v>147</v>
      </c>
      <c r="V679" s="8"/>
      <c r="W679" s="8"/>
      <c r="X679" s="8"/>
      <c r="Y679" s="8"/>
      <c r="Z679" s="8"/>
      <c r="AA679" s="8"/>
      <c r="AB679" s="8"/>
      <c r="AC679" s="8"/>
      <c r="AD679" s="8"/>
      <c r="AE679" s="8"/>
      <c r="AF679" s="8"/>
      <c r="AG679" s="8"/>
      <c r="AH679" s="8"/>
      <c r="AI679" s="8"/>
      <c r="AJ679" s="8"/>
      <c r="AK679" s="8"/>
    </row>
    <row r="680" spans="20:37" x14ac:dyDescent="0.3">
      <c r="T680" s="9" t="s">
        <v>444</v>
      </c>
      <c r="U680" s="9" t="s">
        <v>147</v>
      </c>
      <c r="V680" s="8"/>
      <c r="W680" s="8"/>
      <c r="X680" s="8"/>
      <c r="Y680" s="8"/>
      <c r="Z680" s="8"/>
      <c r="AA680" s="8"/>
      <c r="AB680" s="8"/>
      <c r="AC680" s="8"/>
      <c r="AD680" s="8"/>
      <c r="AE680" s="8"/>
      <c r="AF680" s="8"/>
      <c r="AG680" s="8"/>
      <c r="AH680" s="8"/>
      <c r="AI680" s="8"/>
      <c r="AJ680" s="8"/>
      <c r="AK680" s="8"/>
    </row>
    <row r="681" spans="20:37" x14ac:dyDescent="0.3">
      <c r="T681" s="9" t="s">
        <v>444</v>
      </c>
      <c r="U681" s="9" t="s">
        <v>147</v>
      </c>
      <c r="V681" s="8"/>
      <c r="W681" s="8"/>
      <c r="X681" s="8"/>
      <c r="Y681" s="8"/>
      <c r="Z681" s="8"/>
      <c r="AA681" s="8"/>
      <c r="AB681" s="8"/>
      <c r="AC681" s="8"/>
      <c r="AD681" s="8"/>
      <c r="AE681" s="8"/>
      <c r="AF681" s="8"/>
      <c r="AG681" s="8"/>
      <c r="AH681" s="8"/>
      <c r="AI681" s="8"/>
      <c r="AJ681" s="8"/>
      <c r="AK681" s="8"/>
    </row>
    <row r="682" spans="20:37" x14ac:dyDescent="0.3">
      <c r="T682" s="9" t="s">
        <v>444</v>
      </c>
      <c r="U682" s="9" t="s">
        <v>147</v>
      </c>
      <c r="V682" s="8"/>
      <c r="W682" s="8"/>
      <c r="X682" s="8"/>
      <c r="Y682" s="8"/>
      <c r="Z682" s="8"/>
      <c r="AA682" s="8"/>
      <c r="AB682" s="8"/>
      <c r="AC682" s="8"/>
      <c r="AD682" s="8"/>
      <c r="AE682" s="8"/>
      <c r="AF682" s="8"/>
      <c r="AG682" s="8"/>
      <c r="AH682" s="8"/>
      <c r="AI682" s="8"/>
      <c r="AJ682" s="8"/>
      <c r="AK682" s="8"/>
    </row>
    <row r="683" spans="20:37" x14ac:dyDescent="0.3">
      <c r="T683" s="9" t="s">
        <v>444</v>
      </c>
      <c r="U683" s="9" t="s">
        <v>147</v>
      </c>
      <c r="V683" s="8"/>
      <c r="W683" s="8"/>
      <c r="X683" s="8"/>
      <c r="Y683" s="8"/>
      <c r="Z683" s="8"/>
      <c r="AA683" s="8"/>
      <c r="AB683" s="8"/>
      <c r="AC683" s="8"/>
      <c r="AD683" s="8"/>
      <c r="AE683" s="8"/>
      <c r="AF683" s="8"/>
      <c r="AG683" s="8"/>
      <c r="AH683" s="8"/>
      <c r="AI683" s="8"/>
      <c r="AJ683" s="8"/>
      <c r="AK683" s="8"/>
    </row>
    <row r="684" spans="20:37" x14ac:dyDescent="0.3">
      <c r="T684" s="9" t="s">
        <v>444</v>
      </c>
      <c r="U684" s="9" t="s">
        <v>147</v>
      </c>
      <c r="V684" s="8"/>
      <c r="W684" s="8"/>
      <c r="X684" s="8"/>
      <c r="Y684" s="8"/>
      <c r="Z684" s="8"/>
      <c r="AA684" s="8"/>
      <c r="AB684" s="8"/>
      <c r="AC684" s="8"/>
      <c r="AD684" s="8"/>
      <c r="AE684" s="8"/>
      <c r="AF684" s="8"/>
      <c r="AG684" s="8"/>
      <c r="AH684" s="8"/>
      <c r="AI684" s="8"/>
      <c r="AJ684" s="8"/>
      <c r="AK684" s="8"/>
    </row>
    <row r="685" spans="20:37" x14ac:dyDescent="0.3">
      <c r="T685" s="9" t="s">
        <v>444</v>
      </c>
      <c r="U685" s="9" t="s">
        <v>147</v>
      </c>
      <c r="V685" s="8"/>
      <c r="W685" s="8"/>
      <c r="X685" s="8"/>
      <c r="Y685" s="8"/>
      <c r="Z685" s="8"/>
      <c r="AA685" s="8"/>
      <c r="AB685" s="8"/>
      <c r="AC685" s="8"/>
      <c r="AD685" s="8"/>
      <c r="AE685" s="8"/>
      <c r="AF685" s="8"/>
      <c r="AG685" s="8"/>
      <c r="AH685" s="8"/>
      <c r="AI685" s="8"/>
      <c r="AJ685" s="8"/>
      <c r="AK685" s="8"/>
    </row>
    <row r="686" spans="20:37" x14ac:dyDescent="0.3">
      <c r="T686" s="9" t="s">
        <v>444</v>
      </c>
      <c r="U686" s="9" t="s">
        <v>147</v>
      </c>
      <c r="V686" s="8"/>
      <c r="W686" s="8"/>
      <c r="X686" s="8"/>
      <c r="Y686" s="8"/>
      <c r="Z686" s="8"/>
      <c r="AA686" s="8"/>
      <c r="AB686" s="8"/>
      <c r="AC686" s="8"/>
      <c r="AD686" s="8"/>
      <c r="AE686" s="8"/>
      <c r="AF686" s="8"/>
      <c r="AG686" s="8"/>
      <c r="AH686" s="8"/>
      <c r="AI686" s="8"/>
      <c r="AJ686" s="8"/>
      <c r="AK686" s="8"/>
    </row>
    <row r="687" spans="20:37" x14ac:dyDescent="0.3">
      <c r="T687" s="9" t="s">
        <v>444</v>
      </c>
      <c r="U687" s="9" t="s">
        <v>509</v>
      </c>
      <c r="V687" s="8"/>
      <c r="W687" s="8"/>
      <c r="X687" s="8"/>
      <c r="Y687" s="8"/>
      <c r="Z687" s="8"/>
      <c r="AA687" s="8"/>
      <c r="AB687" s="8"/>
      <c r="AC687" s="8"/>
      <c r="AD687" s="8"/>
      <c r="AE687" s="8"/>
      <c r="AF687" s="8"/>
      <c r="AG687" s="8"/>
      <c r="AH687" s="8"/>
      <c r="AI687" s="8"/>
      <c r="AJ687" s="8"/>
      <c r="AK687" s="8"/>
    </row>
    <row r="688" spans="20:37" x14ac:dyDescent="0.3">
      <c r="T688" s="9" t="s">
        <v>444</v>
      </c>
      <c r="U688" s="9" t="s">
        <v>509</v>
      </c>
      <c r="V688" s="8"/>
      <c r="W688" s="8"/>
      <c r="X688" s="8"/>
      <c r="Y688" s="8"/>
      <c r="Z688" s="8"/>
      <c r="AA688" s="8"/>
      <c r="AB688" s="8"/>
      <c r="AC688" s="8"/>
      <c r="AD688" s="8"/>
      <c r="AE688" s="8"/>
      <c r="AF688" s="8"/>
      <c r="AG688" s="8"/>
      <c r="AH688" s="8"/>
      <c r="AI688" s="8"/>
      <c r="AJ688" s="8"/>
      <c r="AK688" s="8"/>
    </row>
    <row r="689" spans="20:37" x14ac:dyDescent="0.3">
      <c r="T689" s="9" t="s">
        <v>444</v>
      </c>
      <c r="U689" s="9" t="s">
        <v>509</v>
      </c>
      <c r="V689" s="8"/>
      <c r="W689" s="8"/>
      <c r="X689" s="8"/>
      <c r="Y689" s="8"/>
      <c r="Z689" s="8"/>
      <c r="AA689" s="8"/>
      <c r="AB689" s="8"/>
      <c r="AC689" s="8"/>
      <c r="AD689" s="8"/>
      <c r="AE689" s="8"/>
      <c r="AF689" s="8"/>
      <c r="AG689" s="8"/>
      <c r="AH689" s="8"/>
      <c r="AI689" s="8"/>
      <c r="AJ689" s="8"/>
      <c r="AK689" s="8"/>
    </row>
    <row r="690" spans="20:37" x14ac:dyDescent="0.3">
      <c r="T690" s="9" t="s">
        <v>444</v>
      </c>
      <c r="U690" s="9" t="s">
        <v>509</v>
      </c>
      <c r="V690" s="8"/>
      <c r="W690" s="8"/>
      <c r="X690" s="8"/>
      <c r="Y690" s="8"/>
      <c r="Z690" s="8"/>
      <c r="AA690" s="8"/>
      <c r="AB690" s="8"/>
      <c r="AC690" s="8"/>
      <c r="AD690" s="8"/>
      <c r="AE690" s="8"/>
      <c r="AF690" s="8"/>
      <c r="AG690" s="8"/>
      <c r="AH690" s="8"/>
      <c r="AI690" s="8"/>
      <c r="AJ690" s="8"/>
      <c r="AK690" s="8"/>
    </row>
    <row r="691" spans="20:37" x14ac:dyDescent="0.3">
      <c r="T691" s="9" t="s">
        <v>444</v>
      </c>
      <c r="U691" s="9" t="s">
        <v>509</v>
      </c>
      <c r="V691" s="8"/>
      <c r="W691" s="8"/>
      <c r="X691" s="8"/>
      <c r="Y691" s="8"/>
      <c r="Z691" s="8"/>
      <c r="AA691" s="8"/>
      <c r="AB691" s="8"/>
      <c r="AC691" s="8"/>
      <c r="AD691" s="8"/>
      <c r="AE691" s="8"/>
      <c r="AF691" s="8"/>
      <c r="AG691" s="8"/>
      <c r="AH691" s="8"/>
      <c r="AI691" s="8"/>
      <c r="AJ691" s="8"/>
      <c r="AK691" s="8"/>
    </row>
    <row r="692" spans="20:37" x14ac:dyDescent="0.3">
      <c r="T692" s="9" t="s">
        <v>444</v>
      </c>
      <c r="U692" s="9" t="s">
        <v>509</v>
      </c>
      <c r="V692" s="8"/>
      <c r="W692" s="8"/>
      <c r="X692" s="8"/>
      <c r="Y692" s="8"/>
      <c r="Z692" s="8"/>
      <c r="AA692" s="8"/>
      <c r="AB692" s="8"/>
      <c r="AC692" s="8"/>
      <c r="AD692" s="8"/>
      <c r="AE692" s="8"/>
      <c r="AF692" s="8"/>
      <c r="AG692" s="8"/>
      <c r="AH692" s="8"/>
      <c r="AI692" s="8"/>
      <c r="AJ692" s="8"/>
      <c r="AK692" s="8"/>
    </row>
    <row r="693" spans="20:37" x14ac:dyDescent="0.3">
      <c r="T693" s="9" t="s">
        <v>444</v>
      </c>
      <c r="U693" s="9" t="s">
        <v>509</v>
      </c>
      <c r="V693" s="8"/>
      <c r="W693" s="8"/>
      <c r="X693" s="8"/>
      <c r="Y693" s="8"/>
      <c r="Z693" s="8"/>
      <c r="AA693" s="8"/>
      <c r="AB693" s="8"/>
      <c r="AC693" s="8"/>
      <c r="AD693" s="8"/>
      <c r="AE693" s="8"/>
      <c r="AF693" s="8"/>
      <c r="AG693" s="8"/>
      <c r="AH693" s="8"/>
      <c r="AI693" s="8"/>
      <c r="AJ693" s="8"/>
      <c r="AK693" s="8"/>
    </row>
    <row r="694" spans="20:37" x14ac:dyDescent="0.3">
      <c r="T694" s="9" t="s">
        <v>444</v>
      </c>
      <c r="U694" s="9" t="s">
        <v>509</v>
      </c>
      <c r="V694" s="8"/>
      <c r="W694" s="8"/>
      <c r="X694" s="8"/>
      <c r="Y694" s="8"/>
      <c r="Z694" s="8"/>
      <c r="AA694" s="8"/>
      <c r="AB694" s="8"/>
      <c r="AC694" s="8"/>
      <c r="AD694" s="8"/>
      <c r="AE694" s="8"/>
      <c r="AF694" s="8"/>
      <c r="AG694" s="8"/>
      <c r="AH694" s="8"/>
      <c r="AI694" s="8"/>
      <c r="AJ694" s="8"/>
      <c r="AK694" s="8"/>
    </row>
    <row r="695" spans="20:37" x14ac:dyDescent="0.3">
      <c r="T695" s="9" t="s">
        <v>444</v>
      </c>
      <c r="U695" s="9" t="s">
        <v>509</v>
      </c>
      <c r="V695" s="8"/>
      <c r="W695" s="8"/>
      <c r="X695" s="8"/>
      <c r="Y695" s="8"/>
      <c r="Z695" s="8"/>
      <c r="AA695" s="8"/>
      <c r="AB695" s="8"/>
      <c r="AC695" s="8"/>
      <c r="AD695" s="8"/>
      <c r="AE695" s="8"/>
      <c r="AF695" s="8"/>
      <c r="AG695" s="8"/>
      <c r="AH695" s="8"/>
      <c r="AI695" s="8"/>
      <c r="AJ695" s="8"/>
      <c r="AK695" s="8"/>
    </row>
    <row r="696" spans="20:37" x14ac:dyDescent="0.3">
      <c r="T696" s="9" t="s">
        <v>444</v>
      </c>
      <c r="U696" s="9" t="s">
        <v>509</v>
      </c>
      <c r="V696" s="8"/>
      <c r="W696" s="8"/>
      <c r="X696" s="8"/>
      <c r="Y696" s="8"/>
      <c r="Z696" s="8"/>
      <c r="AA696" s="8"/>
      <c r="AB696" s="8"/>
      <c r="AC696" s="8"/>
      <c r="AD696" s="8"/>
      <c r="AE696" s="8"/>
      <c r="AF696" s="8"/>
      <c r="AG696" s="8"/>
      <c r="AH696" s="8"/>
      <c r="AI696" s="8"/>
      <c r="AJ696" s="8"/>
      <c r="AK696" s="8"/>
    </row>
    <row r="697" spans="20:37" x14ac:dyDescent="0.3">
      <c r="T697" s="9" t="s">
        <v>444</v>
      </c>
      <c r="U697" s="9" t="s">
        <v>147</v>
      </c>
      <c r="V697" s="8"/>
      <c r="W697" s="8"/>
      <c r="X697" s="8"/>
      <c r="Y697" s="8"/>
      <c r="Z697" s="8"/>
      <c r="AA697" s="8"/>
      <c r="AB697" s="8"/>
      <c r="AC697" s="8"/>
      <c r="AD697" s="8"/>
      <c r="AE697" s="8"/>
      <c r="AF697" s="8"/>
      <c r="AG697" s="8"/>
      <c r="AH697" s="8"/>
      <c r="AI697" s="8"/>
      <c r="AJ697" s="8"/>
      <c r="AK697" s="8"/>
    </row>
    <row r="698" spans="20:37" x14ac:dyDescent="0.3">
      <c r="T698" s="9" t="s">
        <v>444</v>
      </c>
      <c r="U698" s="9" t="s">
        <v>147</v>
      </c>
      <c r="V698" s="8"/>
      <c r="W698" s="8"/>
      <c r="X698" s="8"/>
      <c r="Y698" s="8"/>
      <c r="Z698" s="8"/>
      <c r="AA698" s="8"/>
      <c r="AB698" s="8"/>
      <c r="AC698" s="8"/>
      <c r="AD698" s="8"/>
      <c r="AE698" s="8"/>
      <c r="AF698" s="8"/>
      <c r="AG698" s="8"/>
      <c r="AH698" s="8"/>
      <c r="AI698" s="8"/>
      <c r="AJ698" s="8"/>
      <c r="AK698" s="8"/>
    </row>
    <row r="699" spans="20:37" x14ac:dyDescent="0.3">
      <c r="T699" s="9" t="s">
        <v>444</v>
      </c>
      <c r="U699" s="9" t="s">
        <v>147</v>
      </c>
      <c r="V699" s="8"/>
      <c r="W699" s="8"/>
      <c r="X699" s="8"/>
      <c r="Y699" s="8"/>
      <c r="Z699" s="8"/>
      <c r="AA699" s="8"/>
      <c r="AB699" s="8"/>
      <c r="AC699" s="8"/>
      <c r="AD699" s="8"/>
      <c r="AE699" s="8"/>
      <c r="AF699" s="8"/>
      <c r="AG699" s="8"/>
      <c r="AH699" s="8"/>
      <c r="AI699" s="8"/>
      <c r="AJ699" s="8"/>
      <c r="AK699" s="8"/>
    </row>
    <row r="700" spans="20:37" x14ac:dyDescent="0.3">
      <c r="T700" s="9" t="s">
        <v>444</v>
      </c>
      <c r="U700" s="9" t="s">
        <v>147</v>
      </c>
      <c r="V700" s="8"/>
      <c r="W700" s="8"/>
      <c r="X700" s="8"/>
      <c r="Y700" s="8"/>
      <c r="Z700" s="8"/>
      <c r="AA700" s="8"/>
      <c r="AB700" s="8"/>
      <c r="AC700" s="8"/>
      <c r="AD700" s="8"/>
      <c r="AE700" s="8"/>
      <c r="AF700" s="8"/>
      <c r="AG700" s="8"/>
      <c r="AH700" s="8"/>
      <c r="AI700" s="8"/>
      <c r="AJ700" s="8"/>
      <c r="AK700" s="8"/>
    </row>
    <row r="701" spans="20:37" x14ac:dyDescent="0.3">
      <c r="T701" s="9" t="s">
        <v>444</v>
      </c>
      <c r="U701" s="9" t="s">
        <v>147</v>
      </c>
      <c r="V701" s="8"/>
      <c r="W701" s="8"/>
      <c r="X701" s="8"/>
      <c r="Y701" s="8"/>
      <c r="Z701" s="8"/>
      <c r="AA701" s="8"/>
      <c r="AB701" s="8"/>
      <c r="AC701" s="8"/>
      <c r="AD701" s="8"/>
      <c r="AE701" s="8"/>
      <c r="AF701" s="8"/>
      <c r="AG701" s="8"/>
      <c r="AH701" s="8"/>
      <c r="AI701" s="8"/>
      <c r="AJ701" s="8"/>
      <c r="AK701" s="8"/>
    </row>
    <row r="702" spans="20:37" x14ac:dyDescent="0.3">
      <c r="T702" s="9" t="s">
        <v>444</v>
      </c>
      <c r="U702" s="9" t="s">
        <v>147</v>
      </c>
      <c r="V702" s="8"/>
      <c r="W702" s="8"/>
      <c r="X702" s="8"/>
      <c r="Y702" s="8"/>
      <c r="Z702" s="8"/>
      <c r="AA702" s="8"/>
      <c r="AB702" s="8"/>
      <c r="AC702" s="8"/>
      <c r="AD702" s="8"/>
      <c r="AE702" s="8"/>
      <c r="AF702" s="8"/>
      <c r="AG702" s="8"/>
      <c r="AH702" s="8"/>
      <c r="AI702" s="8"/>
      <c r="AJ702" s="8"/>
      <c r="AK702" s="8"/>
    </row>
    <row r="703" spans="20:37" x14ac:dyDescent="0.3">
      <c r="T703" s="9" t="s">
        <v>444</v>
      </c>
      <c r="U703" s="9" t="s">
        <v>147</v>
      </c>
      <c r="V703" s="8"/>
      <c r="W703" s="8"/>
      <c r="X703" s="8"/>
      <c r="Y703" s="8"/>
      <c r="Z703" s="8"/>
      <c r="AA703" s="8"/>
      <c r="AB703" s="8"/>
      <c r="AC703" s="8"/>
      <c r="AD703" s="8"/>
      <c r="AE703" s="8"/>
      <c r="AF703" s="8"/>
      <c r="AG703" s="8"/>
      <c r="AH703" s="8"/>
      <c r="AI703" s="8"/>
      <c r="AJ703" s="8"/>
      <c r="AK703" s="8"/>
    </row>
    <row r="704" spans="20:37" x14ac:dyDescent="0.3">
      <c r="T704" s="9" t="s">
        <v>444</v>
      </c>
      <c r="U704" s="9" t="s">
        <v>147</v>
      </c>
      <c r="V704" s="8"/>
      <c r="W704" s="8"/>
      <c r="X704" s="8"/>
      <c r="Y704" s="8"/>
      <c r="Z704" s="8"/>
      <c r="AA704" s="8"/>
      <c r="AB704" s="8"/>
      <c r="AC704" s="8"/>
      <c r="AD704" s="8"/>
      <c r="AE704" s="8"/>
      <c r="AF704" s="8"/>
      <c r="AG704" s="8"/>
      <c r="AH704" s="8"/>
      <c r="AI704" s="8"/>
      <c r="AJ704" s="8"/>
      <c r="AK704" s="8"/>
    </row>
    <row r="705" spans="20:37" x14ac:dyDescent="0.3">
      <c r="T705" s="9" t="s">
        <v>444</v>
      </c>
      <c r="U705" s="9" t="s">
        <v>147</v>
      </c>
      <c r="V705" s="8"/>
      <c r="W705" s="8"/>
      <c r="X705" s="8"/>
      <c r="Y705" s="8"/>
      <c r="Z705" s="8"/>
      <c r="AA705" s="8"/>
      <c r="AB705" s="8"/>
      <c r="AC705" s="8"/>
      <c r="AD705" s="8"/>
      <c r="AE705" s="8"/>
      <c r="AF705" s="8"/>
      <c r="AG705" s="8"/>
      <c r="AH705" s="8"/>
      <c r="AI705" s="8"/>
      <c r="AJ705" s="8"/>
      <c r="AK705" s="8"/>
    </row>
    <row r="706" spans="20:37" x14ac:dyDescent="0.3">
      <c r="T706" s="9" t="s">
        <v>444</v>
      </c>
      <c r="U706" s="9" t="s">
        <v>147</v>
      </c>
      <c r="V706" s="8"/>
      <c r="W706" s="8"/>
      <c r="X706" s="8"/>
      <c r="Y706" s="8"/>
      <c r="Z706" s="8"/>
      <c r="AA706" s="8"/>
      <c r="AB706" s="8"/>
      <c r="AC706" s="8"/>
      <c r="AD706" s="8"/>
      <c r="AE706" s="8"/>
      <c r="AF706" s="8"/>
      <c r="AG706" s="8"/>
      <c r="AH706" s="8"/>
      <c r="AI706" s="8"/>
      <c r="AJ706" s="8"/>
      <c r="AK706" s="8"/>
    </row>
    <row r="707" spans="20:37" x14ac:dyDescent="0.3">
      <c r="T707" s="9" t="s">
        <v>444</v>
      </c>
      <c r="U707" s="9" t="s">
        <v>147</v>
      </c>
      <c r="V707" s="8"/>
      <c r="W707" s="8"/>
      <c r="X707" s="8"/>
      <c r="Y707" s="8"/>
      <c r="Z707" s="8"/>
      <c r="AA707" s="8"/>
      <c r="AB707" s="8"/>
      <c r="AC707" s="8"/>
      <c r="AD707" s="8"/>
      <c r="AE707" s="8"/>
      <c r="AF707" s="8"/>
      <c r="AG707" s="8"/>
      <c r="AH707" s="8"/>
      <c r="AI707" s="8"/>
      <c r="AJ707" s="8"/>
      <c r="AK707" s="8"/>
    </row>
    <row r="708" spans="20:37" x14ac:dyDescent="0.3">
      <c r="T708" s="9" t="s">
        <v>444</v>
      </c>
      <c r="U708" s="9" t="s">
        <v>833</v>
      </c>
      <c r="V708" s="8"/>
      <c r="W708" s="8"/>
      <c r="X708" s="8"/>
      <c r="Y708" s="8"/>
      <c r="Z708" s="8"/>
      <c r="AA708" s="8"/>
      <c r="AB708" s="8"/>
      <c r="AC708" s="8"/>
      <c r="AD708" s="8"/>
      <c r="AE708" s="8"/>
      <c r="AF708" s="8"/>
      <c r="AG708" s="8"/>
      <c r="AH708" s="8"/>
      <c r="AI708" s="8"/>
      <c r="AJ708" s="8"/>
      <c r="AK708" s="8"/>
    </row>
    <row r="709" spans="20:37" x14ac:dyDescent="0.3">
      <c r="T709" s="9" t="s">
        <v>444</v>
      </c>
      <c r="U709" s="9" t="s">
        <v>423</v>
      </c>
      <c r="V709" s="8"/>
      <c r="W709" s="8"/>
      <c r="X709" s="8"/>
      <c r="Y709" s="8"/>
      <c r="Z709" s="8"/>
      <c r="AA709" s="8"/>
      <c r="AB709" s="8"/>
      <c r="AC709" s="8"/>
      <c r="AD709" s="8"/>
      <c r="AE709" s="8"/>
      <c r="AF709" s="8"/>
      <c r="AG709" s="8"/>
      <c r="AH709" s="8"/>
      <c r="AI709" s="8"/>
      <c r="AJ709" s="8"/>
      <c r="AK709" s="8"/>
    </row>
    <row r="710" spans="20:37" x14ac:dyDescent="0.3">
      <c r="T710" s="9" t="s">
        <v>444</v>
      </c>
      <c r="U710" s="9" t="s">
        <v>423</v>
      </c>
      <c r="V710" s="8"/>
      <c r="W710" s="8"/>
      <c r="X710" s="8"/>
      <c r="Y710" s="8"/>
      <c r="Z710" s="8"/>
      <c r="AA710" s="8"/>
      <c r="AB710" s="8"/>
      <c r="AC710" s="8"/>
      <c r="AD710" s="8"/>
      <c r="AE710" s="8"/>
      <c r="AF710" s="8"/>
      <c r="AG710" s="8"/>
      <c r="AH710" s="8"/>
      <c r="AI710" s="8"/>
      <c r="AJ710" s="8"/>
      <c r="AK710" s="8"/>
    </row>
    <row r="711" spans="20:37" x14ac:dyDescent="0.3">
      <c r="T711" s="9" t="s">
        <v>444</v>
      </c>
      <c r="U711" s="9" t="s">
        <v>423</v>
      </c>
      <c r="V711" s="8"/>
      <c r="W711" s="8"/>
      <c r="X711" s="8"/>
      <c r="Y711" s="8"/>
      <c r="Z711" s="8"/>
      <c r="AA711" s="8"/>
      <c r="AB711" s="8"/>
      <c r="AC711" s="8"/>
      <c r="AD711" s="8"/>
      <c r="AE711" s="8"/>
      <c r="AF711" s="8"/>
      <c r="AG711" s="8"/>
      <c r="AH711" s="8"/>
      <c r="AI711" s="8"/>
      <c r="AJ711" s="8"/>
      <c r="AK711" s="8"/>
    </row>
    <row r="712" spans="20:37" x14ac:dyDescent="0.3">
      <c r="T712" s="9" t="s">
        <v>444</v>
      </c>
      <c r="U712" s="9" t="s">
        <v>423</v>
      </c>
      <c r="V712" s="8"/>
      <c r="W712" s="8"/>
      <c r="X712" s="8"/>
      <c r="Y712" s="8"/>
      <c r="Z712" s="8"/>
      <c r="AA712" s="8"/>
      <c r="AB712" s="8"/>
      <c r="AC712" s="8"/>
      <c r="AD712" s="8"/>
      <c r="AE712" s="8"/>
      <c r="AF712" s="8"/>
      <c r="AG712" s="8"/>
      <c r="AH712" s="8"/>
      <c r="AI712" s="8"/>
      <c r="AJ712" s="8"/>
      <c r="AK712" s="8"/>
    </row>
    <row r="713" spans="20:37" x14ac:dyDescent="0.3">
      <c r="T713" s="9" t="s">
        <v>444</v>
      </c>
      <c r="U713" s="9" t="s">
        <v>423</v>
      </c>
      <c r="V713" s="8"/>
      <c r="W713" s="8"/>
      <c r="X713" s="8"/>
      <c r="Y713" s="8"/>
      <c r="Z713" s="8"/>
      <c r="AA713" s="8"/>
      <c r="AB713" s="8"/>
      <c r="AC713" s="8"/>
      <c r="AD713" s="8"/>
      <c r="AE713" s="8"/>
      <c r="AF713" s="8"/>
      <c r="AG713" s="8"/>
      <c r="AH713" s="8"/>
      <c r="AI713" s="8"/>
      <c r="AJ713" s="8"/>
      <c r="AK713" s="8"/>
    </row>
    <row r="714" spans="20:37" x14ac:dyDescent="0.3">
      <c r="T714" s="9" t="s">
        <v>444</v>
      </c>
      <c r="U714" s="9" t="s">
        <v>423</v>
      </c>
      <c r="V714" s="8"/>
      <c r="W714" s="8"/>
      <c r="X714" s="8"/>
      <c r="Y714" s="8"/>
      <c r="Z714" s="8"/>
      <c r="AA714" s="8"/>
      <c r="AB714" s="8"/>
      <c r="AC714" s="8"/>
      <c r="AD714" s="8"/>
      <c r="AE714" s="8"/>
      <c r="AF714" s="8"/>
      <c r="AG714" s="8"/>
      <c r="AH714" s="8"/>
      <c r="AI714" s="8"/>
      <c r="AJ714" s="8"/>
      <c r="AK714" s="8"/>
    </row>
    <row r="715" spans="20:37" x14ac:dyDescent="0.3">
      <c r="T715" s="9" t="s">
        <v>444</v>
      </c>
      <c r="U715" s="9" t="s">
        <v>423</v>
      </c>
      <c r="V715" s="8"/>
      <c r="W715" s="8"/>
      <c r="X715" s="8"/>
      <c r="Y715" s="8"/>
      <c r="Z715" s="8"/>
      <c r="AA715" s="8"/>
      <c r="AB715" s="8"/>
      <c r="AC715" s="8"/>
      <c r="AD715" s="8"/>
      <c r="AE715" s="8"/>
      <c r="AF715" s="8"/>
      <c r="AG715" s="8"/>
      <c r="AH715" s="8"/>
      <c r="AI715" s="8"/>
      <c r="AJ715" s="8"/>
      <c r="AK715" s="8"/>
    </row>
    <row r="716" spans="20:37" x14ac:dyDescent="0.3">
      <c r="T716" s="9" t="s">
        <v>444</v>
      </c>
      <c r="U716" s="9" t="s">
        <v>423</v>
      </c>
      <c r="V716" s="8"/>
      <c r="W716" s="8"/>
      <c r="X716" s="8"/>
      <c r="Y716" s="8"/>
      <c r="Z716" s="8"/>
      <c r="AA716" s="8"/>
      <c r="AB716" s="8"/>
      <c r="AC716" s="8"/>
      <c r="AD716" s="8"/>
      <c r="AE716" s="8"/>
      <c r="AF716" s="8"/>
      <c r="AG716" s="8"/>
      <c r="AH716" s="8"/>
      <c r="AI716" s="8"/>
      <c r="AJ716" s="8"/>
      <c r="AK716" s="8"/>
    </row>
    <row r="717" spans="20:37" x14ac:dyDescent="0.3">
      <c r="T717" s="9" t="s">
        <v>444</v>
      </c>
      <c r="U717" s="9" t="s">
        <v>423</v>
      </c>
      <c r="V717" s="8"/>
      <c r="W717" s="8"/>
      <c r="X717" s="8"/>
      <c r="Y717" s="8"/>
      <c r="Z717" s="8"/>
      <c r="AA717" s="8"/>
      <c r="AB717" s="8"/>
      <c r="AC717" s="8"/>
      <c r="AD717" s="8"/>
      <c r="AE717" s="8"/>
      <c r="AF717" s="8"/>
      <c r="AG717" s="8"/>
      <c r="AH717" s="8"/>
      <c r="AI717" s="8"/>
      <c r="AJ717" s="8"/>
      <c r="AK717" s="8"/>
    </row>
    <row r="718" spans="20:37" x14ac:dyDescent="0.3">
      <c r="T718" s="9" t="s">
        <v>444</v>
      </c>
      <c r="U718" s="9" t="s">
        <v>423</v>
      </c>
      <c r="V718" s="8"/>
      <c r="W718" s="8"/>
      <c r="X718" s="8"/>
      <c r="Y718" s="8"/>
      <c r="Z718" s="8"/>
      <c r="AA718" s="8"/>
      <c r="AB718" s="8"/>
      <c r="AC718" s="8"/>
      <c r="AD718" s="8"/>
      <c r="AE718" s="8"/>
      <c r="AF718" s="8"/>
      <c r="AG718" s="8"/>
      <c r="AH718" s="8"/>
      <c r="AI718" s="8"/>
      <c r="AJ718" s="8"/>
      <c r="AK718" s="8"/>
    </row>
    <row r="719" spans="20:37" x14ac:dyDescent="0.3">
      <c r="T719" s="9" t="s">
        <v>444</v>
      </c>
      <c r="U719" s="9" t="s">
        <v>423</v>
      </c>
      <c r="V719" s="8"/>
      <c r="W719" s="8"/>
      <c r="X719" s="8"/>
      <c r="Y719" s="8"/>
      <c r="Z719" s="8"/>
      <c r="AA719" s="8"/>
      <c r="AB719" s="8"/>
      <c r="AC719" s="8"/>
      <c r="AD719" s="8"/>
      <c r="AE719" s="8"/>
      <c r="AF719" s="8"/>
      <c r="AG719" s="8"/>
      <c r="AH719" s="8"/>
      <c r="AI719" s="8"/>
      <c r="AJ719" s="8"/>
      <c r="AK719" s="8"/>
    </row>
    <row r="720" spans="20:37" x14ac:dyDescent="0.3">
      <c r="T720" s="9" t="s">
        <v>444</v>
      </c>
      <c r="U720" s="9" t="s">
        <v>423</v>
      </c>
      <c r="V720" s="8"/>
      <c r="W720" s="8"/>
      <c r="X720" s="8"/>
      <c r="Y720" s="8"/>
      <c r="Z720" s="8"/>
      <c r="AA720" s="8"/>
      <c r="AB720" s="8"/>
      <c r="AC720" s="8"/>
      <c r="AD720" s="8"/>
      <c r="AE720" s="8"/>
      <c r="AF720" s="8"/>
      <c r="AG720" s="8"/>
      <c r="AH720" s="8"/>
      <c r="AI720" s="8"/>
      <c r="AJ720" s="8"/>
      <c r="AK720" s="8"/>
    </row>
    <row r="721" spans="20:37" x14ac:dyDescent="0.3">
      <c r="T721" s="9" t="s">
        <v>444</v>
      </c>
      <c r="U721" s="9" t="s">
        <v>423</v>
      </c>
      <c r="V721" s="8"/>
      <c r="W721" s="8"/>
      <c r="X721" s="8"/>
      <c r="Y721" s="8"/>
      <c r="Z721" s="8"/>
      <c r="AA721" s="8"/>
      <c r="AB721" s="8"/>
      <c r="AC721" s="8"/>
      <c r="AD721" s="8"/>
      <c r="AE721" s="8"/>
      <c r="AF721" s="8"/>
      <c r="AG721" s="8"/>
      <c r="AH721" s="8"/>
      <c r="AI721" s="8"/>
      <c r="AJ721" s="8"/>
      <c r="AK721" s="8"/>
    </row>
    <row r="722" spans="20:37" x14ac:dyDescent="0.3">
      <c r="T722" s="9" t="s">
        <v>444</v>
      </c>
      <c r="U722" s="9" t="s">
        <v>423</v>
      </c>
      <c r="V722" s="8"/>
      <c r="W722" s="8"/>
      <c r="X722" s="8"/>
      <c r="Y722" s="8"/>
      <c r="Z722" s="8"/>
      <c r="AA722" s="8"/>
      <c r="AB722" s="8"/>
      <c r="AC722" s="8"/>
      <c r="AD722" s="8"/>
      <c r="AE722" s="8"/>
      <c r="AF722" s="8"/>
      <c r="AG722" s="8"/>
      <c r="AH722" s="8"/>
      <c r="AI722" s="8"/>
      <c r="AJ722" s="8"/>
      <c r="AK722" s="8"/>
    </row>
    <row r="723" spans="20:37" x14ac:dyDescent="0.3">
      <c r="T723" s="9" t="s">
        <v>444</v>
      </c>
      <c r="U723" s="9" t="s">
        <v>423</v>
      </c>
      <c r="V723" s="8"/>
      <c r="W723" s="8"/>
      <c r="X723" s="8"/>
      <c r="Y723" s="8"/>
      <c r="Z723" s="8"/>
      <c r="AA723" s="8"/>
      <c r="AB723" s="8"/>
      <c r="AC723" s="8"/>
      <c r="AD723" s="8"/>
      <c r="AE723" s="8"/>
      <c r="AF723" s="8"/>
      <c r="AG723" s="8"/>
      <c r="AH723" s="8"/>
      <c r="AI723" s="8"/>
      <c r="AJ723" s="8"/>
      <c r="AK723" s="8"/>
    </row>
    <row r="724" spans="20:37" x14ac:dyDescent="0.3">
      <c r="T724" s="9" t="s">
        <v>444</v>
      </c>
      <c r="U724" s="9" t="s">
        <v>423</v>
      </c>
      <c r="V724" s="8"/>
      <c r="W724" s="8"/>
      <c r="X724" s="8"/>
      <c r="Y724" s="8"/>
      <c r="Z724" s="8"/>
      <c r="AA724" s="8"/>
      <c r="AB724" s="8"/>
      <c r="AC724" s="8"/>
      <c r="AD724" s="8"/>
      <c r="AE724" s="8"/>
      <c r="AF724" s="8"/>
      <c r="AG724" s="8"/>
      <c r="AH724" s="8"/>
      <c r="AI724" s="8"/>
      <c r="AJ724" s="8"/>
      <c r="AK724" s="8"/>
    </row>
    <row r="725" spans="20:37" x14ac:dyDescent="0.3">
      <c r="T725" s="9" t="s">
        <v>444</v>
      </c>
      <c r="U725" s="9" t="s">
        <v>509</v>
      </c>
      <c r="V725" s="8"/>
      <c r="W725" s="8"/>
      <c r="X725" s="8"/>
      <c r="Y725" s="8"/>
      <c r="Z725" s="8"/>
      <c r="AA725" s="8"/>
      <c r="AB725" s="8"/>
      <c r="AC725" s="8"/>
      <c r="AD725" s="8"/>
      <c r="AE725" s="8"/>
      <c r="AF725" s="8"/>
      <c r="AG725" s="8"/>
      <c r="AH725" s="8"/>
      <c r="AI725" s="8"/>
      <c r="AJ725" s="8"/>
      <c r="AK725" s="8"/>
    </row>
    <row r="726" spans="20:37" x14ac:dyDescent="0.3">
      <c r="T726" s="9" t="s">
        <v>444</v>
      </c>
      <c r="U726" s="9" t="s">
        <v>509</v>
      </c>
      <c r="V726" s="8"/>
      <c r="W726" s="8"/>
      <c r="X726" s="8"/>
      <c r="Y726" s="8"/>
      <c r="Z726" s="8"/>
      <c r="AA726" s="8"/>
      <c r="AB726" s="8"/>
      <c r="AC726" s="8"/>
      <c r="AD726" s="8"/>
      <c r="AE726" s="8"/>
      <c r="AF726" s="8"/>
      <c r="AG726" s="8"/>
      <c r="AH726" s="8"/>
      <c r="AI726" s="8"/>
      <c r="AJ726" s="8"/>
      <c r="AK726" s="8"/>
    </row>
    <row r="727" spans="20:37" x14ac:dyDescent="0.3">
      <c r="T727" s="9" t="s">
        <v>444</v>
      </c>
      <c r="U727" s="9" t="s">
        <v>509</v>
      </c>
      <c r="V727" s="8"/>
      <c r="W727" s="8"/>
      <c r="X727" s="8"/>
      <c r="Y727" s="8"/>
      <c r="Z727" s="8"/>
      <c r="AA727" s="8"/>
      <c r="AB727" s="8"/>
      <c r="AC727" s="8"/>
      <c r="AD727" s="8"/>
      <c r="AE727" s="8"/>
      <c r="AF727" s="8"/>
      <c r="AG727" s="8"/>
      <c r="AH727" s="8"/>
      <c r="AI727" s="8"/>
      <c r="AJ727" s="8"/>
      <c r="AK727" s="8"/>
    </row>
    <row r="728" spans="20:37" x14ac:dyDescent="0.3">
      <c r="T728" s="9" t="s">
        <v>444</v>
      </c>
      <c r="U728" s="9" t="s">
        <v>509</v>
      </c>
      <c r="V728" s="8"/>
      <c r="W728" s="8"/>
      <c r="X728" s="8"/>
      <c r="Y728" s="8"/>
      <c r="Z728" s="8"/>
      <c r="AA728" s="8"/>
      <c r="AB728" s="8"/>
      <c r="AC728" s="8"/>
      <c r="AD728" s="8"/>
      <c r="AE728" s="8"/>
      <c r="AF728" s="8"/>
      <c r="AG728" s="8"/>
      <c r="AH728" s="8"/>
      <c r="AI728" s="8"/>
      <c r="AJ728" s="8"/>
      <c r="AK728" s="8"/>
    </row>
    <row r="729" spans="20:37" x14ac:dyDescent="0.3">
      <c r="T729" s="9" t="s">
        <v>444</v>
      </c>
      <c r="U729" s="9" t="s">
        <v>509</v>
      </c>
      <c r="V729" s="8"/>
      <c r="W729" s="8"/>
      <c r="X729" s="8"/>
      <c r="Y729" s="8"/>
      <c r="Z729" s="8"/>
      <c r="AA729" s="8"/>
      <c r="AB729" s="8"/>
      <c r="AC729" s="8"/>
      <c r="AD729" s="8"/>
      <c r="AE729" s="8"/>
      <c r="AF729" s="8"/>
      <c r="AG729" s="8"/>
      <c r="AH729" s="8"/>
      <c r="AI729" s="8"/>
      <c r="AJ729" s="8"/>
      <c r="AK729" s="8"/>
    </row>
    <row r="730" spans="20:37" x14ac:dyDescent="0.3">
      <c r="T730" s="9" t="s">
        <v>444</v>
      </c>
      <c r="U730" s="9" t="s">
        <v>509</v>
      </c>
      <c r="V730" s="8"/>
      <c r="W730" s="8"/>
      <c r="X730" s="8"/>
      <c r="Y730" s="8"/>
      <c r="Z730" s="8"/>
      <c r="AA730" s="8"/>
      <c r="AB730" s="8"/>
      <c r="AC730" s="8"/>
      <c r="AD730" s="8"/>
      <c r="AE730" s="8"/>
      <c r="AF730" s="8"/>
      <c r="AG730" s="8"/>
      <c r="AH730" s="8"/>
      <c r="AI730" s="8"/>
      <c r="AJ730" s="8"/>
      <c r="AK730" s="8"/>
    </row>
    <row r="731" spans="20:37" x14ac:dyDescent="0.3">
      <c r="T731" s="9" t="s">
        <v>444</v>
      </c>
      <c r="U731" s="9" t="s">
        <v>833</v>
      </c>
      <c r="V731" s="8"/>
      <c r="W731" s="8"/>
      <c r="X731" s="8"/>
      <c r="Y731" s="8"/>
      <c r="Z731" s="8"/>
      <c r="AA731" s="8"/>
      <c r="AB731" s="8"/>
      <c r="AC731" s="8"/>
      <c r="AD731" s="8"/>
      <c r="AE731" s="8"/>
      <c r="AF731" s="8"/>
      <c r="AG731" s="8"/>
      <c r="AH731" s="8"/>
      <c r="AI731" s="8"/>
      <c r="AJ731" s="8"/>
      <c r="AK731" s="8"/>
    </row>
    <row r="732" spans="20:37" x14ac:dyDescent="0.3">
      <c r="T732" s="9" t="s">
        <v>444</v>
      </c>
      <c r="U732" s="9" t="s">
        <v>833</v>
      </c>
      <c r="V732" s="8"/>
      <c r="W732" s="8"/>
      <c r="X732" s="8"/>
      <c r="Y732" s="8"/>
      <c r="Z732" s="8"/>
      <c r="AA732" s="8"/>
      <c r="AB732" s="8"/>
      <c r="AC732" s="8"/>
      <c r="AD732" s="8"/>
      <c r="AE732" s="8"/>
      <c r="AF732" s="8"/>
      <c r="AG732" s="8"/>
      <c r="AH732" s="8"/>
      <c r="AI732" s="8"/>
      <c r="AJ732" s="8"/>
      <c r="AK732" s="8"/>
    </row>
    <row r="733" spans="20:37" x14ac:dyDescent="0.3">
      <c r="T733" s="9" t="s">
        <v>444</v>
      </c>
      <c r="U733" s="9" t="s">
        <v>833</v>
      </c>
      <c r="V733" s="8"/>
      <c r="W733" s="8"/>
      <c r="X733" s="8"/>
      <c r="Y733" s="8"/>
      <c r="Z733" s="8"/>
      <c r="AA733" s="8"/>
      <c r="AB733" s="8"/>
      <c r="AC733" s="8"/>
      <c r="AD733" s="8"/>
      <c r="AE733" s="8"/>
      <c r="AF733" s="8"/>
      <c r="AG733" s="8"/>
      <c r="AH733" s="8"/>
      <c r="AI733" s="8"/>
      <c r="AJ733" s="8"/>
      <c r="AK733" s="8"/>
    </row>
    <row r="734" spans="20:37" x14ac:dyDescent="0.3">
      <c r="T734" s="9" t="s">
        <v>444</v>
      </c>
      <c r="U734" s="9" t="s">
        <v>833</v>
      </c>
      <c r="V734" s="8"/>
      <c r="W734" s="8"/>
      <c r="X734" s="8"/>
      <c r="Y734" s="8"/>
      <c r="Z734" s="8"/>
      <c r="AA734" s="8"/>
      <c r="AB734" s="8"/>
      <c r="AC734" s="8"/>
      <c r="AD734" s="8"/>
      <c r="AE734" s="8"/>
      <c r="AF734" s="8"/>
      <c r="AG734" s="8"/>
      <c r="AH734" s="8"/>
      <c r="AI734" s="8"/>
      <c r="AJ734" s="8"/>
      <c r="AK734" s="8"/>
    </row>
    <row r="735" spans="20:37" x14ac:dyDescent="0.3">
      <c r="T735" s="9" t="s">
        <v>444</v>
      </c>
      <c r="U735" s="9" t="s">
        <v>833</v>
      </c>
      <c r="V735" s="8"/>
      <c r="W735" s="8"/>
      <c r="X735" s="8"/>
      <c r="Y735" s="8"/>
      <c r="Z735" s="8"/>
      <c r="AA735" s="8"/>
      <c r="AB735" s="8"/>
      <c r="AC735" s="8"/>
      <c r="AD735" s="8"/>
      <c r="AE735" s="8"/>
      <c r="AF735" s="8"/>
      <c r="AG735" s="8"/>
      <c r="AH735" s="8"/>
      <c r="AI735" s="8"/>
      <c r="AJ735" s="8"/>
      <c r="AK735" s="8"/>
    </row>
    <row r="736" spans="20:37" x14ac:dyDescent="0.3">
      <c r="T736" s="9" t="s">
        <v>444</v>
      </c>
      <c r="U736" s="9" t="s">
        <v>833</v>
      </c>
      <c r="V736" s="8"/>
      <c r="W736" s="8"/>
      <c r="X736" s="8"/>
      <c r="Y736" s="8"/>
      <c r="Z736" s="8"/>
      <c r="AA736" s="8"/>
      <c r="AB736" s="8"/>
      <c r="AC736" s="8"/>
      <c r="AD736" s="8"/>
      <c r="AE736" s="8"/>
      <c r="AF736" s="8"/>
      <c r="AG736" s="8"/>
      <c r="AH736" s="8"/>
      <c r="AI736" s="8"/>
      <c r="AJ736" s="8"/>
      <c r="AK736" s="8"/>
    </row>
    <row r="737" spans="20:37" x14ac:dyDescent="0.3">
      <c r="T737" s="9" t="s">
        <v>444</v>
      </c>
      <c r="U737" s="9" t="s">
        <v>833</v>
      </c>
      <c r="V737" s="8"/>
      <c r="W737" s="8"/>
      <c r="X737" s="8"/>
      <c r="Y737" s="8"/>
      <c r="Z737" s="8"/>
      <c r="AA737" s="8"/>
      <c r="AB737" s="8"/>
      <c r="AC737" s="8"/>
      <c r="AD737" s="8"/>
      <c r="AE737" s="8"/>
      <c r="AF737" s="8"/>
      <c r="AG737" s="8"/>
      <c r="AH737" s="8"/>
      <c r="AI737" s="8"/>
      <c r="AJ737" s="8"/>
      <c r="AK737" s="8"/>
    </row>
    <row r="738" spans="20:37" x14ac:dyDescent="0.3">
      <c r="T738" s="9" t="s">
        <v>444</v>
      </c>
      <c r="U738" s="9" t="s">
        <v>833</v>
      </c>
      <c r="V738" s="8"/>
      <c r="W738" s="8"/>
      <c r="X738" s="8"/>
      <c r="Y738" s="8"/>
      <c r="Z738" s="8"/>
      <c r="AA738" s="8"/>
      <c r="AB738" s="8"/>
      <c r="AC738" s="8"/>
      <c r="AD738" s="8"/>
      <c r="AE738" s="8"/>
      <c r="AF738" s="8"/>
      <c r="AG738" s="8"/>
      <c r="AH738" s="8"/>
      <c r="AI738" s="8"/>
      <c r="AJ738" s="8"/>
      <c r="AK738" s="8"/>
    </row>
    <row r="739" spans="20:37" x14ac:dyDescent="0.3">
      <c r="T739" s="9" t="s">
        <v>444</v>
      </c>
      <c r="U739" s="9" t="s">
        <v>509</v>
      </c>
      <c r="V739" s="8"/>
      <c r="W739" s="8"/>
      <c r="X739" s="8"/>
      <c r="Y739" s="8"/>
      <c r="Z739" s="8"/>
      <c r="AA739" s="8"/>
      <c r="AB739" s="8"/>
      <c r="AC739" s="8"/>
      <c r="AD739" s="8"/>
      <c r="AE739" s="8"/>
      <c r="AF739" s="8"/>
      <c r="AG739" s="8"/>
      <c r="AH739" s="8"/>
      <c r="AI739" s="8"/>
      <c r="AJ739" s="8"/>
      <c r="AK739" s="8"/>
    </row>
    <row r="740" spans="20:37" x14ac:dyDescent="0.3">
      <c r="T740" s="9" t="s">
        <v>444</v>
      </c>
      <c r="U740" s="9" t="s">
        <v>509</v>
      </c>
      <c r="V740" s="8"/>
      <c r="W740" s="8"/>
      <c r="X740" s="8"/>
      <c r="Y740" s="8"/>
      <c r="Z740" s="8"/>
      <c r="AA740" s="8"/>
      <c r="AB740" s="8"/>
      <c r="AC740" s="8"/>
      <c r="AD740" s="8"/>
      <c r="AE740" s="8"/>
      <c r="AF740" s="8"/>
      <c r="AG740" s="8"/>
      <c r="AH740" s="8"/>
      <c r="AI740" s="8"/>
      <c r="AJ740" s="8"/>
      <c r="AK740" s="8"/>
    </row>
    <row r="741" spans="20:37" x14ac:dyDescent="0.3">
      <c r="T741" s="9" t="s">
        <v>444</v>
      </c>
      <c r="U741" s="9" t="s">
        <v>509</v>
      </c>
      <c r="V741" s="8"/>
      <c r="W741" s="8"/>
      <c r="X741" s="8"/>
      <c r="Y741" s="8"/>
      <c r="Z741" s="8"/>
      <c r="AA741" s="8"/>
      <c r="AB741" s="8"/>
      <c r="AC741" s="8"/>
      <c r="AD741" s="8"/>
      <c r="AE741" s="8"/>
      <c r="AF741" s="8"/>
      <c r="AG741" s="8"/>
      <c r="AH741" s="8"/>
      <c r="AI741" s="8"/>
      <c r="AJ741" s="8"/>
      <c r="AK741" s="8"/>
    </row>
    <row r="742" spans="20:37" x14ac:dyDescent="0.3">
      <c r="T742" s="9" t="s">
        <v>444</v>
      </c>
      <c r="U742" s="9" t="s">
        <v>509</v>
      </c>
      <c r="V742" s="8"/>
      <c r="W742" s="8"/>
      <c r="X742" s="8"/>
      <c r="Y742" s="8"/>
      <c r="Z742" s="8"/>
      <c r="AA742" s="8"/>
      <c r="AB742" s="8"/>
      <c r="AC742" s="8"/>
      <c r="AD742" s="8"/>
      <c r="AE742" s="8"/>
      <c r="AF742" s="8"/>
      <c r="AG742" s="8"/>
      <c r="AH742" s="8"/>
      <c r="AI742" s="8"/>
      <c r="AJ742" s="8"/>
      <c r="AK742" s="8"/>
    </row>
    <row r="743" spans="20:37" x14ac:dyDescent="0.3">
      <c r="T743" s="9" t="s">
        <v>444</v>
      </c>
      <c r="U743" s="9" t="s">
        <v>509</v>
      </c>
      <c r="V743" s="8"/>
      <c r="W743" s="8"/>
      <c r="X743" s="8"/>
      <c r="Y743" s="8"/>
      <c r="Z743" s="8"/>
      <c r="AA743" s="8"/>
      <c r="AB743" s="8"/>
      <c r="AC743" s="8"/>
      <c r="AD743" s="8"/>
      <c r="AE743" s="8"/>
      <c r="AF743" s="8"/>
      <c r="AG743" s="8"/>
      <c r="AH743" s="8"/>
      <c r="AI743" s="8"/>
      <c r="AJ743" s="8"/>
      <c r="AK743" s="8"/>
    </row>
    <row r="744" spans="20:37" x14ac:dyDescent="0.3">
      <c r="T744" s="9" t="s">
        <v>444</v>
      </c>
      <c r="U744" s="9" t="s">
        <v>509</v>
      </c>
      <c r="V744" s="8"/>
      <c r="W744" s="8"/>
      <c r="X744" s="8"/>
      <c r="Y744" s="8"/>
      <c r="Z744" s="8"/>
      <c r="AA744" s="8"/>
      <c r="AB744" s="8"/>
      <c r="AC744" s="8"/>
      <c r="AD744" s="8"/>
      <c r="AE744" s="8"/>
      <c r="AF744" s="8"/>
      <c r="AG744" s="8"/>
      <c r="AH744" s="8"/>
      <c r="AI744" s="8"/>
      <c r="AJ744" s="8"/>
      <c r="AK744" s="8"/>
    </row>
    <row r="745" spans="20:37" x14ac:dyDescent="0.3">
      <c r="T745" s="9" t="s">
        <v>444</v>
      </c>
      <c r="U745" s="9" t="s">
        <v>509</v>
      </c>
      <c r="V745" s="8"/>
      <c r="W745" s="8"/>
      <c r="X745" s="8"/>
      <c r="Y745" s="8"/>
      <c r="Z745" s="8"/>
      <c r="AA745" s="8"/>
      <c r="AB745" s="8"/>
      <c r="AC745" s="8"/>
      <c r="AD745" s="8"/>
      <c r="AE745" s="8"/>
      <c r="AF745" s="8"/>
      <c r="AG745" s="8"/>
      <c r="AH745" s="8"/>
      <c r="AI745" s="8"/>
      <c r="AJ745" s="8"/>
      <c r="AK745" s="8"/>
    </row>
    <row r="746" spans="20:37" x14ac:dyDescent="0.3">
      <c r="T746" s="9" t="s">
        <v>444</v>
      </c>
      <c r="U746" s="9" t="s">
        <v>509</v>
      </c>
      <c r="V746" s="8"/>
      <c r="W746" s="8"/>
      <c r="X746" s="8"/>
      <c r="Y746" s="8"/>
      <c r="Z746" s="8"/>
      <c r="AA746" s="8"/>
      <c r="AB746" s="8"/>
      <c r="AC746" s="8"/>
      <c r="AD746" s="8"/>
      <c r="AE746" s="8"/>
      <c r="AF746" s="8"/>
      <c r="AG746" s="8"/>
      <c r="AH746" s="8"/>
      <c r="AI746" s="8"/>
      <c r="AJ746" s="8"/>
      <c r="AK746" s="8"/>
    </row>
    <row r="747" spans="20:37" x14ac:dyDescent="0.3">
      <c r="T747" s="9" t="s">
        <v>444</v>
      </c>
      <c r="U747" s="9" t="s">
        <v>509</v>
      </c>
      <c r="V747" s="8"/>
      <c r="W747" s="8"/>
      <c r="X747" s="8"/>
      <c r="Y747" s="8"/>
      <c r="Z747" s="8"/>
      <c r="AA747" s="8"/>
      <c r="AB747" s="8"/>
      <c r="AC747" s="8"/>
      <c r="AD747" s="8"/>
      <c r="AE747" s="8"/>
      <c r="AF747" s="8"/>
      <c r="AG747" s="8"/>
      <c r="AH747" s="8"/>
      <c r="AI747" s="8"/>
      <c r="AJ747" s="8"/>
      <c r="AK747" s="8"/>
    </row>
    <row r="748" spans="20:37" x14ac:dyDescent="0.3">
      <c r="T748" s="9" t="s">
        <v>444</v>
      </c>
      <c r="U748" s="9" t="s">
        <v>509</v>
      </c>
      <c r="V748" s="8"/>
      <c r="W748" s="8"/>
      <c r="X748" s="8"/>
      <c r="Y748" s="8"/>
      <c r="Z748" s="8"/>
      <c r="AA748" s="8"/>
      <c r="AB748" s="8"/>
      <c r="AC748" s="8"/>
      <c r="AD748" s="8"/>
      <c r="AE748" s="8"/>
      <c r="AF748" s="8"/>
      <c r="AG748" s="8"/>
      <c r="AH748" s="8"/>
      <c r="AI748" s="8"/>
      <c r="AJ748" s="8"/>
      <c r="AK748" s="8"/>
    </row>
    <row r="749" spans="20:37" x14ac:dyDescent="0.3">
      <c r="T749" s="9" t="s">
        <v>444</v>
      </c>
      <c r="U749" s="9" t="s">
        <v>509</v>
      </c>
      <c r="V749" s="8"/>
      <c r="W749" s="8"/>
      <c r="X749" s="8"/>
      <c r="Y749" s="8"/>
      <c r="Z749" s="8"/>
      <c r="AA749" s="8"/>
      <c r="AB749" s="8"/>
      <c r="AC749" s="8"/>
      <c r="AD749" s="8"/>
      <c r="AE749" s="8"/>
      <c r="AF749" s="8"/>
      <c r="AG749" s="8"/>
      <c r="AH749" s="8"/>
      <c r="AI749" s="8"/>
      <c r="AJ749" s="8"/>
      <c r="AK749" s="8"/>
    </row>
    <row r="750" spans="20:37" x14ac:dyDescent="0.3">
      <c r="T750" s="9" t="s">
        <v>444</v>
      </c>
      <c r="U750" s="9" t="s">
        <v>509</v>
      </c>
      <c r="V750" s="8"/>
      <c r="W750" s="8"/>
      <c r="X750" s="8"/>
      <c r="Y750" s="8"/>
      <c r="Z750" s="8"/>
      <c r="AA750" s="8"/>
      <c r="AB750" s="8"/>
      <c r="AC750" s="8"/>
      <c r="AD750" s="8"/>
      <c r="AE750" s="8"/>
      <c r="AF750" s="8"/>
      <c r="AG750" s="8"/>
      <c r="AH750" s="8"/>
      <c r="AI750" s="8"/>
      <c r="AJ750" s="8"/>
      <c r="AK750" s="8"/>
    </row>
    <row r="751" spans="20:37" x14ac:dyDescent="0.3">
      <c r="T751" s="9" t="s">
        <v>444</v>
      </c>
      <c r="U751" s="9" t="s">
        <v>509</v>
      </c>
      <c r="V751" s="8"/>
      <c r="W751" s="8"/>
      <c r="X751" s="8"/>
      <c r="Y751" s="8"/>
      <c r="Z751" s="8"/>
      <c r="AA751" s="8"/>
      <c r="AB751" s="8"/>
      <c r="AC751" s="8"/>
      <c r="AD751" s="8"/>
      <c r="AE751" s="8"/>
      <c r="AF751" s="8"/>
      <c r="AG751" s="8"/>
      <c r="AH751" s="8"/>
      <c r="AI751" s="8"/>
      <c r="AJ751" s="8"/>
      <c r="AK751" s="8"/>
    </row>
    <row r="752" spans="20:37" x14ac:dyDescent="0.3">
      <c r="T752" s="9" t="s">
        <v>444</v>
      </c>
      <c r="U752" s="9" t="s">
        <v>509</v>
      </c>
      <c r="V752" s="8"/>
      <c r="W752" s="8"/>
      <c r="X752" s="8"/>
      <c r="Y752" s="8"/>
      <c r="Z752" s="8"/>
      <c r="AA752" s="8"/>
      <c r="AB752" s="8"/>
      <c r="AC752" s="8"/>
      <c r="AD752" s="8"/>
      <c r="AE752" s="8"/>
      <c r="AF752" s="8"/>
      <c r="AG752" s="8"/>
      <c r="AH752" s="8"/>
      <c r="AI752" s="8"/>
      <c r="AJ752" s="8"/>
      <c r="AK752" s="8"/>
    </row>
    <row r="753" spans="20:37" x14ac:dyDescent="0.3">
      <c r="T753" s="9" t="s">
        <v>444</v>
      </c>
      <c r="U753" s="9" t="s">
        <v>509</v>
      </c>
      <c r="V753" s="8"/>
      <c r="W753" s="8"/>
      <c r="X753" s="8"/>
      <c r="Y753" s="8"/>
      <c r="Z753" s="8"/>
      <c r="AA753" s="8"/>
      <c r="AB753" s="8"/>
      <c r="AC753" s="8"/>
      <c r="AD753" s="8"/>
      <c r="AE753" s="8"/>
      <c r="AF753" s="8"/>
      <c r="AG753" s="8"/>
      <c r="AH753" s="8"/>
      <c r="AI753" s="8"/>
      <c r="AJ753" s="8"/>
      <c r="AK753" s="8"/>
    </row>
    <row r="754" spans="20:37" x14ac:dyDescent="0.3">
      <c r="T754" s="9" t="s">
        <v>444</v>
      </c>
      <c r="U754" s="9" t="s">
        <v>509</v>
      </c>
      <c r="V754" s="8"/>
      <c r="W754" s="8"/>
      <c r="X754" s="8"/>
      <c r="Y754" s="8"/>
      <c r="Z754" s="8"/>
      <c r="AA754" s="8"/>
      <c r="AB754" s="8"/>
      <c r="AC754" s="8"/>
      <c r="AD754" s="8"/>
      <c r="AE754" s="8"/>
      <c r="AF754" s="8"/>
      <c r="AG754" s="8"/>
      <c r="AH754" s="8"/>
      <c r="AI754" s="8"/>
      <c r="AJ754" s="8"/>
      <c r="AK754" s="8"/>
    </row>
    <row r="755" spans="20:37" x14ac:dyDescent="0.3">
      <c r="T755" s="9" t="s">
        <v>615</v>
      </c>
      <c r="U755" s="9" t="s">
        <v>147</v>
      </c>
      <c r="V755" s="8"/>
      <c r="W755" s="8"/>
      <c r="X755" s="8"/>
      <c r="Y755" s="8"/>
      <c r="Z755" s="8"/>
      <c r="AA755" s="8"/>
      <c r="AB755" s="8"/>
      <c r="AC755" s="8"/>
      <c r="AD755" s="8"/>
      <c r="AE755" s="8"/>
      <c r="AF755" s="8"/>
      <c r="AG755" s="8"/>
      <c r="AH755" s="8"/>
      <c r="AI755" s="8"/>
      <c r="AJ755" s="8"/>
      <c r="AK755" s="8"/>
    </row>
    <row r="756" spans="20:37" x14ac:dyDescent="0.3">
      <c r="T756" s="9" t="s">
        <v>615</v>
      </c>
      <c r="U756" s="9" t="s">
        <v>147</v>
      </c>
      <c r="V756" s="8"/>
      <c r="W756" s="8"/>
      <c r="X756" s="8"/>
      <c r="Y756" s="8"/>
      <c r="Z756" s="8"/>
      <c r="AA756" s="8"/>
      <c r="AB756" s="8"/>
      <c r="AC756" s="8"/>
      <c r="AD756" s="8"/>
      <c r="AE756" s="8"/>
      <c r="AF756" s="8"/>
      <c r="AG756" s="8"/>
      <c r="AH756" s="8"/>
      <c r="AI756" s="8"/>
      <c r="AJ756" s="8"/>
      <c r="AK756" s="8"/>
    </row>
    <row r="757" spans="20:37" x14ac:dyDescent="0.3">
      <c r="T757" s="9" t="s">
        <v>615</v>
      </c>
      <c r="U757" s="9" t="s">
        <v>147</v>
      </c>
      <c r="V757" s="8"/>
      <c r="W757" s="8"/>
      <c r="X757" s="8"/>
      <c r="Y757" s="8"/>
      <c r="Z757" s="8"/>
      <c r="AA757" s="8"/>
      <c r="AB757" s="8"/>
      <c r="AC757" s="8"/>
      <c r="AD757" s="8"/>
      <c r="AE757" s="8"/>
      <c r="AF757" s="8"/>
      <c r="AG757" s="8"/>
      <c r="AH757" s="8"/>
      <c r="AI757" s="8"/>
      <c r="AJ757" s="8"/>
      <c r="AK757" s="8"/>
    </row>
    <row r="758" spans="20:37" x14ac:dyDescent="0.3">
      <c r="T758" s="9" t="s">
        <v>615</v>
      </c>
      <c r="U758" s="9" t="s">
        <v>147</v>
      </c>
      <c r="V758" s="8"/>
      <c r="W758" s="8"/>
      <c r="X758" s="8"/>
      <c r="Y758" s="8"/>
      <c r="Z758" s="8"/>
      <c r="AA758" s="8"/>
      <c r="AB758" s="8"/>
      <c r="AC758" s="8"/>
      <c r="AD758" s="8"/>
      <c r="AE758" s="8"/>
      <c r="AF758" s="8"/>
      <c r="AG758" s="8"/>
      <c r="AH758" s="8"/>
      <c r="AI758" s="8"/>
      <c r="AJ758" s="8"/>
      <c r="AK758" s="8"/>
    </row>
    <row r="759" spans="20:37" x14ac:dyDescent="0.3">
      <c r="T759" s="9" t="s">
        <v>615</v>
      </c>
      <c r="U759" s="9" t="s">
        <v>147</v>
      </c>
      <c r="V759" s="8"/>
      <c r="W759" s="8"/>
      <c r="X759" s="8"/>
      <c r="Y759" s="8"/>
      <c r="Z759" s="8"/>
      <c r="AA759" s="8"/>
      <c r="AB759" s="8"/>
      <c r="AC759" s="8"/>
      <c r="AD759" s="8"/>
      <c r="AE759" s="8"/>
      <c r="AF759" s="8"/>
      <c r="AG759" s="8"/>
      <c r="AH759" s="8"/>
      <c r="AI759" s="8"/>
      <c r="AJ759" s="8"/>
      <c r="AK759" s="8"/>
    </row>
    <row r="760" spans="20:37" x14ac:dyDescent="0.3">
      <c r="T760" s="9" t="s">
        <v>615</v>
      </c>
      <c r="U760" s="9" t="s">
        <v>147</v>
      </c>
      <c r="V760" s="8"/>
      <c r="W760" s="8"/>
      <c r="X760" s="8"/>
      <c r="Y760" s="8"/>
      <c r="Z760" s="8"/>
      <c r="AA760" s="8"/>
      <c r="AB760" s="8"/>
      <c r="AC760" s="8"/>
      <c r="AD760" s="8"/>
      <c r="AE760" s="8"/>
      <c r="AF760" s="8"/>
      <c r="AG760" s="8"/>
      <c r="AH760" s="8"/>
      <c r="AI760" s="8"/>
      <c r="AJ760" s="8"/>
      <c r="AK760" s="8"/>
    </row>
    <row r="761" spans="20:37" x14ac:dyDescent="0.3">
      <c r="T761" s="9" t="s">
        <v>615</v>
      </c>
      <c r="U761" s="9" t="s">
        <v>147</v>
      </c>
      <c r="V761" s="8"/>
      <c r="W761" s="8"/>
      <c r="X761" s="8"/>
      <c r="Y761" s="8"/>
      <c r="Z761" s="8"/>
      <c r="AA761" s="8"/>
      <c r="AB761" s="8"/>
      <c r="AC761" s="8"/>
      <c r="AD761" s="8"/>
      <c r="AE761" s="8"/>
      <c r="AF761" s="8"/>
      <c r="AG761" s="8"/>
      <c r="AH761" s="8"/>
      <c r="AI761" s="8"/>
      <c r="AJ761" s="8"/>
      <c r="AK761" s="8"/>
    </row>
    <row r="762" spans="20:37" x14ac:dyDescent="0.3">
      <c r="T762" s="9" t="s">
        <v>615</v>
      </c>
      <c r="U762" s="9" t="s">
        <v>147</v>
      </c>
      <c r="V762" s="8"/>
      <c r="W762" s="8"/>
      <c r="X762" s="8"/>
      <c r="Y762" s="8"/>
      <c r="Z762" s="8"/>
      <c r="AA762" s="8"/>
      <c r="AB762" s="8"/>
      <c r="AC762" s="8"/>
      <c r="AD762" s="8"/>
      <c r="AE762" s="8"/>
      <c r="AF762" s="8"/>
      <c r="AG762" s="8"/>
      <c r="AH762" s="8"/>
      <c r="AI762" s="8"/>
      <c r="AJ762" s="8"/>
      <c r="AK762" s="8"/>
    </row>
    <row r="763" spans="20:37" x14ac:dyDescent="0.3">
      <c r="T763" s="9" t="s">
        <v>615</v>
      </c>
      <c r="U763" s="9" t="s">
        <v>509</v>
      </c>
      <c r="V763" s="8"/>
      <c r="W763" s="8"/>
      <c r="X763" s="8"/>
      <c r="Y763" s="8"/>
      <c r="Z763" s="8"/>
      <c r="AA763" s="8"/>
      <c r="AB763" s="8"/>
      <c r="AC763" s="8"/>
      <c r="AD763" s="8"/>
      <c r="AE763" s="8"/>
      <c r="AF763" s="8"/>
      <c r="AG763" s="8"/>
      <c r="AH763" s="8"/>
      <c r="AI763" s="8"/>
      <c r="AJ763" s="8"/>
      <c r="AK763" s="8"/>
    </row>
    <row r="764" spans="20:37" x14ac:dyDescent="0.3">
      <c r="T764" s="9" t="s">
        <v>615</v>
      </c>
      <c r="U764" s="9" t="s">
        <v>509</v>
      </c>
      <c r="V764" s="8"/>
      <c r="W764" s="8"/>
      <c r="X764" s="8"/>
      <c r="Y764" s="8"/>
      <c r="Z764" s="8"/>
      <c r="AA764" s="8"/>
      <c r="AB764" s="8"/>
      <c r="AC764" s="8"/>
      <c r="AD764" s="8"/>
      <c r="AE764" s="8"/>
      <c r="AF764" s="8"/>
      <c r="AG764" s="8"/>
      <c r="AH764" s="8"/>
      <c r="AI764" s="8"/>
      <c r="AJ764" s="8"/>
      <c r="AK764" s="8"/>
    </row>
    <row r="765" spans="20:37" x14ac:dyDescent="0.3">
      <c r="T765" s="9" t="s">
        <v>615</v>
      </c>
      <c r="U765" s="9" t="s">
        <v>509</v>
      </c>
      <c r="V765" s="8"/>
      <c r="W765" s="8"/>
      <c r="X765" s="8"/>
      <c r="Y765" s="8"/>
      <c r="Z765" s="8"/>
      <c r="AA765" s="8"/>
      <c r="AB765" s="8"/>
      <c r="AC765" s="8"/>
      <c r="AD765" s="8"/>
      <c r="AE765" s="8"/>
      <c r="AF765" s="8"/>
      <c r="AG765" s="8"/>
      <c r="AH765" s="8"/>
      <c r="AI765" s="8"/>
      <c r="AJ765" s="8"/>
      <c r="AK765" s="8"/>
    </row>
    <row r="766" spans="20:37" x14ac:dyDescent="0.3">
      <c r="T766" s="9" t="s">
        <v>615</v>
      </c>
      <c r="U766" s="9" t="s">
        <v>509</v>
      </c>
      <c r="V766" s="8"/>
      <c r="W766" s="8"/>
      <c r="X766" s="8"/>
      <c r="Y766" s="8"/>
      <c r="Z766" s="8"/>
      <c r="AA766" s="8"/>
      <c r="AB766" s="8"/>
      <c r="AC766" s="8"/>
      <c r="AD766" s="8"/>
      <c r="AE766" s="8"/>
      <c r="AF766" s="8"/>
      <c r="AG766" s="8"/>
      <c r="AH766" s="8"/>
      <c r="AI766" s="8"/>
      <c r="AJ766" s="8"/>
      <c r="AK766" s="8"/>
    </row>
    <row r="767" spans="20:37" x14ac:dyDescent="0.3">
      <c r="T767" s="9" t="s">
        <v>615</v>
      </c>
      <c r="U767" s="9" t="s">
        <v>509</v>
      </c>
      <c r="V767" s="8"/>
      <c r="W767" s="8"/>
      <c r="X767" s="8"/>
      <c r="Y767" s="8"/>
      <c r="Z767" s="8"/>
      <c r="AA767" s="8"/>
      <c r="AB767" s="8"/>
      <c r="AC767" s="8"/>
      <c r="AD767" s="8"/>
      <c r="AE767" s="8"/>
      <c r="AF767" s="8"/>
      <c r="AG767" s="8"/>
      <c r="AH767" s="8"/>
      <c r="AI767" s="8"/>
      <c r="AJ767" s="8"/>
      <c r="AK767" s="8"/>
    </row>
    <row r="768" spans="20:37" x14ac:dyDescent="0.3">
      <c r="T768" s="9" t="s">
        <v>615</v>
      </c>
      <c r="U768" s="9" t="s">
        <v>509</v>
      </c>
      <c r="V768" s="8"/>
      <c r="W768" s="8"/>
      <c r="X768" s="8"/>
      <c r="Y768" s="8"/>
      <c r="Z768" s="8"/>
      <c r="AA768" s="8"/>
      <c r="AB768" s="8"/>
      <c r="AC768" s="8"/>
      <c r="AD768" s="8"/>
      <c r="AE768" s="8"/>
      <c r="AF768" s="8"/>
      <c r="AG768" s="8"/>
      <c r="AH768" s="8"/>
      <c r="AI768" s="8"/>
      <c r="AJ768" s="8"/>
      <c r="AK768" s="8"/>
    </row>
    <row r="769" spans="20:37" x14ac:dyDescent="0.3">
      <c r="T769" s="9" t="s">
        <v>615</v>
      </c>
      <c r="U769" s="9" t="s">
        <v>509</v>
      </c>
      <c r="V769" s="8"/>
      <c r="W769" s="8"/>
      <c r="X769" s="8"/>
      <c r="Y769" s="8"/>
      <c r="Z769" s="8"/>
      <c r="AA769" s="8"/>
      <c r="AB769" s="8"/>
      <c r="AC769" s="8"/>
      <c r="AD769" s="8"/>
      <c r="AE769" s="8"/>
      <c r="AF769" s="8"/>
      <c r="AG769" s="8"/>
      <c r="AH769" s="8"/>
      <c r="AI769" s="8"/>
      <c r="AJ769" s="8"/>
      <c r="AK769" s="8"/>
    </row>
    <row r="770" spans="20:37" x14ac:dyDescent="0.3">
      <c r="T770" s="9" t="s">
        <v>615</v>
      </c>
      <c r="U770" s="9" t="s">
        <v>509</v>
      </c>
      <c r="V770" s="8"/>
      <c r="W770" s="8"/>
      <c r="X770" s="8"/>
      <c r="Y770" s="8"/>
      <c r="Z770" s="8"/>
      <c r="AA770" s="8"/>
      <c r="AB770" s="8"/>
      <c r="AC770" s="8"/>
      <c r="AD770" s="8"/>
      <c r="AE770" s="8"/>
      <c r="AF770" s="8"/>
      <c r="AG770" s="8"/>
      <c r="AH770" s="8"/>
      <c r="AI770" s="8"/>
      <c r="AJ770" s="8"/>
      <c r="AK770" s="8"/>
    </row>
    <row r="771" spans="20:37" x14ac:dyDescent="0.3">
      <c r="T771" s="9" t="s">
        <v>615</v>
      </c>
      <c r="U771" s="9" t="s">
        <v>833</v>
      </c>
      <c r="V771" s="8"/>
      <c r="W771" s="8"/>
      <c r="X771" s="8"/>
      <c r="Y771" s="8"/>
      <c r="Z771" s="8"/>
      <c r="AA771" s="8"/>
      <c r="AB771" s="8"/>
      <c r="AC771" s="8"/>
      <c r="AD771" s="8"/>
      <c r="AE771" s="8"/>
      <c r="AF771" s="8"/>
      <c r="AG771" s="8"/>
      <c r="AH771" s="8"/>
      <c r="AI771" s="8"/>
      <c r="AJ771" s="8"/>
      <c r="AK771" s="8"/>
    </row>
    <row r="772" spans="20:37" x14ac:dyDescent="0.3">
      <c r="T772" s="9" t="s">
        <v>615</v>
      </c>
      <c r="U772" s="9" t="s">
        <v>833</v>
      </c>
      <c r="V772" s="8"/>
      <c r="W772" s="8"/>
      <c r="X772" s="8"/>
      <c r="Y772" s="8"/>
      <c r="Z772" s="8"/>
      <c r="AA772" s="8"/>
      <c r="AB772" s="8"/>
      <c r="AC772" s="8"/>
      <c r="AD772" s="8"/>
      <c r="AE772" s="8"/>
      <c r="AF772" s="8"/>
      <c r="AG772" s="8"/>
      <c r="AH772" s="8"/>
      <c r="AI772" s="8"/>
      <c r="AJ772" s="8"/>
      <c r="AK772" s="8"/>
    </row>
    <row r="773" spans="20:37" x14ac:dyDescent="0.3">
      <c r="T773" s="9" t="s">
        <v>615</v>
      </c>
      <c r="U773" s="9" t="s">
        <v>509</v>
      </c>
      <c r="V773" s="8"/>
      <c r="W773" s="8"/>
      <c r="X773" s="8"/>
      <c r="Y773" s="8"/>
      <c r="Z773" s="8"/>
      <c r="AA773" s="8"/>
      <c r="AB773" s="8"/>
      <c r="AC773" s="8"/>
      <c r="AD773" s="8"/>
      <c r="AE773" s="8"/>
      <c r="AF773" s="8"/>
      <c r="AG773" s="8"/>
      <c r="AH773" s="8"/>
      <c r="AI773" s="8"/>
      <c r="AJ773" s="8"/>
      <c r="AK773" s="8"/>
    </row>
    <row r="774" spans="20:37" x14ac:dyDescent="0.3">
      <c r="T774" s="9" t="s">
        <v>615</v>
      </c>
      <c r="U774" s="9" t="s">
        <v>509</v>
      </c>
      <c r="V774" s="8"/>
      <c r="W774" s="8"/>
      <c r="X774" s="8"/>
      <c r="Y774" s="8"/>
      <c r="Z774" s="8"/>
      <c r="AA774" s="8"/>
      <c r="AB774" s="8"/>
      <c r="AC774" s="8"/>
      <c r="AD774" s="8"/>
      <c r="AE774" s="8"/>
      <c r="AF774" s="8"/>
      <c r="AG774" s="8"/>
      <c r="AH774" s="8"/>
      <c r="AI774" s="8"/>
      <c r="AJ774" s="8"/>
      <c r="AK774" s="8"/>
    </row>
    <row r="775" spans="20:37" x14ac:dyDescent="0.3">
      <c r="T775" s="9" t="s">
        <v>615</v>
      </c>
      <c r="U775" s="9" t="s">
        <v>509</v>
      </c>
      <c r="V775" s="8"/>
      <c r="W775" s="8"/>
      <c r="X775" s="8"/>
      <c r="Y775" s="8"/>
      <c r="Z775" s="8"/>
      <c r="AA775" s="8"/>
      <c r="AB775" s="8"/>
      <c r="AC775" s="8"/>
      <c r="AD775" s="8"/>
      <c r="AE775" s="8"/>
      <c r="AF775" s="8"/>
      <c r="AG775" s="8"/>
      <c r="AH775" s="8"/>
      <c r="AI775" s="8"/>
      <c r="AJ775" s="8"/>
      <c r="AK775" s="8"/>
    </row>
    <row r="776" spans="20:37" x14ac:dyDescent="0.3">
      <c r="T776" s="9" t="s">
        <v>615</v>
      </c>
      <c r="U776" s="9" t="s">
        <v>509</v>
      </c>
      <c r="V776" s="8"/>
      <c r="W776" s="8"/>
      <c r="X776" s="8"/>
      <c r="Y776" s="8"/>
      <c r="Z776" s="8"/>
      <c r="AA776" s="8"/>
      <c r="AB776" s="8"/>
      <c r="AC776" s="8"/>
      <c r="AD776" s="8"/>
      <c r="AE776" s="8"/>
      <c r="AF776" s="8"/>
      <c r="AG776" s="8"/>
      <c r="AH776" s="8"/>
      <c r="AI776" s="8"/>
      <c r="AJ776" s="8"/>
      <c r="AK776" s="8"/>
    </row>
    <row r="777" spans="20:37" x14ac:dyDescent="0.3">
      <c r="T777" s="9" t="s">
        <v>615</v>
      </c>
      <c r="U777" s="9" t="s">
        <v>509</v>
      </c>
      <c r="V777" s="8"/>
      <c r="W777" s="8"/>
      <c r="X777" s="8"/>
      <c r="Y777" s="8"/>
      <c r="Z777" s="8"/>
      <c r="AA777" s="8"/>
      <c r="AB777" s="8"/>
      <c r="AC777" s="8"/>
      <c r="AD777" s="8"/>
      <c r="AE777" s="8"/>
      <c r="AF777" s="8"/>
      <c r="AG777" s="8"/>
      <c r="AH777" s="8"/>
      <c r="AI777" s="8"/>
      <c r="AJ777" s="8"/>
      <c r="AK777" s="8"/>
    </row>
    <row r="778" spans="20:37" x14ac:dyDescent="0.3">
      <c r="T778" s="9" t="s">
        <v>615</v>
      </c>
      <c r="U778" s="9" t="s">
        <v>509</v>
      </c>
      <c r="V778" s="8"/>
      <c r="W778" s="8"/>
      <c r="X778" s="8"/>
      <c r="Y778" s="8"/>
      <c r="Z778" s="8"/>
      <c r="AA778" s="8"/>
      <c r="AB778" s="8"/>
      <c r="AC778" s="8"/>
      <c r="AD778" s="8"/>
      <c r="AE778" s="8"/>
      <c r="AF778" s="8"/>
      <c r="AG778" s="8"/>
      <c r="AH778" s="8"/>
      <c r="AI778" s="8"/>
      <c r="AJ778" s="8"/>
      <c r="AK778" s="8"/>
    </row>
    <row r="779" spans="20:37" x14ac:dyDescent="0.3">
      <c r="T779" s="9" t="s">
        <v>615</v>
      </c>
      <c r="U779" s="9" t="s">
        <v>509</v>
      </c>
      <c r="V779" s="8"/>
      <c r="W779" s="8"/>
      <c r="X779" s="8"/>
      <c r="Y779" s="8"/>
      <c r="Z779" s="8"/>
      <c r="AA779" s="8"/>
      <c r="AB779" s="8"/>
      <c r="AC779" s="8"/>
      <c r="AD779" s="8"/>
      <c r="AE779" s="8"/>
      <c r="AF779" s="8"/>
      <c r="AG779" s="8"/>
      <c r="AH779" s="8"/>
      <c r="AI779" s="8"/>
      <c r="AJ779" s="8"/>
      <c r="AK779" s="8"/>
    </row>
    <row r="780" spans="20:37" x14ac:dyDescent="0.3">
      <c r="T780" s="9" t="s">
        <v>615</v>
      </c>
      <c r="U780" s="9" t="s">
        <v>509</v>
      </c>
      <c r="V780" s="8"/>
      <c r="W780" s="8"/>
      <c r="X780" s="8"/>
      <c r="Y780" s="8"/>
      <c r="Z780" s="8"/>
      <c r="AA780" s="8"/>
      <c r="AB780" s="8"/>
      <c r="AC780" s="8"/>
      <c r="AD780" s="8"/>
      <c r="AE780" s="8"/>
      <c r="AF780" s="8"/>
      <c r="AG780" s="8"/>
      <c r="AH780" s="8"/>
      <c r="AI780" s="8"/>
      <c r="AJ780" s="8"/>
      <c r="AK780" s="8"/>
    </row>
    <row r="781" spans="20:37" x14ac:dyDescent="0.3">
      <c r="T781" s="9" t="s">
        <v>615</v>
      </c>
      <c r="U781" s="9" t="s">
        <v>509</v>
      </c>
      <c r="V781" s="8"/>
      <c r="W781" s="8"/>
      <c r="X781" s="8"/>
      <c r="Y781" s="8"/>
      <c r="Z781" s="8"/>
      <c r="AA781" s="8"/>
      <c r="AB781" s="8"/>
      <c r="AC781" s="8"/>
      <c r="AD781" s="8"/>
      <c r="AE781" s="8"/>
      <c r="AF781" s="8"/>
      <c r="AG781" s="8"/>
      <c r="AH781" s="8"/>
      <c r="AI781" s="8"/>
      <c r="AJ781" s="8"/>
      <c r="AK781" s="8"/>
    </row>
    <row r="782" spans="20:37" x14ac:dyDescent="0.3">
      <c r="T782" s="9" t="s">
        <v>615</v>
      </c>
      <c r="U782" s="9" t="s">
        <v>509</v>
      </c>
      <c r="V782" s="8"/>
      <c r="W782" s="8"/>
      <c r="X782" s="8"/>
      <c r="Y782" s="8"/>
      <c r="Z782" s="8"/>
      <c r="AA782" s="8"/>
      <c r="AB782" s="8"/>
      <c r="AC782" s="8"/>
      <c r="AD782" s="8"/>
      <c r="AE782" s="8"/>
      <c r="AF782" s="8"/>
      <c r="AG782" s="8"/>
      <c r="AH782" s="8"/>
      <c r="AI782" s="8"/>
      <c r="AJ782" s="8"/>
      <c r="AK782" s="8"/>
    </row>
    <row r="783" spans="20:37" x14ac:dyDescent="0.3">
      <c r="T783" s="9" t="s">
        <v>615</v>
      </c>
      <c r="U783" s="9" t="s">
        <v>147</v>
      </c>
      <c r="V783" s="8"/>
      <c r="W783" s="8"/>
      <c r="X783" s="8"/>
      <c r="Y783" s="8"/>
      <c r="Z783" s="8"/>
      <c r="AA783" s="8"/>
      <c r="AB783" s="8"/>
      <c r="AC783" s="8"/>
      <c r="AD783" s="8"/>
      <c r="AE783" s="8"/>
      <c r="AF783" s="8"/>
      <c r="AG783" s="8"/>
      <c r="AH783" s="8"/>
      <c r="AI783" s="8"/>
      <c r="AJ783" s="8"/>
      <c r="AK783" s="8"/>
    </row>
    <row r="784" spans="20:37" x14ac:dyDescent="0.3">
      <c r="T784" s="9" t="s">
        <v>615</v>
      </c>
      <c r="U784" s="9" t="s">
        <v>147</v>
      </c>
      <c r="V784" s="8"/>
      <c r="W784" s="8"/>
      <c r="X784" s="8"/>
      <c r="Y784" s="8"/>
      <c r="Z784" s="8"/>
      <c r="AA784" s="8"/>
      <c r="AB784" s="8"/>
      <c r="AC784" s="8"/>
      <c r="AD784" s="8"/>
      <c r="AE784" s="8"/>
      <c r="AF784" s="8"/>
      <c r="AG784" s="8"/>
      <c r="AH784" s="8"/>
      <c r="AI784" s="8"/>
      <c r="AJ784" s="8"/>
      <c r="AK784" s="8"/>
    </row>
    <row r="785" spans="20:37" x14ac:dyDescent="0.3">
      <c r="T785" s="9" t="s">
        <v>615</v>
      </c>
      <c r="U785" s="9" t="s">
        <v>509</v>
      </c>
      <c r="V785" s="8"/>
      <c r="W785" s="8"/>
      <c r="X785" s="8"/>
      <c r="Y785" s="8"/>
      <c r="Z785" s="8"/>
      <c r="AA785" s="8"/>
      <c r="AB785" s="8"/>
      <c r="AC785" s="8"/>
      <c r="AD785" s="8"/>
      <c r="AE785" s="8"/>
      <c r="AF785" s="8"/>
      <c r="AG785" s="8"/>
      <c r="AH785" s="8"/>
      <c r="AI785" s="8"/>
      <c r="AJ785" s="8"/>
      <c r="AK785" s="8"/>
    </row>
    <row r="786" spans="20:37" x14ac:dyDescent="0.3">
      <c r="T786" s="9" t="s">
        <v>615</v>
      </c>
      <c r="U786" s="9" t="s">
        <v>509</v>
      </c>
      <c r="V786" s="8"/>
      <c r="W786" s="8"/>
      <c r="X786" s="8"/>
      <c r="Y786" s="8"/>
      <c r="Z786" s="8"/>
      <c r="AA786" s="8"/>
      <c r="AB786" s="8"/>
      <c r="AC786" s="8"/>
      <c r="AD786" s="8"/>
      <c r="AE786" s="8"/>
      <c r="AF786" s="8"/>
      <c r="AG786" s="8"/>
      <c r="AH786" s="8"/>
      <c r="AI786" s="8"/>
      <c r="AJ786" s="8"/>
      <c r="AK786" s="8"/>
    </row>
    <row r="787" spans="20:37" x14ac:dyDescent="0.3">
      <c r="T787" s="9" t="s">
        <v>615</v>
      </c>
      <c r="U787" s="9" t="s">
        <v>509</v>
      </c>
      <c r="V787" s="8"/>
      <c r="W787" s="8"/>
      <c r="X787" s="8"/>
      <c r="Y787" s="8"/>
      <c r="Z787" s="8"/>
      <c r="AA787" s="8"/>
      <c r="AB787" s="8"/>
      <c r="AC787" s="8"/>
      <c r="AD787" s="8"/>
      <c r="AE787" s="8"/>
      <c r="AF787" s="8"/>
      <c r="AG787" s="8"/>
      <c r="AH787" s="8"/>
      <c r="AI787" s="8"/>
      <c r="AJ787" s="8"/>
      <c r="AK787" s="8"/>
    </row>
    <row r="788" spans="20:37" x14ac:dyDescent="0.3">
      <c r="T788" s="9" t="s">
        <v>615</v>
      </c>
      <c r="U788" s="9" t="s">
        <v>509</v>
      </c>
      <c r="V788" s="8"/>
      <c r="W788" s="8"/>
      <c r="X788" s="8"/>
      <c r="Y788" s="8"/>
      <c r="Z788" s="8"/>
      <c r="AA788" s="8"/>
      <c r="AB788" s="8"/>
      <c r="AC788" s="8"/>
      <c r="AD788" s="8"/>
      <c r="AE788" s="8"/>
      <c r="AF788" s="8"/>
      <c r="AG788" s="8"/>
      <c r="AH788" s="8"/>
      <c r="AI788" s="8"/>
      <c r="AJ788" s="8"/>
      <c r="AK788" s="8"/>
    </row>
  </sheetData>
  <autoFilter ref="T1:U1" xr:uid="{40D6E23D-4D1C-4A1C-AF0D-A0566BC91AF6}">
    <sortState xmlns:xlrd2="http://schemas.microsoft.com/office/spreadsheetml/2017/richdata2" ref="T2:U788">
      <sortCondition ref="T1"/>
    </sortState>
  </autoFilter>
  <mergeCells count="9">
    <mergeCell ref="C24:E26"/>
    <mergeCell ref="H3:L4"/>
    <mergeCell ref="BQ4:BS6"/>
    <mergeCell ref="B3:D4"/>
    <mergeCell ref="AT1:AZ2"/>
    <mergeCell ref="Z1:AD2"/>
    <mergeCell ref="Z35:AH36"/>
    <mergeCell ref="J11:P13"/>
    <mergeCell ref="J39:P41"/>
  </mergeCells>
  <pageMargins left="0.7" right="0.7" top="0.75" bottom="0.75" header="0.3" footer="0.3"/>
  <drawing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334C9B92-7348-4033-A1FF-7D4A501F6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Sheet5</vt:lpstr>
      <vt:lpstr>Sheet1</vt:lpstr>
      <vt:lpstr>Updated Data</vt:lpstr>
      <vt:lpstr>Task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yogesh</cp:lastModifiedBy>
  <cp:revision/>
  <dcterms:created xsi:type="dcterms:W3CDTF">2021-06-30T09:23:26Z</dcterms:created>
  <dcterms:modified xsi:type="dcterms:W3CDTF">2022-09-19T06:47:51Z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