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A6C4C873-A1F0-4578-8B3A-E91991B9964E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F5" i="1"/>
  <c r="D5" i="1"/>
  <c r="H5" i="1" l="1"/>
</calcChain>
</file>

<file path=xl/sharedStrings.xml><?xml version="1.0" encoding="utf-8"?>
<sst xmlns="http://schemas.openxmlformats.org/spreadsheetml/2006/main" count="572" uniqueCount="288">
  <si>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</si>
  <si>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</si>
  <si>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</si>
  <si>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</si>
  <si>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</si>
  <si>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</si>
  <si>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</si>
  <si>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</si>
  <si>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</si>
  <si>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</si>
  <si>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</si>
  <si>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</si>
  <si>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</si>
  <si>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</si>
  <si>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</si>
  <si>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</si>
  <si>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</si>
  <si>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</si>
  <si>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</si>
  <si>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</si>
  <si>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</si>
  <si>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</si>
  <si>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</si>
  <si>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</si>
  <si>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</si>
  <si>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</si>
  <si>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</si>
  <si>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</si>
  <si>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</si>
  <si>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</si>
  <si>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</si>
  <si>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</si>
  <si>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</si>
  <si>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</si>
  <si>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</si>
  <si>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</si>
  <si>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</si>
  <si>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</si>
  <si>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</si>
  <si>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</si>
  <si>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</si>
  <si>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</si>
  <si>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</si>
  <si>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</si>
  <si>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</si>
  <si>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</si>
  <si>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</si>
  <si>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</si>
  <si>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</si>
  <si>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</si>
  <si>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</si>
  <si>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</si>
  <si>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</si>
  <si>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</si>
  <si>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</si>
  <si>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</si>
  <si>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</si>
  <si>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</si>
  <si>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</si>
  <si>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</si>
  <si>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</si>
  <si>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</si>
  <si>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</si>
  <si>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</si>
  <si>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</si>
  <si>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</si>
  <si>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</si>
  <si>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</si>
  <si>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</si>
  <si>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</si>
  <si>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</si>
  <si>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</si>
  <si>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</si>
  <si>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</si>
  <si>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</si>
  <si>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</si>
  <si>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</si>
  <si>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</si>
  <si>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</si>
  <si>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</si>
  <si>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</si>
  <si>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</si>
  <si>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</si>
  <si>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</si>
  <si>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</si>
  <si>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</si>
  <si>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</si>
  <si>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</si>
  <si>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</si>
  <si>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</si>
  <si>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</si>
  <si>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</si>
  <si>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</si>
  <si>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</si>
  <si>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</si>
  <si>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</si>
  <si>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</si>
  <si>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</si>
  <si>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</si>
  <si>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</si>
  <si>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</si>
  <si>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</si>
  <si>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</si>
  <si>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</si>
  <si>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</si>
  <si>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</si>
  <si>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</si>
  <si>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</si>
  <si>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</si>
  <si>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</si>
  <si>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</si>
  <si>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</si>
  <si>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</si>
  <si>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</si>
  <si>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</si>
  <si>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</si>
  <si>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</si>
  <si>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</si>
  <si>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</si>
  <si>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</si>
  <si>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</si>
  <si>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</si>
  <si>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</si>
  <si>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</si>
  <si>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</si>
  <si>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</si>
  <si>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</si>
  <si>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</si>
  <si>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</si>
  <si>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</si>
  <si>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</si>
  <si>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</si>
  <si>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</si>
  <si>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</si>
  <si>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</si>
  <si>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</si>
  <si>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</si>
  <si>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</si>
  <si>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</si>
  <si>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</si>
  <si>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</si>
  <si>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</si>
  <si>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</si>
  <si>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</si>
  <si>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</si>
  <si>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</si>
  <si>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</si>
  <si>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</si>
  <si>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</si>
  <si>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</si>
  <si>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</si>
  <si>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</si>
  <si>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</si>
  <si>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</si>
  <si>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</si>
  <si>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</si>
  <si>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</si>
  <si>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</si>
  <si>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</si>
  <si>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</si>
  <si>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</si>
  <si>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</si>
  <si>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</si>
  <si>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</si>
  <si>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</si>
  <si>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</si>
  <si>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</si>
  <si>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</si>
  <si>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</si>
  <si>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</si>
  <si>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</si>
  <si>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</si>
  <si>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</si>
  <si>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</si>
  <si>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</si>
  <si>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</si>
  <si>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</si>
  <si>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</si>
  <si>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</si>
  <si>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</si>
  <si>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</si>
  <si>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</si>
  <si>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</si>
  <si>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</si>
  <si>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</si>
  <si>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</si>
  <si>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</si>
  <si>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</si>
  <si>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</si>
  <si>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</si>
  <si>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</si>
  <si>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</si>
  <si>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</si>
  <si>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</si>
  <si>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</si>
  <si>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</si>
  <si>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</si>
  <si>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</si>
  <si>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</si>
  <si>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</si>
  <si>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</si>
  <si>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</si>
  <si>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</si>
  <si>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</si>
  <si>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</si>
  <si>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</si>
  <si>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</si>
  <si>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</si>
  <si>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</si>
  <si>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</si>
  <si>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</si>
  <si>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</si>
  <si>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</si>
  <si>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</si>
  <si>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</si>
  <si>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</si>
  <si>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</si>
  <si>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</si>
  <si>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</si>
  <si>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</si>
  <si>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</si>
  <si>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</si>
  <si>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</si>
  <si>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</si>
  <si>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</si>
  <si>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</si>
  <si>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</si>
  <si>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</si>
  <si>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</si>
  <si>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</si>
  <si>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</si>
  <si>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</si>
  <si>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</si>
  <si>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</si>
  <si>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</si>
  <si>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</si>
  <si>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</si>
  <si>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</si>
  <si>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</si>
  <si>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</si>
  <si>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</si>
  <si>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</si>
  <si>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</si>
  <si>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</si>
  <si>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</si>
  <si>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</si>
  <si>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</si>
  <si>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</si>
  <si>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</si>
  <si>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</si>
  <si>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</si>
  <si>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</si>
  <si>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</si>
  <si>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</si>
  <si>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CUSTOMER / PARTY</t>
  </si>
  <si>
    <t>TOTAL SKUs</t>
  </si>
  <si>
    <t>TOTAL QUANTITY</t>
  </si>
  <si>
    <t>TAXABLE VALUE</t>
  </si>
  <si>
    <t>TOTAL DISCOUNT</t>
  </si>
  <si>
    <t>SMARTIVITY AUTOMATION ENGINE — AMIT ORDER</t>
  </si>
  <si>
    <t>PARTY NAME</t>
  </si>
  <si>
    <t>SATNAM MARKETING</t>
  </si>
  <si>
    <t>Ramdev Extension</t>
  </si>
  <si>
    <t>T G ENTERPRISES</t>
  </si>
  <si>
    <t>RAMDEV IMPEX</t>
  </si>
  <si>
    <t>CENTER ONE ENTERPRISES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</si>
  <si>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</si>
  <si>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</si>
  <si>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</si>
  <si>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</si>
  <si>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</si>
  <si>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</si>
  <si>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RAMDEV STATIONERY SPORTS GIFTS &amp; TOYS</t>
  </si>
  <si>
    <t>BNItemNo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</si>
  <si>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</si>
  <si>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</si>
  <si>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</si>
  <si>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</si>
  <si>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</si>
  <si>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</si>
  <si>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</si>
  <si>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</si>
  <si>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KASHMIR BOOK DEPOT</t>
  </si>
  <si>
    <t>MAYA TOYS</t>
  </si>
  <si>
    <t>JAI BALAJI ENTERPRISES</t>
  </si>
  <si>
    <t>SMRT1362</t>
  </si>
  <si>
    <t>SAI TAK AND CO (BOSTON BOOKS, STATIONERY &amp; TOYS) REKHA REKHAJA (BOSTON BOOKS, STATIONERY &amp; TOYS)- MN CAPITAL 7-</t>
  </si>
  <si>
    <t>INTERVAL THE MAGIC LAMPS PRIVATE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</si>
</sst>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0" x14ac:knownFonts="1">
    <font>
      <sz val="11"/>
      <color theme="1"/>
      <name val="Calibri"/>
      <family val="2"/>
      <scheme val="minor"/>
    </font>
    <font>
      <b/>
      <sz val="9.5"/>
      <color rgb="FFFFFFFF"/>
      <name val="Segoe U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  <font>
      <sz val="10"/>
      <color theme="1"/>
      <name val="Segoe UI"/>
      <family val="2"/>
    </font>
  </fonts>
  <fills count="8">
    <fill>
      <patternFill patternType="none"/>
    </fill>
    <fill>
      <patternFill patternType="gray125"/>
    </fill>
    <fill>
      <patternFill patternType="solid">
        <fgColor rgb="FF2563EB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5">
    <border>
      <left/>
      <right/>
      <top/>
      <bottom/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1" fillId="2" borderId="0" xfId="0" applyFont="1" applyFill="1" applyAlignment="1">
      <alignment horizontal="center" vertical="center"/>
    </xf>
    <xf numFmtId="12" fontId="0" fillId="0" borderId="0" xfId="0" applyNumberFormat="1"/>
    <xf numFmtId="9" fontId="0" fillId="0" borderId="0" xfId="1" applyFont="1"/>
    <xf numFmtId="0" fontId="4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6" fillId="5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164" fontId="7" fillId="6" borderId="3" xfId="0" applyNumberFormat="1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164" fontId="8" fillId="7" borderId="4" xfId="0" applyNumberFormat="1" applyFont="1" applyFill="1" applyBorder="1" applyAlignment="1">
      <alignment horizontal="center"/>
    </xf>
    <xf numFmtId="0" fontId="0" fillId="0" borderId="0" xfId="0" applyFill="1" applyBorder="1"/>
    <xf numFmtId="0" fontId="9" fillId="0" borderId="0" xfId="0" applyFont="1" applyFill="1" applyBorder="1"/>
    <xf numFmtId="0" fontId="4" fillId="3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2"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  <dxf>
      <font>
        <b/>
        <i val="0"/>
        <color rgb="FFB9181C"/>
      </font>
      <fill>
        <patternFill>
          <bgColor rgb="FFFEE2E2"/>
        </patternFill>
      </fill>
    </dxf>
    <dxf>
      <font>
        <b/>
        <i val="0"/>
        <color rgb="FF345509"/>
      </font>
      <fill>
        <patternFill>
          <bgColor rgb="FFFEF3C7"/>
        </patternFill>
      </fill>
    </dxf>
    <dxf>
      <font>
        <b/>
        <i val="0"/>
        <color rgb="FF1D4ED8"/>
      </font>
      <fill>
        <patternFill>
          <bgColor rgb="FFDBEAFE"/>
        </patternFill>
      </fill>
    </dxf>
    <dxf>
      <font>
        <b/>
        <i val="0"/>
        <color rgb="FF15803D"/>
      </font>
      <fill>
        <patternFill>
          <bgColor rgb="FFDCEEE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8067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8067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8067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8067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121920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152654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121920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152654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121920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152654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121920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152654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K25" sqref="K2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23" t="s">
        <v>259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1"/>
    </row>
    <row r="2" spans="1:14" ht="28" customHeight="1" x14ac:dyDescent="0.3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1"/>
    </row>
    <row r="3" spans="1:14" ht="8" customHeight="1" x14ac:dyDescent="0.35">
      <c r="A3" s="21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ht="22" customHeight="1" x14ac:dyDescent="0.35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  <c r="N4" s="21"/>
    </row>
    <row r="5" spans="1:14" ht="22" customHeight="1" x14ac:dyDescent="0.35">
      <c r="A5" s="11"/>
      <c r="B5" s="10"/>
      <c r="C5" s="10"/>
      <c r="D5" s="14">
        <f>COUNTA(A11:A26)</f>
        <v>0</v>
      </c>
      <c r="E5" s="13"/>
      <c r="F5" s="14">
        <f>C27</f>
        <v>0</v>
      </c>
      <c r="G5" s="13"/>
      <c r="H5" s="17">
        <f>L27</f>
        <v>0</v>
      </c>
      <c r="I5" s="16"/>
      <c r="J5" s="16"/>
      <c r="K5" s="20">
        <f>K27</f>
        <v>0</v>
      </c>
      <c r="L5" s="19"/>
      <c r="M5" s="19"/>
      <c r="N5" s="21"/>
    </row>
    <row r="6" spans="1:14" ht="8" customHeight="1" x14ac:dyDescent="0.35">
      <c r="A6" s="21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</row>
    <row r="7" spans="1:14" x14ac:dyDescent="0.35">
      <c r="A7" s="21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</row>
    <row r="8" spans="1:14" x14ac:dyDescent="0.35">
      <c r="A8" s="21"/>
      <c r="B8" s="21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</row>
    <row r="9" spans="1:14" x14ac:dyDescent="0.3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</row>
    <row r="10" spans="1:14" ht="24" customHeight="1" x14ac:dyDescent="0.35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4" ht="16" x14ac:dyDescent="0.4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</row>
    <row r="12" spans="1:14" ht="16" x14ac:dyDescent="0.4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</row>
    <row r="13" spans="1:14" ht="16" x14ac:dyDescent="0.4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</row>
    <row r="14" spans="1:14" ht="16" x14ac:dyDescent="0.4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</row>
    <row r="15" spans="1:14" ht="16" x14ac:dyDescent="0.4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</row>
    <row r="16" spans="1:14" ht="16" x14ac:dyDescent="0.4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</row>
    <row r="17" spans="1:14" ht="16" x14ac:dyDescent="0.4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</row>
    <row r="18" spans="1:14" ht="16" x14ac:dyDescent="0.4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</row>
    <row r="19" spans="1:14" ht="16" x14ac:dyDescent="0.4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</row>
    <row r="20" spans="1:14" ht="16" x14ac:dyDescent="0.4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</row>
    <row r="21" spans="1:14" ht="16" x14ac:dyDescent="0.45">
      <c r="A21" s="22"/>
      <c r="B21" s="22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</row>
    <row r="22" spans="1:14" ht="16" x14ac:dyDescent="0.45">
      <c r="A22" s="22"/>
      <c r="B22" s="22"/>
      <c r="C22" s="22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</row>
    <row r="23" spans="1:14" ht="16" x14ac:dyDescent="0.45">
      <c r="A23" s="22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</row>
    <row r="24" spans="1:14" ht="16" x14ac:dyDescent="0.45">
      <c r="A24" s="22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</row>
    <row r="25" spans="1:14" ht="16" x14ac:dyDescent="0.45">
      <c r="A25" s="22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</row>
    <row r="26" spans="1:14" ht="16" x14ac:dyDescent="0.45">
      <c r="A26" s="22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</row>
    <row r="27" spans="1:14" ht="16" x14ac:dyDescent="0.45">
      <c r="A27" s="22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</row>
    <row r="28" spans="1:14" ht="16" x14ac:dyDescent="0.45">
      <c r="A28" s="22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</row>
    <row r="29" spans="1:14" ht="16" x14ac:dyDescent="0.45">
      <c r="A29" s="22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</row>
    <row r="30" spans="1:14" ht="16" x14ac:dyDescent="0.45">
      <c r="A30" s="22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</row>
    <row r="31" spans="1:14" ht="16" x14ac:dyDescent="0.45">
      <c r="A31" s="22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</row>
    <row r="32" spans="1:14" ht="16" x14ac:dyDescent="0.45">
      <c r="A32" s="22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</row>
    <row r="33" spans="1:14" ht="16" x14ac:dyDescent="0.45">
      <c r="A33" s="22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</row>
    <row r="34" spans="1:14" ht="16" x14ac:dyDescent="0.45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</row>
    <row r="35" spans="1:14" ht="16" x14ac:dyDescent="0.45">
      <c r="A35" s="22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</row>
    <row r="36" spans="1:14" ht="16" x14ac:dyDescent="0.45">
      <c r="A36" s="22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</row>
    <row r="37" spans="1:14" ht="16" x14ac:dyDescent="0.45">
      <c r="A37" s="22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</row>
    <row r="38" spans="1:14" ht="16" x14ac:dyDescent="0.4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</row>
    <row r="39" spans="1:14" ht="16" x14ac:dyDescent="0.45">
      <c r="A39" s="22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</row>
    <row r="40" spans="1:14" ht="16" x14ac:dyDescent="0.45">
      <c r="A40" s="22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</row>
    <row r="41" spans="1:14" ht="16" x14ac:dyDescent="0.45">
      <c r="A41" s="22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</row>
    <row r="42" spans="1:14" ht="16" x14ac:dyDescent="0.45">
      <c r="A42" s="22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</row>
    <row r="43" spans="1:14" ht="16" x14ac:dyDescent="0.45">
      <c r="A43" s="22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</row>
    <row r="44" spans="1:14" ht="16" x14ac:dyDescent="0.45">
      <c r="A44" s="22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</row>
    <row r="45" spans="1:14" ht="16" x14ac:dyDescent="0.45">
      <c r="A45" s="22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</row>
    <row r="46" spans="1:14" ht="16" x14ac:dyDescent="0.45">
      <c r="A46" s="22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</row>
    <row r="47" spans="1:14" ht="16" x14ac:dyDescent="0.4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</row>
    <row r="48" spans="1:14" ht="16" x14ac:dyDescent="0.45">
      <c r="A48" s="22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</row>
    <row r="49" spans="1:14" ht="16" x14ac:dyDescent="0.45">
      <c r="A49" s="22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</row>
    <row r="50" spans="1:14" ht="16" x14ac:dyDescent="0.45">
      <c r="A50" s="22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</row>
    <row r="51" spans="1:14" ht="16" x14ac:dyDescent="0.45">
      <c r="A51" s="22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</row>
    <row r="52" spans="1:14" ht="16" x14ac:dyDescent="0.4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</row>
    <row r="53" spans="1:14" ht="16" x14ac:dyDescent="0.45">
      <c r="A53" s="22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</row>
    <row r="54" spans="1:14" ht="16" x14ac:dyDescent="0.45">
      <c r="A54" s="22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</row>
    <row r="55" spans="1:14" ht="16" x14ac:dyDescent="0.45">
      <c r="A55" s="22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</row>
    <row r="56" spans="1:14" ht="16" x14ac:dyDescent="0.45">
      <c r="A56" s="22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</row>
    <row r="57" spans="1:14" ht="16" x14ac:dyDescent="0.4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</row>
    <row r="58" spans="1:14" ht="16" x14ac:dyDescent="0.45">
      <c r="A58" s="22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</row>
    <row r="59" spans="1:14" ht="16" x14ac:dyDescent="0.45">
      <c r="A59" s="22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</row>
    <row r="60" spans="1:14" ht="16" x14ac:dyDescent="0.45">
      <c r="A60" s="22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</row>
    <row r="61" spans="1:14" ht="16" x14ac:dyDescent="0.45">
      <c r="A61" s="22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</row>
    <row r="62" spans="1:14" ht="16" x14ac:dyDescent="0.45">
      <c r="A62" s="22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</row>
    <row r="63" spans="1:14" ht="16" x14ac:dyDescent="0.45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</row>
    <row r="64" spans="1:14" ht="16" x14ac:dyDescent="0.45">
      <c r="A64" s="22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</row>
    <row r="65" spans="1:14" ht="16" x14ac:dyDescent="0.45">
      <c r="A65" s="22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</row>
    <row r="66" spans="1:14" ht="16" x14ac:dyDescent="0.45">
      <c r="A66" s="22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</row>
    <row r="67" spans="1:14" ht="16" x14ac:dyDescent="0.45">
      <c r="A67" s="22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</row>
    <row r="68" spans="1:14" ht="16" x14ac:dyDescent="0.45">
      <c r="A68" s="22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</row>
    <row r="69" spans="1:14" ht="16" x14ac:dyDescent="0.45">
      <c r="A69" s="22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</row>
    <row r="70" spans="1:14" ht="16" x14ac:dyDescent="0.45">
      <c r="A70" s="22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</row>
    <row r="71" spans="1:14" ht="16" x14ac:dyDescent="0.45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</row>
    <row r="72" spans="1:14" ht="16" x14ac:dyDescent="0.45">
      <c r="A72" s="22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</row>
    <row r="73" spans="1:14" ht="16" x14ac:dyDescent="0.45">
      <c r="A73" s="22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</row>
    <row r="74" spans="1:14" ht="16" x14ac:dyDescent="0.45">
      <c r="A74" s="22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</row>
    <row r="75" spans="1:14" ht="16" x14ac:dyDescent="0.45">
      <c r="A75" s="22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</row>
    <row r="76" spans="1:14" ht="16" x14ac:dyDescent="0.45">
      <c r="A76" s="22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</row>
    <row r="77" spans="1:14" ht="16" x14ac:dyDescent="0.45">
      <c r="A77" s="22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</row>
    <row r="78" spans="1:14" ht="16" x14ac:dyDescent="0.45">
      <c r="A78" s="22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</row>
    <row r="79" spans="1:14" ht="16" x14ac:dyDescent="0.45">
      <c r="A79" s="22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</row>
    <row r="80" spans="1:14" ht="16" x14ac:dyDescent="0.45">
      <c r="A80" s="22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</row>
    <row r="81" spans="1:14" ht="16" x14ac:dyDescent="0.45">
      <c r="A81" s="22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</row>
    <row r="82" spans="1:14" ht="16" x14ac:dyDescent="0.45">
      <c r="A82" s="22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</row>
    <row r="83" spans="1:14" ht="16" x14ac:dyDescent="0.45">
      <c r="A83" s="22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</row>
    <row r="84" spans="1:14" ht="16" x14ac:dyDescent="0.4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</row>
    <row r="85" spans="1:14" ht="16" x14ac:dyDescent="0.45">
      <c r="A85" s="22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</row>
    <row r="86" spans="1:14" ht="16" x14ac:dyDescent="0.45">
      <c r="A86" s="22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</row>
    <row r="87" spans="1:14" ht="16" x14ac:dyDescent="0.45">
      <c r="A87" s="22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</row>
    <row r="88" spans="1:14" ht="16" x14ac:dyDescent="0.45">
      <c r="A88" s="22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</row>
    <row r="89" spans="1:14" ht="16" x14ac:dyDescent="0.45">
      <c r="A89" s="22"/>
      <c r="B89" s="22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</row>
    <row r="90" spans="1:14" ht="16" x14ac:dyDescent="0.45">
      <c r="A90" s="22"/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</row>
    <row r="91" spans="1:14" ht="16" x14ac:dyDescent="0.45">
      <c r="A91" s="22"/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</row>
    <row r="92" spans="1:14" ht="16" x14ac:dyDescent="0.45">
      <c r="A92" s="22"/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</row>
    <row r="93" spans="1:14" ht="16" x14ac:dyDescent="0.45">
      <c r="A93" s="22"/>
      <c r="B93" s="22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</row>
    <row r="94" spans="1:14" ht="16" x14ac:dyDescent="0.45">
      <c r="A94" s="22"/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</row>
    <row r="95" spans="1:14" ht="16" x14ac:dyDescent="0.45">
      <c r="A95" s="22"/>
      <c r="B95" s="22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</row>
    <row r="96" spans="1:14" ht="16" x14ac:dyDescent="0.45">
      <c r="A96" s="22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</row>
    <row r="97" spans="1:14" ht="16" x14ac:dyDescent="0.45">
      <c r="A97" s="22"/>
      <c r="B97" s="22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</row>
    <row r="98" spans="1:14" ht="16" x14ac:dyDescent="0.45">
      <c r="A98" s="22"/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</row>
    <row r="99" spans="1:14" ht="16" x14ac:dyDescent="0.45">
      <c r="A99" s="22"/>
      <c r="B99" s="22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</row>
    <row r="100" spans="1:14" ht="16" x14ac:dyDescent="0.45">
      <c r="A100" s="22"/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</row>
    <row r="101" spans="1:14" ht="16" x14ac:dyDescent="0.45">
      <c r="A101" s="22"/>
      <c r="B101" s="22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</row>
    <row r="102" spans="1:14" ht="16" x14ac:dyDescent="0.45">
      <c r="A102" s="22"/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</row>
    <row r="103" spans="1:14" ht="16" x14ac:dyDescent="0.4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</row>
    <row r="104" spans="1:14" ht="16" x14ac:dyDescent="0.45">
      <c r="A104" s="22"/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</row>
    <row r="105" spans="1:14" ht="16" x14ac:dyDescent="0.45">
      <c r="A105" s="22"/>
      <c r="B105" s="22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</row>
    <row r="106" spans="1:14" ht="16" x14ac:dyDescent="0.45">
      <c r="A106" s="22"/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</row>
    <row r="107" spans="1:14" ht="16" x14ac:dyDescent="0.45">
      <c r="A107" s="22"/>
      <c r="B107" s="22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</row>
    <row r="108" spans="1:14" ht="16" x14ac:dyDescent="0.45">
      <c r="A108" s="22"/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</row>
    <row r="109" spans="1:14" ht="16" x14ac:dyDescent="0.45">
      <c r="A109" s="22"/>
      <c r="B109" s="22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</row>
    <row r="110" spans="1:14" ht="16" x14ac:dyDescent="0.45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</row>
    <row r="111" spans="1:14" ht="16" x14ac:dyDescent="0.45">
      <c r="A111" s="22"/>
      <c r="B111" s="22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</row>
    <row r="112" spans="1:14" ht="16" x14ac:dyDescent="0.45">
      <c r="A112" s="22"/>
      <c r="B112" s="22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</row>
    <row r="113" spans="1:14" ht="16" x14ac:dyDescent="0.45">
      <c r="A113" s="22"/>
      <c r="B113" s="22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</row>
    <row r="114" spans="1:14" ht="16" x14ac:dyDescent="0.45">
      <c r="A114" s="22"/>
      <c r="B114" s="22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</row>
    <row r="115" spans="1:14" ht="16" x14ac:dyDescent="0.45">
      <c r="A115" s="22"/>
      <c r="B115" s="22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</row>
    <row r="116" spans="1:14" ht="16" x14ac:dyDescent="0.4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</row>
    <row r="117" spans="1:14" ht="16" x14ac:dyDescent="0.45">
      <c r="A117" s="22"/>
      <c r="B117" s="22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</row>
    <row r="118" spans="1:14" ht="16" x14ac:dyDescent="0.45">
      <c r="A118" s="22"/>
      <c r="B118" s="22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</row>
    <row r="119" spans="1:14" ht="16" x14ac:dyDescent="0.45">
      <c r="A119" s="22"/>
      <c r="B119" s="22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</row>
    <row r="120" spans="1:14" ht="16" x14ac:dyDescent="0.45">
      <c r="A120" s="22"/>
      <c r="B120" s="22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</row>
    <row r="121" spans="1:14" ht="16" x14ac:dyDescent="0.4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</row>
    <row r="122" spans="1:14" ht="16" x14ac:dyDescent="0.45">
      <c r="A122" s="22"/>
      <c r="B122" s="22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</row>
    <row r="123" spans="1:14" ht="16" x14ac:dyDescent="0.45">
      <c r="A123" s="22"/>
      <c r="B123" s="22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</row>
    <row r="124" spans="1:14" ht="16" x14ac:dyDescent="0.45">
      <c r="A124" s="22"/>
      <c r="B124" s="22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</row>
    <row r="125" spans="1:14" ht="16" x14ac:dyDescent="0.45">
      <c r="A125" s="22"/>
      <c r="B125" s="22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</row>
    <row r="126" spans="1:14" ht="16" x14ac:dyDescent="0.45">
      <c r="A126" s="22"/>
      <c r="B126" s="22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</row>
    <row r="127" spans="1:14" ht="16" x14ac:dyDescent="0.45">
      <c r="A127" s="22"/>
      <c r="B127" s="22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</row>
    <row r="128" spans="1:14" ht="16" x14ac:dyDescent="0.45">
      <c r="A128" s="22"/>
      <c r="B128" s="22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</row>
    <row r="129" spans="1:14" ht="16" x14ac:dyDescent="0.45">
      <c r="A129" s="22"/>
      <c r="B129" s="22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</row>
    <row r="130" spans="1:14" ht="16" x14ac:dyDescent="0.45">
      <c r="A130" s="22"/>
      <c r="B130" s="22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</row>
    <row r="131" spans="1:14" ht="16" x14ac:dyDescent="0.45">
      <c r="A131" s="22"/>
      <c r="B131" s="22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</row>
    <row r="132" spans="1:14" ht="16" x14ac:dyDescent="0.45">
      <c r="A132" s="22"/>
      <c r="B132" s="22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</row>
    <row r="133" spans="1:14" ht="16" x14ac:dyDescent="0.45">
      <c r="A133" s="22"/>
      <c r="B133" s="22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</row>
    <row r="134" spans="1:14" ht="16" x14ac:dyDescent="0.45">
      <c r="A134" s="22"/>
      <c r="B134" s="22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</row>
    <row r="135" spans="1:14" ht="16" x14ac:dyDescent="0.45">
      <c r="A135" s="22"/>
      <c r="B135" s="22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</row>
    <row r="136" spans="1:14" ht="16" x14ac:dyDescent="0.45">
      <c r="A136" s="22"/>
      <c r="B136" s="22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</row>
    <row r="137" spans="1:14" ht="16" x14ac:dyDescent="0.45">
      <c r="A137" s="22"/>
      <c r="B137" s="22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</row>
    <row r="138" spans="1:14" ht="16" x14ac:dyDescent="0.4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</row>
    <row r="139" spans="1:14" ht="16" x14ac:dyDescent="0.45">
      <c r="A139" s="22"/>
      <c r="B139" s="22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</row>
    <row r="140" spans="1:14" ht="16" x14ac:dyDescent="0.45">
      <c r="A140" s="22"/>
      <c r="B140" s="22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</row>
    <row r="141" spans="1:14" ht="16" x14ac:dyDescent="0.45">
      <c r="A141" s="22"/>
      <c r="B141" s="22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</row>
    <row r="142" spans="1:14" ht="16" x14ac:dyDescent="0.45">
      <c r="A142" s="22"/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</row>
    <row r="143" spans="1:14" ht="16" x14ac:dyDescent="0.45">
      <c r="A143" s="22"/>
      <c r="B143" s="22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</row>
    <row r="144" spans="1:14" ht="16" x14ac:dyDescent="0.45">
      <c r="A144" s="22"/>
      <c r="B144" s="22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</row>
    <row r="145" spans="1:14" ht="16" x14ac:dyDescent="0.45">
      <c r="A145" s="22"/>
      <c r="B145" s="22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</row>
    <row r="146" spans="1:14" ht="16" x14ac:dyDescent="0.45">
      <c r="A146" s="22"/>
      <c r="B146" s="22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</row>
    <row r="147" spans="1:14" ht="16" x14ac:dyDescent="0.4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</row>
    <row r="148" spans="1:14" ht="16" x14ac:dyDescent="0.4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</row>
    <row r="149" spans="1:14" ht="16" x14ac:dyDescent="0.45">
      <c r="A149" s="22"/>
      <c r="B149" s="22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</row>
    <row r="150" spans="1:14" ht="16" x14ac:dyDescent="0.45">
      <c r="A150" s="22"/>
      <c r="B150" s="22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</row>
    <row r="151" spans="1:14" ht="16" x14ac:dyDescent="0.45">
      <c r="A151" s="22"/>
      <c r="B151" s="22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</row>
    <row r="152" spans="1:14" ht="16" x14ac:dyDescent="0.45">
      <c r="A152" s="22"/>
      <c r="B152" s="22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</row>
    <row r="153" spans="1:14" ht="16" x14ac:dyDescent="0.45">
      <c r="A153" s="22"/>
      <c r="B153" s="22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</row>
    <row r="154" spans="1:14" ht="16" x14ac:dyDescent="0.4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</row>
    <row r="155" spans="1:14" ht="16" x14ac:dyDescent="0.45">
      <c r="A155" s="22"/>
      <c r="B155" s="22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</row>
    <row r="156" spans="1:14" ht="16" x14ac:dyDescent="0.45">
      <c r="A156" s="22"/>
      <c r="B156" s="22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</row>
    <row r="157" spans="1:14" ht="16" x14ac:dyDescent="0.45">
      <c r="A157" s="22"/>
      <c r="B157" s="22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</row>
    <row r="158" spans="1:14" ht="16" x14ac:dyDescent="0.45">
      <c r="A158" s="22"/>
      <c r="B158" s="22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</row>
    <row r="159" spans="1:14" ht="16" x14ac:dyDescent="0.45">
      <c r="A159" s="22"/>
      <c r="B159" s="22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</row>
    <row r="160" spans="1:14" ht="16" x14ac:dyDescent="0.45">
      <c r="A160" s="22"/>
      <c r="B160" s="22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</row>
    <row r="161" spans="1:14" ht="16" x14ac:dyDescent="0.45">
      <c r="A161" s="22"/>
      <c r="B161" s="22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</row>
    <row r="162" spans="1:14" ht="16" x14ac:dyDescent="0.45">
      <c r="A162" s="22"/>
      <c r="B162" s="22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</row>
    <row r="163" spans="1:14" ht="16" x14ac:dyDescent="0.45">
      <c r="A163" s="22"/>
      <c r="B163" s="22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</row>
    <row r="164" spans="1:14" ht="16" x14ac:dyDescent="0.45">
      <c r="A164" s="22"/>
      <c r="B164" s="22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</row>
    <row r="165" spans="1:14" ht="16" x14ac:dyDescent="0.45">
      <c r="A165" s="22"/>
      <c r="B165" s="22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</row>
    <row r="166" spans="1:14" ht="16" x14ac:dyDescent="0.45">
      <c r="A166" s="22"/>
      <c r="B166" s="22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</row>
    <row r="167" spans="1:14" ht="16" x14ac:dyDescent="0.45">
      <c r="A167" s="22"/>
      <c r="B167" s="22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</row>
    <row r="168" spans="1:14" ht="16" x14ac:dyDescent="0.45">
      <c r="A168" s="22"/>
      <c r="B168" s="22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</row>
    <row r="169" spans="1:14" ht="16" x14ac:dyDescent="0.45">
      <c r="A169" s="22"/>
      <c r="B169" s="22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</row>
    <row r="170" spans="1:14" ht="16" x14ac:dyDescent="0.45">
      <c r="A170" s="22"/>
      <c r="B170" s="22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</row>
    <row r="171" spans="1:14" ht="16" x14ac:dyDescent="0.45">
      <c r="A171" s="22"/>
      <c r="B171" s="22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</row>
    <row r="172" spans="1:14" ht="16" x14ac:dyDescent="0.45">
      <c r="A172" s="22"/>
      <c r="B172" s="22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</row>
    <row r="173" spans="1:14" ht="16" x14ac:dyDescent="0.4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</row>
    <row r="174" spans="1:14" ht="16" x14ac:dyDescent="0.45">
      <c r="A174" s="22"/>
      <c r="B174" s="22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</row>
    <row r="175" spans="1:14" ht="16" x14ac:dyDescent="0.45">
      <c r="A175" s="22"/>
      <c r="B175" s="22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</row>
    <row r="176" spans="1:14" ht="16" x14ac:dyDescent="0.45">
      <c r="A176" s="22"/>
      <c r="B176" s="22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</row>
    <row r="177" spans="1:14" ht="16" x14ac:dyDescent="0.45">
      <c r="A177" s="22"/>
      <c r="B177" s="22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</row>
    <row r="178" spans="1:14" ht="16" x14ac:dyDescent="0.45">
      <c r="A178" s="22"/>
      <c r="B178" s="22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</row>
    <row r="179" spans="1:14" ht="16" x14ac:dyDescent="0.45">
      <c r="A179" s="22"/>
      <c r="B179" s="22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</row>
    <row r="180" spans="1:14" ht="16" x14ac:dyDescent="0.4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</row>
    <row r="181" spans="1:14" ht="16" x14ac:dyDescent="0.45">
      <c r="A181" s="22"/>
      <c r="B181" s="22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</row>
    <row r="182" spans="1:14" ht="16" x14ac:dyDescent="0.45">
      <c r="A182" s="22"/>
      <c r="B182" s="22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</row>
    <row r="183" spans="1:14" ht="16" x14ac:dyDescent="0.45">
      <c r="A183" s="22"/>
      <c r="B183" s="22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</row>
    <row r="184" spans="1:14" ht="16" x14ac:dyDescent="0.45">
      <c r="A184" s="22"/>
      <c r="B184" s="22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</row>
    <row r="185" spans="1:14" ht="16" x14ac:dyDescent="0.45">
      <c r="A185" s="22"/>
      <c r="B185" s="22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</row>
    <row r="186" spans="1:14" ht="16" x14ac:dyDescent="0.45">
      <c r="A186" s="22"/>
      <c r="B186" s="22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</row>
    <row r="187" spans="1:14" ht="16" x14ac:dyDescent="0.45">
      <c r="A187" s="22"/>
      <c r="B187" s="22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</row>
    <row r="188" spans="1:14" ht="16" x14ac:dyDescent="0.45">
      <c r="A188" s="22"/>
      <c r="B188" s="22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</row>
    <row r="189" spans="1:14" ht="16" x14ac:dyDescent="0.45">
      <c r="A189" s="22"/>
      <c r="B189" s="22"/>
      <c r="C189" s="22"/>
      <c r="D189" s="22"/>
      <c r="E189" s="22"/>
      <c r="F189" s="22"/>
      <c r="G189" s="22"/>
      <c r="H189" s="22"/>
      <c r="I189" s="22"/>
      <c r="J189" s="22"/>
      <c r="K189" s="22"/>
      <c r="L189" s="22"/>
      <c r="M189" s="22"/>
      <c r="N189" s="22"/>
    </row>
    <row r="190" spans="1:14" ht="16" x14ac:dyDescent="0.45">
      <c r="A190" s="22"/>
      <c r="B190" s="22"/>
      <c r="C190" s="22"/>
      <c r="D190" s="22"/>
      <c r="E190" s="22"/>
      <c r="F190" s="22"/>
      <c r="G190" s="22"/>
      <c r="H190" s="22"/>
      <c r="I190" s="22"/>
      <c r="J190" s="22"/>
      <c r="K190" s="22"/>
      <c r="L190" s="22"/>
      <c r="M190" s="22"/>
      <c r="N190" s="22"/>
    </row>
    <row r="191" spans="1:14" ht="16" x14ac:dyDescent="0.45">
      <c r="A191" s="22"/>
      <c r="B191" s="22"/>
      <c r="C191" s="22"/>
      <c r="D191" s="22"/>
      <c r="E191" s="22"/>
      <c r="F191" s="22"/>
      <c r="G191" s="22"/>
      <c r="H191" s="22"/>
      <c r="I191" s="22"/>
      <c r="J191" s="22"/>
      <c r="K191" s="22"/>
      <c r="L191" s="22"/>
      <c r="M191" s="22"/>
      <c r="N191" s="22"/>
    </row>
    <row r="192" spans="1:14" ht="16" x14ac:dyDescent="0.45">
      <c r="A192" s="22"/>
      <c r="B192" s="22"/>
      <c r="C192" s="22"/>
      <c r="D192" s="22"/>
      <c r="E192" s="22"/>
      <c r="F192" s="22"/>
      <c r="G192" s="22"/>
      <c r="H192" s="22"/>
      <c r="I192" s="22"/>
      <c r="J192" s="22"/>
      <c r="K192" s="22"/>
      <c r="L192" s="22"/>
      <c r="M192" s="22"/>
      <c r="N192" s="22"/>
    </row>
    <row r="193" spans="1:14" ht="16" x14ac:dyDescent="0.45">
      <c r="A193" s="22"/>
      <c r="B193" s="22"/>
      <c r="C193" s="22"/>
      <c r="D193" s="22"/>
      <c r="E193" s="22"/>
      <c r="F193" s="22"/>
      <c r="G193" s="22"/>
      <c r="H193" s="22"/>
      <c r="I193" s="22"/>
      <c r="J193" s="22"/>
      <c r="K193" s="22"/>
      <c r="L193" s="22"/>
      <c r="M193" s="22"/>
      <c r="N193" s="22"/>
    </row>
    <row r="194" spans="1:14" ht="16" x14ac:dyDescent="0.45">
      <c r="A194" s="22"/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</row>
    <row r="195" spans="1:14" ht="16" x14ac:dyDescent="0.45">
      <c r="A195" s="22"/>
      <c r="B195" s="22"/>
      <c r="C195" s="22"/>
      <c r="D195" s="22"/>
      <c r="E195" s="22"/>
      <c r="F195" s="22"/>
      <c r="G195" s="22"/>
      <c r="H195" s="22"/>
      <c r="I195" s="22"/>
      <c r="J195" s="22"/>
      <c r="K195" s="22"/>
      <c r="L195" s="22"/>
      <c r="M195" s="22"/>
      <c r="N195" s="22"/>
    </row>
    <row r="196" spans="1:14" ht="16" x14ac:dyDescent="0.45">
      <c r="A196" s="22"/>
      <c r="B196" s="22"/>
      <c r="C196" s="22"/>
      <c r="D196" s="22"/>
      <c r="E196" s="22"/>
      <c r="F196" s="22"/>
      <c r="G196" s="22"/>
      <c r="H196" s="22"/>
      <c r="I196" s="22"/>
      <c r="J196" s="22"/>
      <c r="K196" s="22"/>
      <c r="L196" s="22"/>
      <c r="M196" s="22"/>
      <c r="N196" s="22"/>
    </row>
    <row r="197" spans="1:14" ht="16" x14ac:dyDescent="0.45">
      <c r="A197" s="22"/>
      <c r="B197" s="22"/>
      <c r="C197" s="22"/>
      <c r="D197" s="22"/>
      <c r="E197" s="22"/>
      <c r="F197" s="22"/>
      <c r="G197" s="22"/>
      <c r="H197" s="22"/>
      <c r="I197" s="22"/>
      <c r="J197" s="22"/>
      <c r="K197" s="22"/>
      <c r="L197" s="22"/>
      <c r="M197" s="22"/>
      <c r="N197" s="22"/>
    </row>
    <row r="198" spans="1:14" ht="16" x14ac:dyDescent="0.45">
      <c r="A198" s="22"/>
      <c r="B198" s="22"/>
      <c r="C198" s="22"/>
      <c r="D198" s="22"/>
      <c r="E198" s="22"/>
      <c r="F198" s="22"/>
      <c r="G198" s="22"/>
      <c r="H198" s="22"/>
      <c r="I198" s="22"/>
      <c r="J198" s="22"/>
      <c r="K198" s="22"/>
      <c r="L198" s="22"/>
      <c r="M198" s="22"/>
      <c r="N198" s="22"/>
    </row>
    <row r="199" spans="1:14" ht="16" x14ac:dyDescent="0.45">
      <c r="A199" s="22"/>
      <c r="B199" s="22"/>
      <c r="C199" s="22"/>
      <c r="D199" s="22"/>
      <c r="E199" s="22"/>
      <c r="F199" s="22"/>
      <c r="G199" s="22"/>
      <c r="H199" s="22"/>
      <c r="I199" s="22"/>
      <c r="J199" s="22"/>
      <c r="K199" s="22"/>
      <c r="L199" s="22"/>
      <c r="M199" s="22"/>
      <c r="N199" s="22"/>
    </row>
    <row r="200" spans="1:14" ht="16" x14ac:dyDescent="0.45">
      <c r="A200" s="22"/>
      <c r="B200" s="22"/>
      <c r="C200" s="22"/>
      <c r="D200" s="22"/>
      <c r="E200" s="22"/>
      <c r="F200" s="22"/>
      <c r="G200" s="22"/>
      <c r="H200" s="22"/>
      <c r="I200" s="22"/>
      <c r="J200" s="22"/>
      <c r="K200" s="22"/>
      <c r="L200" s="22"/>
      <c r="M200" s="22"/>
      <c r="N200" s="2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7" t="s">
        <v>247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8" customHeight="1" x14ac:dyDescent="0.3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8" customHeight="1" x14ac:dyDescent="0.35"/>
    <row r="4" spans="1:13" ht="22" customHeight="1" x14ac:dyDescent="0.35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3" ht="22" customHeight="1" x14ac:dyDescent="0.35">
      <c r="A5" s="11" t="s">
        <v>260</v>
      </c>
      <c r="B5" s="10"/>
      <c r="C5" s="10"/>
      <c r="D5" s="14">
        <v>0</v>
      </c>
      <c r="E5" s="13"/>
      <c r="F5" s="14">
        <v>0</v>
      </c>
      <c r="G5" s="13"/>
      <c r="H5" s="17">
        <v>0</v>
      </c>
      <c r="I5" s="16"/>
      <c r="J5" s="16"/>
      <c r="K5" s="20">
        <v>0</v>
      </c>
      <c r="L5" s="19"/>
      <c r="M5" s="19"/>
    </row>
    <row r="6" spans="1:13" ht="8" customHeight="1" x14ac:dyDescent="0.35"/>
    <row r="10" spans="1:13" ht="24" customHeight="1" x14ac:dyDescent="0.35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11" priority="1" stopIfTrue="1" operator="equal">
      <formula>"✅ OK"</formula>
    </cfRule>
    <cfRule type="cellIs" dxfId="10" priority="2" stopIfTrue="1" operator="equal">
      <formula>"✅ Auto-matched SKU"</formula>
    </cfRule>
    <cfRule type="cellIs" dxfId="9" priority="3" stopIfTrue="1" operator="equal">
      <formula>"⚠️ Price Mismatch!"</formula>
    </cfRule>
    <cfRule type="cellIs" dxfId="8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7" t="s">
        <v>248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8" customHeight="1" x14ac:dyDescent="0.3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8" customHeight="1" x14ac:dyDescent="0.35"/>
    <row r="4" spans="1:13" ht="22" customHeight="1" x14ac:dyDescent="0.35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3" ht="22" customHeight="1" x14ac:dyDescent="0.35">
      <c r="A5" s="11" t="s">
        <v>260</v>
      </c>
      <c r="B5" s="10"/>
      <c r="C5" s="10"/>
      <c r="D5" s="14">
        <v>0</v>
      </c>
      <c r="E5" s="13"/>
      <c r="F5" s="14">
        <v>0</v>
      </c>
      <c r="G5" s="13"/>
      <c r="H5" s="17">
        <v>0</v>
      </c>
      <c r="I5" s="16"/>
      <c r="J5" s="16"/>
      <c r="K5" s="20">
        <v>0</v>
      </c>
      <c r="L5" s="19"/>
      <c r="M5" s="19"/>
    </row>
    <row r="6" spans="1:13" ht="8" customHeight="1" x14ac:dyDescent="0.35"/>
    <row r="10" spans="1:13" ht="24" customHeight="1" x14ac:dyDescent="0.35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7" priority="1" stopIfTrue="1" operator="equal">
      <formula>"✅ OK"</formula>
    </cfRule>
    <cfRule type="cellIs" dxfId="6" priority="2" stopIfTrue="1" operator="equal">
      <formula>"✅ Auto-matched SKU"</formula>
    </cfRule>
    <cfRule type="cellIs" dxfId="5" priority="3" stopIfTrue="1" operator="equal">
      <formula>"⚠️ Price Mismatch!"</formula>
    </cfRule>
    <cfRule type="cellIs" dxfId="4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7" t="s">
        <v>249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</row>
    <row r="2" spans="1:13" ht="28" customHeight="1" x14ac:dyDescent="0.35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</row>
    <row r="3" spans="1:13" ht="8" customHeight="1" x14ac:dyDescent="0.35"/>
    <row r="4" spans="1:13" ht="22" customHeight="1" x14ac:dyDescent="0.35">
      <c r="A4" s="9" t="s">
        <v>254</v>
      </c>
      <c r="B4" s="10"/>
      <c r="C4" s="10"/>
      <c r="D4" s="12" t="s">
        <v>255</v>
      </c>
      <c r="E4" s="13"/>
      <c r="F4" s="12" t="s">
        <v>256</v>
      </c>
      <c r="G4" s="13"/>
      <c r="H4" s="15" t="s">
        <v>257</v>
      </c>
      <c r="I4" s="16"/>
      <c r="J4" s="16"/>
      <c r="K4" s="18" t="s">
        <v>258</v>
      </c>
      <c r="L4" s="19"/>
      <c r="M4" s="19"/>
    </row>
    <row r="5" spans="1:13" ht="22" customHeight="1" x14ac:dyDescent="0.35">
      <c r="A5" s="11" t="s">
        <v>260</v>
      </c>
      <c r="B5" s="10"/>
      <c r="C5" s="10"/>
      <c r="D5" s="14">
        <v>0</v>
      </c>
      <c r="E5" s="13"/>
      <c r="F5" s="14">
        <v>0</v>
      </c>
      <c r="G5" s="13"/>
      <c r="H5" s="17">
        <v>0</v>
      </c>
      <c r="I5" s="16"/>
      <c r="J5" s="16"/>
      <c r="K5" s="20">
        <v>0</v>
      </c>
      <c r="L5" s="19"/>
      <c r="M5" s="19"/>
    </row>
    <row r="6" spans="1:13" ht="8" customHeight="1" x14ac:dyDescent="0.35"/>
    <row r="10" spans="1:13" ht="24" customHeight="1" x14ac:dyDescent="0.35">
      <c r="A10" s="4" t="s">
        <v>236</v>
      </c>
      <c r="B10" s="4" t="s">
        <v>245</v>
      </c>
      <c r="C10" s="4" t="s">
        <v>237</v>
      </c>
      <c r="D10" s="4" t="s">
        <v>238</v>
      </c>
      <c r="E10" s="4" t="s">
        <v>246</v>
      </c>
      <c r="F10" s="4" t="s">
        <v>239</v>
      </c>
      <c r="G10" s="4" t="s">
        <v>240</v>
      </c>
      <c r="H10" s="4" t="s">
        <v>241</v>
      </c>
      <c r="I10" s="4" t="s">
        <v>3</v>
      </c>
      <c r="J10" s="4" t="s">
        <v>242</v>
      </c>
      <c r="K10" s="4" t="s">
        <v>243</v>
      </c>
      <c r="L10" s="4" t="s">
        <v>244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11"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conditionalFormatting sqref="M11:M200">
    <cfRule type="cellIs" dxfId="3" priority="1" stopIfTrue="1" operator="equal">
      <formula>"✅ OK"</formula>
    </cfRule>
    <cfRule type="cellIs" dxfId="2" priority="2" stopIfTrue="1" operator="equal">
      <formula>"✅ Auto-matched SKU"</formula>
    </cfRule>
    <cfRule type="cellIs" dxfId="1" priority="3" stopIfTrue="1" operator="equal">
      <formula>"⚠️ Price Mismatch!"</formula>
    </cfRule>
    <cfRule type="cellIs" dxfId="0" priority="4" stopIfTrue="1" operator="equal">
      <formula>"⚠️ SKU not found in Price List"</formula>
    </cfRule>
  </conditionalFormatting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1"/>
  <sheetViews>
    <sheetView workbookViewId="0">
      <selection activeCell="J12" sqref="J12"/>
    </sheetView>
  </sheetViews>
  <sheetFormatPr defaultRowHeight="14.5" x14ac:dyDescent="0.35"/>
  <cols>
    <col min="1" max="1" width="13.453125" bestFit="1" customWidth="1"/>
  </cols>
  <sheetData>
    <row r="1" spans="1:10" x14ac:dyDescent="0.35">
      <c r="A1" t="s">
        <v>273</v>
      </c>
      <c r="B1" t="s">
        <v>274</v>
      </c>
      <c r="C1" t="s">
        <v>275</v>
      </c>
      <c r="D1" t="s">
        <v>2</v>
      </c>
      <c r="E1" t="s">
        <v>276</v>
      </c>
      <c r="F1" t="s">
        <v>277</v>
      </c>
      <c r="G1" t="s">
        <v>278</v>
      </c>
      <c r="H1" t="s">
        <v>279</v>
      </c>
      <c r="I1" t="s">
        <v>280</v>
      </c>
      <c r="J1" t="s">
        <v>281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8"/>
  <sheetViews>
    <sheetView topLeftCell="A151" workbookViewId="0">
      <selection activeCell="I168" sqref="I168"/>
    </sheetView>
  </sheetViews>
  <sheetFormatPr defaultRowHeight="14.5" x14ac:dyDescent="0.35"/>
  <cols>
    <col min="7" max="7" width="17.4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250</v>
      </c>
      <c r="C176">
        <v>999</v>
      </c>
      <c r="D176">
        <v>95030020</v>
      </c>
      <c r="E176">
        <v>0.05</v>
      </c>
      <c r="F176" t="s">
        <v>250</v>
      </c>
      <c r="G176" s="5">
        <v>8906187980659</v>
      </c>
    </row>
    <row r="177" spans="1:7" x14ac:dyDescent="0.35">
      <c r="A177">
        <v>177</v>
      </c>
      <c r="B177" t="s">
        <v>251</v>
      </c>
      <c r="C177">
        <v>699</v>
      </c>
      <c r="D177">
        <v>95030020</v>
      </c>
      <c r="E177">
        <v>0.05</v>
      </c>
      <c r="F177" t="s">
        <v>251</v>
      </c>
      <c r="G177" s="5">
        <v>8906187980505</v>
      </c>
    </row>
    <row r="178" spans="1:7" x14ac:dyDescent="0.35">
      <c r="A178">
        <v>178</v>
      </c>
      <c r="B178" t="s">
        <v>285</v>
      </c>
      <c r="C178">
        <v>899</v>
      </c>
      <c r="D178">
        <v>95030020</v>
      </c>
      <c r="E178">
        <v>0.05</v>
      </c>
      <c r="F178" t="s">
        <v>285</v>
      </c>
      <c r="G178">
        <v>8906187980543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60"/>
  <sheetViews>
    <sheetView tabSelected="1" workbookViewId="0">
      <selection activeCell="H53" sqref="H53"/>
    </sheetView>
  </sheetViews>
  <sheetFormatPr defaultRowHeight="14.5" x14ac:dyDescent="0.35"/>
  <cols>
    <col min="1" max="2" width="42.90625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 s="6">
        <v>0.52380000000000004</v>
      </c>
      <c r="D2" s="6">
        <v>0</v>
      </c>
      <c r="E2" s="6">
        <v>0.57630000000000003</v>
      </c>
      <c r="F2">
        <v>0</v>
      </c>
    </row>
    <row r="3" spans="1:6" x14ac:dyDescent="0.35">
      <c r="A3" t="s">
        <v>196</v>
      </c>
      <c r="B3" t="s">
        <v>196</v>
      </c>
      <c r="C3" s="6">
        <v>0.47619</v>
      </c>
      <c r="D3" s="6">
        <v>0</v>
      </c>
      <c r="E3" s="6">
        <v>0.53389799999999998</v>
      </c>
      <c r="F3">
        <v>0</v>
      </c>
    </row>
    <row r="4" spans="1:6" x14ac:dyDescent="0.35">
      <c r="A4" t="s">
        <v>197</v>
      </c>
      <c r="B4" t="s">
        <v>197</v>
      </c>
      <c r="C4" s="6">
        <v>0.47619</v>
      </c>
      <c r="D4" s="6">
        <v>0</v>
      </c>
      <c r="E4" s="6">
        <v>0.53389799999999998</v>
      </c>
      <c r="F4">
        <v>0</v>
      </c>
    </row>
    <row r="5" spans="1:6" x14ac:dyDescent="0.35">
      <c r="A5" t="s">
        <v>198</v>
      </c>
      <c r="B5" t="s">
        <v>198</v>
      </c>
      <c r="C5" s="6">
        <v>0.47619</v>
      </c>
      <c r="D5" s="6">
        <v>0</v>
      </c>
      <c r="E5" s="6">
        <v>0.53389799999999998</v>
      </c>
      <c r="F5">
        <v>0</v>
      </c>
    </row>
    <row r="6" spans="1:6" x14ac:dyDescent="0.35">
      <c r="A6" t="s">
        <v>199</v>
      </c>
      <c r="B6" t="s">
        <v>199</v>
      </c>
      <c r="C6" s="6">
        <v>0.47619</v>
      </c>
      <c r="D6" s="6">
        <v>0</v>
      </c>
      <c r="E6" s="6">
        <v>0.53389799999999998</v>
      </c>
      <c r="F6">
        <v>0</v>
      </c>
    </row>
    <row r="7" spans="1:6" x14ac:dyDescent="0.35">
      <c r="A7" t="s">
        <v>200</v>
      </c>
      <c r="B7" t="s">
        <v>200</v>
      </c>
      <c r="C7" s="6">
        <v>0.47619</v>
      </c>
      <c r="D7" s="6">
        <v>0</v>
      </c>
      <c r="E7" s="6">
        <v>0.53389799999999998</v>
      </c>
      <c r="F7">
        <v>0</v>
      </c>
    </row>
    <row r="8" spans="1:6" x14ac:dyDescent="0.35">
      <c r="A8" t="s">
        <v>201</v>
      </c>
      <c r="B8" t="s">
        <v>201</v>
      </c>
      <c r="C8" s="6">
        <v>0.47619</v>
      </c>
      <c r="D8" s="6">
        <v>0</v>
      </c>
      <c r="E8" s="6">
        <v>0.53389799999999998</v>
      </c>
      <c r="F8">
        <v>0</v>
      </c>
    </row>
    <row r="9" spans="1:6" x14ac:dyDescent="0.35">
      <c r="A9" t="s">
        <v>202</v>
      </c>
      <c r="B9" t="s">
        <v>202</v>
      </c>
      <c r="C9" s="6">
        <v>0.47620000000000001</v>
      </c>
      <c r="D9" s="6">
        <v>0</v>
      </c>
      <c r="E9" s="6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 s="6">
        <v>0.52380000000000004</v>
      </c>
      <c r="D10" s="6">
        <v>0</v>
      </c>
      <c r="E10" s="6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 s="6">
        <v>0.47620000000000001</v>
      </c>
      <c r="D11" s="6">
        <v>0</v>
      </c>
      <c r="E11" s="6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 s="6">
        <v>0.50470000000000004</v>
      </c>
      <c r="D12" s="6">
        <v>0</v>
      </c>
      <c r="E12" s="6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 s="6">
        <v>0.47620000000000001</v>
      </c>
      <c r="D13" s="6">
        <v>0</v>
      </c>
      <c r="E13" s="6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 s="6">
        <v>0.47620000000000001</v>
      </c>
      <c r="D14" s="6">
        <v>0</v>
      </c>
      <c r="E14" s="6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 s="6">
        <v>0.52380000000000004</v>
      </c>
      <c r="D15" s="6">
        <v>0</v>
      </c>
      <c r="E15" s="6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 s="6">
        <v>0.47620000000000001</v>
      </c>
      <c r="D16" s="6">
        <v>0</v>
      </c>
      <c r="E16" s="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 s="6">
        <v>0.47620000000000001</v>
      </c>
      <c r="D17" s="6">
        <v>0</v>
      </c>
      <c r="E17" s="6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 s="6">
        <v>0.47620000000000001</v>
      </c>
      <c r="D18" s="6">
        <v>0</v>
      </c>
      <c r="E18" s="6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 s="6">
        <v>0.52380000000000004</v>
      </c>
      <c r="D19" s="6">
        <v>0</v>
      </c>
      <c r="E19" s="6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 s="6">
        <v>0.47620000000000001</v>
      </c>
      <c r="D20" s="6">
        <v>0</v>
      </c>
      <c r="E20" s="6">
        <v>0.53390000000000004</v>
      </c>
      <c r="F20">
        <v>0</v>
      </c>
    </row>
    <row r="21" spans="1:6" x14ac:dyDescent="0.35">
      <c r="A21" t="s">
        <v>214</v>
      </c>
      <c r="B21" t="s">
        <v>214</v>
      </c>
      <c r="C21" s="6">
        <v>0.52380000000000004</v>
      </c>
      <c r="D21" s="6">
        <v>0</v>
      </c>
      <c r="E21" s="6">
        <v>0.57630000000000003</v>
      </c>
      <c r="F21">
        <v>0</v>
      </c>
    </row>
    <row r="22" spans="1:6" x14ac:dyDescent="0.35">
      <c r="A22" t="s">
        <v>215</v>
      </c>
      <c r="B22" t="s">
        <v>215</v>
      </c>
      <c r="C22" s="6">
        <v>0.47620000000000001</v>
      </c>
      <c r="D22" s="6">
        <v>0</v>
      </c>
      <c r="E22" s="6">
        <v>0.53390000000000004</v>
      </c>
      <c r="F22">
        <v>0</v>
      </c>
    </row>
    <row r="23" spans="1:6" x14ac:dyDescent="0.35">
      <c r="A23" t="s">
        <v>216</v>
      </c>
      <c r="B23" t="s">
        <v>216</v>
      </c>
      <c r="C23" s="6">
        <v>0.52380000000000004</v>
      </c>
      <c r="D23" s="6">
        <v>0</v>
      </c>
      <c r="E23" s="6">
        <v>0.57630000000000003</v>
      </c>
      <c r="F23">
        <v>0</v>
      </c>
    </row>
    <row r="24" spans="1:6" x14ac:dyDescent="0.35">
      <c r="A24" t="s">
        <v>217</v>
      </c>
      <c r="B24" t="s">
        <v>217</v>
      </c>
      <c r="C24" s="6">
        <v>0.47620000000000001</v>
      </c>
      <c r="D24" s="6">
        <v>0</v>
      </c>
      <c r="E24" s="6">
        <v>0.53390000000000004</v>
      </c>
      <c r="F24">
        <v>0</v>
      </c>
    </row>
    <row r="25" spans="1:6" x14ac:dyDescent="0.35">
      <c r="A25" t="s">
        <v>218</v>
      </c>
      <c r="B25" t="s">
        <v>218</v>
      </c>
      <c r="C25" s="6">
        <v>0.47620000000000001</v>
      </c>
      <c r="D25" s="6">
        <v>0</v>
      </c>
      <c r="E25" s="6">
        <v>0.53390000000000004</v>
      </c>
      <c r="F25">
        <v>0</v>
      </c>
    </row>
    <row r="26" spans="1:6" x14ac:dyDescent="0.35">
      <c r="A26" t="s">
        <v>219</v>
      </c>
      <c r="B26" t="s">
        <v>219</v>
      </c>
      <c r="C26" s="6">
        <v>0.47620000000000001</v>
      </c>
      <c r="D26" s="6">
        <v>0</v>
      </c>
      <c r="E26" s="6">
        <v>0.53390000000000004</v>
      </c>
      <c r="F26">
        <v>0</v>
      </c>
    </row>
    <row r="27" spans="1:6" x14ac:dyDescent="0.35">
      <c r="A27" t="s">
        <v>220</v>
      </c>
      <c r="B27" t="s">
        <v>220</v>
      </c>
      <c r="C27" s="6">
        <v>0.47620000000000001</v>
      </c>
      <c r="D27" s="6">
        <v>0</v>
      </c>
      <c r="E27" s="6">
        <v>0.53390000000000004</v>
      </c>
      <c r="F27">
        <v>0</v>
      </c>
    </row>
    <row r="28" spans="1:6" x14ac:dyDescent="0.35">
      <c r="A28" t="s">
        <v>221</v>
      </c>
      <c r="B28" t="s">
        <v>221</v>
      </c>
      <c r="C28" s="6">
        <v>0.47620000000000001</v>
      </c>
      <c r="D28" s="6">
        <v>0</v>
      </c>
      <c r="E28" s="6">
        <v>0.53390000000000004</v>
      </c>
      <c r="F28">
        <v>0</v>
      </c>
    </row>
    <row r="29" spans="1:6" x14ac:dyDescent="0.35">
      <c r="A29" t="s">
        <v>222</v>
      </c>
      <c r="B29" t="s">
        <v>222</v>
      </c>
      <c r="C29" s="6">
        <v>0.47620000000000001</v>
      </c>
      <c r="D29" s="6">
        <v>0</v>
      </c>
      <c r="E29" s="6">
        <v>0.53390000000000004</v>
      </c>
      <c r="F29">
        <v>0</v>
      </c>
    </row>
    <row r="30" spans="1:6" x14ac:dyDescent="0.35">
      <c r="A30" t="s">
        <v>223</v>
      </c>
      <c r="B30" t="s">
        <v>223</v>
      </c>
      <c r="C30" s="6">
        <v>0.47620000000000001</v>
      </c>
      <c r="D30" s="6">
        <v>0</v>
      </c>
      <c r="E30" s="6">
        <v>0.53390000000000004</v>
      </c>
      <c r="F30">
        <v>0</v>
      </c>
    </row>
    <row r="31" spans="1:6" x14ac:dyDescent="0.35">
      <c r="A31" t="s">
        <v>224</v>
      </c>
      <c r="B31" t="s">
        <v>224</v>
      </c>
      <c r="C31" s="6">
        <v>0.47620000000000001</v>
      </c>
      <c r="D31" s="6">
        <v>0</v>
      </c>
      <c r="E31" s="6">
        <v>0.53390000000000004</v>
      </c>
      <c r="F31">
        <v>0</v>
      </c>
    </row>
    <row r="32" spans="1:6" x14ac:dyDescent="0.35">
      <c r="A32" t="s">
        <v>225</v>
      </c>
      <c r="B32" t="s">
        <v>225</v>
      </c>
      <c r="C32" s="6">
        <v>0.47620000000000001</v>
      </c>
      <c r="D32" s="6">
        <v>0</v>
      </c>
      <c r="E32" s="6">
        <v>0.53390000000000004</v>
      </c>
      <c r="F32">
        <v>0</v>
      </c>
    </row>
    <row r="33" spans="1:6" x14ac:dyDescent="0.35">
      <c r="A33" t="s">
        <v>226</v>
      </c>
      <c r="B33" t="s">
        <v>226</v>
      </c>
      <c r="C33" s="6">
        <v>0.49719999999999998</v>
      </c>
      <c r="D33" s="6">
        <v>0</v>
      </c>
      <c r="E33" s="6">
        <v>0.57440000000000002</v>
      </c>
      <c r="F33">
        <v>0</v>
      </c>
    </row>
    <row r="34" spans="1:6" x14ac:dyDescent="0.35">
      <c r="A34" t="s">
        <v>227</v>
      </c>
      <c r="B34" t="s">
        <v>227</v>
      </c>
      <c r="C34" s="6">
        <v>0.47620000000000001</v>
      </c>
      <c r="D34" s="6">
        <v>0</v>
      </c>
      <c r="E34" s="6">
        <v>0.53390000000000004</v>
      </c>
      <c r="F34">
        <v>0</v>
      </c>
    </row>
    <row r="35" spans="1:6" x14ac:dyDescent="0.35">
      <c r="A35" t="s">
        <v>228</v>
      </c>
      <c r="B35" t="s">
        <v>228</v>
      </c>
      <c r="C35" s="6">
        <v>0.52380000000000004</v>
      </c>
      <c r="D35" s="6">
        <v>0</v>
      </c>
      <c r="E35" s="6">
        <v>0.57630000000000003</v>
      </c>
      <c r="F35">
        <v>0</v>
      </c>
    </row>
    <row r="36" spans="1:6" x14ac:dyDescent="0.35">
      <c r="A36" t="s">
        <v>229</v>
      </c>
      <c r="B36" t="s">
        <v>229</v>
      </c>
      <c r="C36" s="6">
        <v>0.47620000000000001</v>
      </c>
      <c r="D36" s="6">
        <v>0</v>
      </c>
      <c r="E36" s="6">
        <v>0.53390000000000004</v>
      </c>
      <c r="F36">
        <v>0</v>
      </c>
    </row>
    <row r="37" spans="1:6" x14ac:dyDescent="0.35">
      <c r="A37" t="s">
        <v>230</v>
      </c>
      <c r="B37" t="s">
        <v>230</v>
      </c>
      <c r="C37" s="6">
        <v>0.47620000000000001</v>
      </c>
      <c r="D37" s="6">
        <v>0</v>
      </c>
      <c r="E37" s="6">
        <v>0.53390000000000004</v>
      </c>
      <c r="F37">
        <v>0</v>
      </c>
    </row>
    <row r="38" spans="1:6" x14ac:dyDescent="0.35">
      <c r="A38" t="s">
        <v>231</v>
      </c>
      <c r="B38" t="s">
        <v>231</v>
      </c>
      <c r="C38" s="6">
        <v>0.52380000000000004</v>
      </c>
      <c r="D38" s="6">
        <v>0</v>
      </c>
      <c r="E38" s="6">
        <v>0.57630000000000003</v>
      </c>
      <c r="F38">
        <v>0</v>
      </c>
    </row>
    <row r="39" spans="1:6" x14ac:dyDescent="0.35">
      <c r="A39" t="s">
        <v>232</v>
      </c>
      <c r="B39" t="s">
        <v>232</v>
      </c>
      <c r="C39" s="6">
        <v>0.4738</v>
      </c>
      <c r="D39" s="6">
        <v>0</v>
      </c>
      <c r="E39" s="6">
        <v>0.53180000000000005</v>
      </c>
      <c r="F39">
        <v>0</v>
      </c>
    </row>
    <row r="40" spans="1:6" x14ac:dyDescent="0.35">
      <c r="A40" t="s">
        <v>233</v>
      </c>
      <c r="B40" t="s">
        <v>233</v>
      </c>
      <c r="C40" s="6">
        <v>0.43080000000000002</v>
      </c>
      <c r="D40" s="6">
        <v>0</v>
      </c>
      <c r="E40" s="6">
        <v>0.50719999999999998</v>
      </c>
      <c r="F40">
        <v>0</v>
      </c>
    </row>
    <row r="41" spans="1:6" x14ac:dyDescent="0.35">
      <c r="A41" t="s">
        <v>234</v>
      </c>
      <c r="B41" t="s">
        <v>234</v>
      </c>
      <c r="C41" s="6">
        <v>0.47620000000000001</v>
      </c>
      <c r="D41" s="6">
        <v>0</v>
      </c>
      <c r="E41" s="6">
        <v>0.53390000000000004</v>
      </c>
      <c r="F41">
        <v>0</v>
      </c>
    </row>
    <row r="42" spans="1:6" x14ac:dyDescent="0.35">
      <c r="A42" t="s">
        <v>235</v>
      </c>
      <c r="B42" t="s">
        <v>235</v>
      </c>
      <c r="C42" s="6">
        <v>0.47620000000000001</v>
      </c>
      <c r="D42" s="6">
        <v>0</v>
      </c>
      <c r="E42" s="6">
        <v>0.53390000000000004</v>
      </c>
      <c r="F42">
        <v>0</v>
      </c>
    </row>
    <row r="43" spans="1:6" x14ac:dyDescent="0.35">
      <c r="A43" t="s">
        <v>252</v>
      </c>
      <c r="B43" t="s">
        <v>252</v>
      </c>
      <c r="C43" s="6">
        <v>0.47620000000000001</v>
      </c>
      <c r="D43" s="6">
        <v>0</v>
      </c>
      <c r="E43" s="6">
        <v>0.53390000000000004</v>
      </c>
      <c r="F43">
        <v>0</v>
      </c>
    </row>
    <row r="44" spans="1:6" x14ac:dyDescent="0.35">
      <c r="A44" t="s">
        <v>253</v>
      </c>
      <c r="B44" t="s">
        <v>253</v>
      </c>
      <c r="C44" s="6">
        <v>0.42859999999999998</v>
      </c>
      <c r="D44" s="6">
        <v>0</v>
      </c>
      <c r="E44" s="6">
        <v>0.49149999999999999</v>
      </c>
      <c r="F44" s="6">
        <v>0</v>
      </c>
    </row>
    <row r="45" spans="1:6" x14ac:dyDescent="0.35">
      <c r="A45" t="s">
        <v>261</v>
      </c>
      <c r="B45" t="s">
        <v>261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262</v>
      </c>
      <c r="B46" t="s">
        <v>262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263</v>
      </c>
      <c r="B47" t="s">
        <v>263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264</v>
      </c>
      <c r="B48" t="s">
        <v>264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265</v>
      </c>
      <c r="B49" t="s">
        <v>265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266</v>
      </c>
      <c r="B50" t="s">
        <v>266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267</v>
      </c>
      <c r="B51" t="s">
        <v>267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268</v>
      </c>
      <c r="B52" t="s">
        <v>268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269</v>
      </c>
      <c r="B53" t="s">
        <v>269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270</v>
      </c>
      <c r="B54" t="s">
        <v>270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271</v>
      </c>
      <c r="B55" t="s">
        <v>271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5">
      <c r="A56" t="s">
        <v>272</v>
      </c>
      <c r="B56" t="s">
        <v>272</v>
      </c>
      <c r="C56">
        <v>0.47620000000000001</v>
      </c>
      <c r="D56">
        <v>0</v>
      </c>
      <c r="E56">
        <v>0.53390000000000004</v>
      </c>
      <c r="F56">
        <v>0</v>
      </c>
    </row>
    <row r="57" spans="1:6" x14ac:dyDescent="0.35">
      <c r="A57" t="s">
        <v>282</v>
      </c>
      <c r="B57" t="s">
        <v>282</v>
      </c>
      <c r="C57">
        <v>0.42859999999999998</v>
      </c>
      <c r="D57">
        <v>0</v>
      </c>
      <c r="E57">
        <v>0.49149999999999999</v>
      </c>
      <c r="F57">
        <v>0</v>
      </c>
    </row>
    <row r="58" spans="1:6" x14ac:dyDescent="0.35">
      <c r="A58" t="s">
        <v>286</v>
      </c>
      <c r="B58" t="s">
        <v>283</v>
      </c>
      <c r="C58">
        <v>0.42859999999999998</v>
      </c>
      <c r="D58">
        <v>0</v>
      </c>
      <c r="E58">
        <v>0.49149999999999999</v>
      </c>
      <c r="F58">
        <v>0</v>
      </c>
    </row>
    <row r="59" spans="1:6" x14ac:dyDescent="0.35">
      <c r="A59" t="s">
        <v>284</v>
      </c>
      <c r="B59" t="s">
        <v>284</v>
      </c>
      <c r="C59">
        <v>0.47620000000000001</v>
      </c>
      <c r="D59">
        <v>0</v>
      </c>
      <c r="E59">
        <v>0.53390000000000004</v>
      </c>
      <c r="F59">
        <v>0</v>
      </c>
    </row>
    <row r="60" spans="1:6" x14ac:dyDescent="0.35">
      <c r="A60" t="s">
        <v>287</v>
      </c>
      <c r="B60" t="s">
        <v>287</v>
      </c>
      <c r="C60">
        <v>0.47620000000000001</v>
      </c>
      <c r="D60">
        <v>0</v>
      </c>
      <c r="E60">
        <v>0.53390000000000004</v>
      </c>
      <c r="F60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2026-09-21T06:28:48Z</dcterms:modified>
</cp:coreProperties>
</file>