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hish K Jess\Downloads\ExcelR\Assignments\Excel\Completed\"/>
    </mc:Choice>
  </mc:AlternateContent>
  <xr:revisionPtr revIDLastSave="0" documentId="13_ncr:1_{99E5047F-42F8-4293-9BA2-55333CA7D12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" hidden="1">[1]!CATEGORY[#Data]</definedName>
    <definedName name="_xlcn.WorksheetConnection_Cohort3OPS270722.xlsxCATEGORY11" hidden="1">[1]!CATEGORY[#Data]</definedName>
    <definedName name="_xlcn.WorksheetConnection_Cohort3OPS270722.xlsxREGION" hidden="1">[1]!REGION[#Data]</definedName>
    <definedName name="_xlcn.WorksheetConnection_Cohort3OPS270722.xlsxREGION11" hidden="1">[1]!REGION[#Data]</definedName>
    <definedName name="_xlcn.WorksheetConnection_Cohort3OPS270722.xlsxSALESDATA" hidden="1">[1]!SALESDATA[#Data]</definedName>
    <definedName name="_xlcn.WorksheetConnection_Cohort3OPS270722.xlsxSALESDATA11" hidden="1">[1]!SALESDATA[#Data]</definedName>
    <definedName name="Apr">D!$E$6:$E$16</definedName>
    <definedName name="Feb">D!$C$6:$C$16</definedName>
    <definedName name="Jan">D!$B$6:$B$16</definedName>
    <definedName name="Jun">D!$G$6:$G$16</definedName>
    <definedName name="Mar">D!$D$6:$D$16</definedName>
    <definedName name="May">D!$F$6:$F$16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<sst xmlns="http://schemas.openxmlformats.org/spreadsheetml/2006/main" count="121" uniqueCount="51">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</sst>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19">
    <xf numFmtId="0" fontId="0" fillId="0" borderId="0" xfId="0"/>
    <xf numFmtId="0" fontId="0" fillId="0" borderId="1" xfId="0" applyBorder="1"/>
    <xf numFmtId="15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14" fontId="0" fillId="0" borderId="0" xfId="0" applyNumberFormat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419295</xdr:colOff>
      <xdr:row>11</xdr:row>
      <xdr:rowOff>68007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1051560"/>
          <a:ext cx="1722315" cy="132530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workbookViewId="0">
      <selection activeCell="B23" sqref="B23"/>
    </sheetView>
  </sheetViews>
  <sheetFormatPr defaultRowHeight="14.4"/>
  <cols>
    <col min="1" max="1" width="16.44140625" bestFit="1" customWidth="1"/>
    <col min="3" max="3" width="11.109375" customWidth="1"/>
    <col min="4" max="4" width="9.88671875" customWidth="1"/>
    <col min="8" max="8" width="14.6640625" bestFit="1" customWidth="1"/>
    <col min="9" max="9" width="7.33203125" customWidth="1"/>
    <col min="10" max="11" width="8.109375" customWidth="1"/>
  </cols>
  <sheetData>
    <row r="4" spans="1:9">
      <c r="A4" s="17" t="s">
        <v>11</v>
      </c>
      <c r="B4" s="17"/>
      <c r="C4" s="17"/>
      <c r="D4" s="17"/>
      <c r="E4" s="17"/>
      <c r="F4" s="17"/>
      <c r="G4" s="17"/>
      <c r="H4" s="17"/>
      <c r="I4" s="17"/>
    </row>
    <row r="5" spans="1:9">
      <c r="A5" s="17"/>
      <c r="B5" s="17"/>
      <c r="C5" s="17"/>
      <c r="D5" s="17"/>
      <c r="E5" s="17"/>
      <c r="F5" s="17"/>
      <c r="G5" s="17"/>
      <c r="H5" s="17"/>
      <c r="I5" s="17"/>
    </row>
    <row r="6" spans="1:9">
      <c r="A6" s="17"/>
      <c r="B6" s="17"/>
      <c r="C6" s="17"/>
      <c r="D6" s="17"/>
      <c r="E6" s="17"/>
      <c r="F6" s="17"/>
      <c r="G6" s="17"/>
      <c r="H6" s="17"/>
      <c r="I6" s="17"/>
    </row>
    <row r="7" spans="1:9">
      <c r="A7" s="18"/>
      <c r="B7" s="18"/>
      <c r="C7" s="18"/>
      <c r="D7" s="18"/>
      <c r="E7" s="18"/>
      <c r="F7" s="18"/>
      <c r="G7" s="18"/>
      <c r="H7" s="18"/>
      <c r="I7" s="18"/>
    </row>
    <row r="8" spans="1:9">
      <c r="A8" s="18"/>
      <c r="B8" s="18"/>
      <c r="C8" s="18"/>
      <c r="D8" s="18"/>
      <c r="E8" s="18"/>
      <c r="F8" s="18"/>
      <c r="G8" s="18"/>
      <c r="H8" s="18"/>
      <c r="I8" s="18"/>
    </row>
    <row r="9" spans="1:9">
      <c r="A9" s="18"/>
      <c r="B9" s="18"/>
      <c r="C9" s="18"/>
      <c r="D9" s="18"/>
      <c r="E9" s="18"/>
      <c r="F9" s="18"/>
      <c r="G9" s="18"/>
      <c r="H9" s="18"/>
      <c r="I9" s="18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1">
        <v>10256</v>
      </c>
      <c r="C12" s="11">
        <v>12879</v>
      </c>
      <c r="D12" s="11">
        <v>14598</v>
      </c>
      <c r="E12" s="11">
        <v>16919.666666666701</v>
      </c>
    </row>
    <row r="13" spans="1:9">
      <c r="A13" s="1" t="s">
        <v>4</v>
      </c>
      <c r="B13" s="11">
        <v>11348</v>
      </c>
      <c r="C13" s="11">
        <v>21487</v>
      </c>
      <c r="D13" s="11">
        <v>25645</v>
      </c>
      <c r="E13" s="11">
        <v>33790.333333333299</v>
      </c>
    </row>
    <row r="14" spans="1:9">
      <c r="A14" s="1" t="s">
        <v>5</v>
      </c>
      <c r="B14" s="11">
        <v>10987</v>
      </c>
      <c r="C14" s="11">
        <v>11987</v>
      </c>
      <c r="D14" s="11">
        <v>9587</v>
      </c>
      <c r="E14" s="11">
        <v>9453.6666666666697</v>
      </c>
    </row>
    <row r="15" spans="1:9">
      <c r="A15" s="1" t="s">
        <v>6</v>
      </c>
      <c r="B15" s="11">
        <v>25649</v>
      </c>
      <c r="C15" s="11">
        <v>21564</v>
      </c>
      <c r="D15" s="11">
        <v>19546</v>
      </c>
      <c r="E15" s="11">
        <v>16150</v>
      </c>
    </row>
    <row r="16" spans="1:9">
      <c r="A16" s="1" t="s">
        <v>7</v>
      </c>
      <c r="B16" s="11">
        <v>20154</v>
      </c>
      <c r="C16" s="11">
        <v>22321</v>
      </c>
      <c r="D16" s="11">
        <v>18945</v>
      </c>
      <c r="E16" s="11">
        <v>19264.333333333299</v>
      </c>
    </row>
    <row r="17" spans="1:5">
      <c r="A17" s="1" t="s">
        <v>8</v>
      </c>
      <c r="B17" s="11">
        <v>10254</v>
      </c>
      <c r="C17" s="11">
        <v>9987</v>
      </c>
      <c r="D17" s="11">
        <v>8974</v>
      </c>
      <c r="E17" s="11">
        <v>8458.3333333333303</v>
      </c>
    </row>
    <row r="18" spans="1:5">
      <c r="A18" s="1" t="s">
        <v>9</v>
      </c>
      <c r="B18" s="11">
        <v>32457</v>
      </c>
      <c r="C18" s="11">
        <v>18214</v>
      </c>
      <c r="D18" s="11">
        <v>24973</v>
      </c>
      <c r="E18" s="11">
        <v>17730.666666666701</v>
      </c>
    </row>
    <row r="19" spans="1:5">
      <c r="A19" s="1" t="s">
        <v>10</v>
      </c>
      <c r="B19" s="11">
        <v>18345</v>
      </c>
      <c r="C19" s="11">
        <v>10254</v>
      </c>
      <c r="D19" s="11">
        <v>9987</v>
      </c>
      <c r="E19" s="11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11" priority="7" aboveAverage="0"/>
    <cfRule type="aboveAverage" dxfId="10" priority="8"/>
  </conditionalFormatting>
  <conditionalFormatting sqref="C12:C19">
    <cfRule type="aboveAverage" dxfId="9" priority="5" aboveAverage="0"/>
    <cfRule type="aboveAverage" dxfId="8" priority="6"/>
  </conditionalFormatting>
  <conditionalFormatting sqref="D12:D19">
    <cfRule type="aboveAverage" dxfId="7" priority="3" aboveAverage="0"/>
    <cfRule type="aboveAverage" dxfId="6" priority="4"/>
  </conditionalFormatting>
  <conditionalFormatting sqref="E12:E19">
    <cfRule type="aboveAverage" dxfId="5" priority="1" aboveAverage="0"/>
    <cfRule type="aboveAverage" dxfId="4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workbookViewId="0">
      <selection activeCell="M9" sqref="M9"/>
    </sheetView>
  </sheetViews>
  <sheetFormatPr defaultRowHeight="14.4"/>
  <cols>
    <col min="2" max="2" width="11.44140625" bestFit="1" customWidth="1"/>
    <col min="3" max="3" width="10.33203125" bestFit="1" customWidth="1"/>
    <col min="4" max="4" width="13.109375" bestFit="1" customWidth="1"/>
    <col min="5" max="5" width="8.33203125" customWidth="1"/>
    <col min="14" max="14" width="10.5546875" bestFit="1" customWidth="1"/>
    <col min="15" max="15" width="12.33203125" customWidth="1"/>
    <col min="17" max="17" width="10.6640625" bestFit="1" customWidth="1"/>
    <col min="18" max="18" width="10" bestFit="1" customWidth="1"/>
  </cols>
  <sheetData>
    <row r="2" spans="2:18" ht="37.950000000000003" customHeight="1">
      <c r="B2" s="17" t="s">
        <v>16</v>
      </c>
      <c r="C2" s="17"/>
      <c r="D2" s="17"/>
      <c r="E2" s="17"/>
      <c r="F2" s="17"/>
      <c r="N2" s="17" t="s">
        <v>41</v>
      </c>
      <c r="O2" s="17"/>
      <c r="P2" s="17"/>
      <c r="Q2" s="17"/>
      <c r="R2" s="17"/>
    </row>
    <row r="4" spans="2:18">
      <c r="B4" t="s">
        <v>12</v>
      </c>
      <c r="C4" t="s">
        <v>13</v>
      </c>
      <c r="D4" t="s">
        <v>14</v>
      </c>
    </row>
    <row r="5" spans="2:18">
      <c r="B5" t="s">
        <v>15</v>
      </c>
      <c r="C5" s="2">
        <v>44408</v>
      </c>
      <c r="D5">
        <v>10.02</v>
      </c>
      <c r="N5" s="1" t="s">
        <v>31</v>
      </c>
      <c r="O5" s="1" t="s">
        <v>32</v>
      </c>
    </row>
    <row r="6" spans="2:18">
      <c r="B6" t="s">
        <v>15</v>
      </c>
      <c r="C6" s="2">
        <v>44410</v>
      </c>
      <c r="D6">
        <v>9.98</v>
      </c>
      <c r="E6">
        <f>D5-D6</f>
        <v>3.9999999999999147E-2</v>
      </c>
      <c r="N6" s="1" t="s">
        <v>33</v>
      </c>
      <c r="O6" s="11">
        <v>33236.340000000011</v>
      </c>
      <c r="P6" s="11">
        <v>33236.340000000011</v>
      </c>
    </row>
    <row r="7" spans="2:18">
      <c r="B7" t="s">
        <v>15</v>
      </c>
      <c r="C7" s="2">
        <v>44411</v>
      </c>
      <c r="D7">
        <v>10.01</v>
      </c>
      <c r="E7">
        <f t="shared" ref="E7:E18" si="0">D6-D7</f>
        <v>-2.9999999999999361E-2</v>
      </c>
      <c r="N7" s="1" t="s">
        <v>34</v>
      </c>
      <c r="O7" s="11">
        <v>77318.25</v>
      </c>
      <c r="P7" s="11">
        <v>77318.25</v>
      </c>
    </row>
    <row r="8" spans="2:18">
      <c r="B8" t="s">
        <v>15</v>
      </c>
      <c r="C8" s="2">
        <v>44412</v>
      </c>
      <c r="D8">
        <v>9.9</v>
      </c>
      <c r="E8">
        <f t="shared" si="0"/>
        <v>0.10999999999999943</v>
      </c>
      <c r="N8" s="1" t="s">
        <v>38</v>
      </c>
      <c r="O8" s="11">
        <v>149591.78000000276</v>
      </c>
      <c r="P8" s="11">
        <v>149591.78000000276</v>
      </c>
    </row>
    <row r="9" spans="2:18">
      <c r="B9" t="s">
        <v>15</v>
      </c>
      <c r="C9" s="2">
        <v>44413</v>
      </c>
      <c r="D9">
        <v>9.93</v>
      </c>
      <c r="E9">
        <f t="shared" si="0"/>
        <v>-2.9999999999999361E-2</v>
      </c>
      <c r="N9" s="1" t="s">
        <v>39</v>
      </c>
      <c r="O9" s="11">
        <v>212952.30000000005</v>
      </c>
      <c r="P9" s="11">
        <v>212952.30000000005</v>
      </c>
    </row>
    <row r="10" spans="2:18">
      <c r="B10" t="s">
        <v>15</v>
      </c>
      <c r="C10" s="2">
        <v>44414</v>
      </c>
      <c r="D10">
        <v>9.94</v>
      </c>
      <c r="E10">
        <f t="shared" si="0"/>
        <v>-9.9999999999997868E-3</v>
      </c>
      <c r="N10" s="1" t="s">
        <v>35</v>
      </c>
      <c r="O10" s="11">
        <v>148702.35000000271</v>
      </c>
      <c r="P10" s="11">
        <v>148702.35000000271</v>
      </c>
    </row>
    <row r="11" spans="2:18">
      <c r="B11" t="s">
        <v>15</v>
      </c>
      <c r="C11" s="2">
        <v>44417</v>
      </c>
      <c r="D11">
        <v>10.02</v>
      </c>
      <c r="E11">
        <f t="shared" si="0"/>
        <v>-8.0000000000000071E-2</v>
      </c>
      <c r="N11" s="1" t="s">
        <v>40</v>
      </c>
      <c r="O11" s="11">
        <v>172382.85000000425</v>
      </c>
      <c r="P11" s="11">
        <v>172382.85000000425</v>
      </c>
    </row>
    <row r="12" spans="2:18">
      <c r="B12" t="s">
        <v>15</v>
      </c>
      <c r="C12" s="2">
        <v>44418</v>
      </c>
      <c r="D12">
        <v>9.91</v>
      </c>
      <c r="E12">
        <f t="shared" si="0"/>
        <v>0.10999999999999943</v>
      </c>
      <c r="N12" s="1" t="s">
        <v>36</v>
      </c>
      <c r="O12" s="11">
        <v>17463.150000000001</v>
      </c>
      <c r="P12" s="11">
        <v>17463.150000000001</v>
      </c>
    </row>
    <row r="13" spans="2:18">
      <c r="B13" t="s">
        <v>15</v>
      </c>
      <c r="C13" s="2">
        <v>44419</v>
      </c>
      <c r="D13">
        <v>9.91</v>
      </c>
      <c r="E13">
        <f t="shared" si="0"/>
        <v>0</v>
      </c>
      <c r="N13" s="1" t="s">
        <v>37</v>
      </c>
      <c r="O13" s="11">
        <v>69550.099999999991</v>
      </c>
      <c r="P13" s="11">
        <v>69550.099999999991</v>
      </c>
    </row>
    <row r="14" spans="2:18">
      <c r="B14" t="s">
        <v>15</v>
      </c>
      <c r="C14" s="2">
        <v>44420</v>
      </c>
      <c r="D14">
        <v>9.92</v>
      </c>
      <c r="E14">
        <f t="shared" si="0"/>
        <v>-9.9999999999997868E-3</v>
      </c>
    </row>
    <row r="15" spans="2:18">
      <c r="B15" t="s">
        <v>15</v>
      </c>
      <c r="C15" s="2">
        <v>44421</v>
      </c>
      <c r="D15">
        <v>9.86</v>
      </c>
      <c r="E15">
        <f t="shared" si="0"/>
        <v>6.0000000000000497E-2</v>
      </c>
    </row>
    <row r="16" spans="2:18">
      <c r="B16" t="s">
        <v>15</v>
      </c>
      <c r="C16" s="2">
        <v>44424</v>
      </c>
      <c r="D16">
        <v>9.7799999999999994</v>
      </c>
      <c r="E16">
        <f t="shared" si="0"/>
        <v>8.0000000000000071E-2</v>
      </c>
    </row>
    <row r="17" spans="2:5">
      <c r="B17" t="s">
        <v>15</v>
      </c>
      <c r="C17" s="2">
        <v>44425</v>
      </c>
      <c r="D17">
        <v>9.7200000000000006</v>
      </c>
      <c r="E17">
        <f t="shared" si="0"/>
        <v>5.9999999999998721E-2</v>
      </c>
    </row>
    <row r="18" spans="2:5">
      <c r="B18" t="s">
        <v>15</v>
      </c>
      <c r="C18" s="2">
        <v>44426</v>
      </c>
      <c r="D18">
        <v>9.77</v>
      </c>
      <c r="E18">
        <f t="shared" si="0"/>
        <v>-4.9999999999998934E-2</v>
      </c>
    </row>
  </sheetData>
  <mergeCells count="2">
    <mergeCell ref="B2:F2"/>
    <mergeCell ref="N2:R2"/>
  </mergeCells>
  <conditionalFormatting sqref="E5:E18">
    <cfRule type="iconSet" priority="6">
      <iconSet>
        <cfvo type="percent" val="0"/>
        <cfvo type="num" val="0"/>
        <cfvo type="num" val="0" gte="0"/>
      </iconSet>
    </cfRule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E6:E18">
    <cfRule type="iconSet" priority="3">
      <iconSet showValue="0">
        <cfvo type="percent" val="0"/>
        <cfvo type="percent" val="33"/>
        <cfvo type="percent" val="67"/>
      </iconSet>
    </cfRule>
  </conditionalFormatting>
  <conditionalFormatting sqref="P6:P13">
    <cfRule type="dataBar" priority="10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{75E37AB2-D630-43AF-AD3A-0D244AB894C9}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{9B04B6BC-A36A-45AD-8E13-70627D081B31}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94B8D820-4CBC-4799-8E15-A738B4C7A4A9}">
            <x14:iconSet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3Arrows" iconId="0"/>
              <x14:cfIcon iconSet="3Arrows" iconId="1"/>
              <x14:cfIcon iconSet="3Arrows" iconId="2"/>
            </x14:iconSet>
          </x14:cfRule>
          <xm:sqref>E5:E18</xm:sqref>
        </x14:conditionalFormatting>
        <x14:conditionalFormatting xmlns:xm="http://schemas.microsoft.com/office/excel/2006/main">
          <x14:cfRule type="iconSet" priority="1" id="{C547EB09-E1F3-490A-B557-489B9EFE88FF}">
            <x14:iconSet showValue="0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14:cfRule type="iconSet" priority="2" id="{80A01F07-2786-4BD2-BFD3-8156E255400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14:cfRule type="iconSet" priority="4" id="{4177CCEF-DB52-4A64-AEEA-8E054346F50B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1"/>
              <x14:cfIcon iconSet="3Arrows" iconId="2"/>
            </x14:iconSet>
          </x14:cfRule>
          <xm:sqref>E6:E18</xm:sqref>
        </x14:conditionalFormatting>
        <x14:conditionalFormatting xmlns:xm="http://schemas.microsoft.com/office/excel/2006/main">
          <x14:cfRule type="dataBar" id="{75E37AB2-D630-43AF-AD3A-0D244AB894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B04B6BC-A36A-45AD-8E13-70627D081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O27"/>
  <sheetViews>
    <sheetView tabSelected="1" topLeftCell="A4" zoomScale="85" zoomScaleNormal="85" workbookViewId="0">
      <selection activeCell="N12" sqref="N12"/>
    </sheetView>
  </sheetViews>
  <sheetFormatPr defaultRowHeight="14.4"/>
  <cols>
    <col min="4" max="4" width="19.6640625" customWidth="1"/>
    <col min="6" max="6" width="12" bestFit="1" customWidth="1"/>
    <col min="7" max="7" width="17.33203125" bestFit="1" customWidth="1"/>
    <col min="15" max="15" width="10.77734375" bestFit="1" customWidth="1"/>
  </cols>
  <sheetData>
    <row r="3" spans="3:15" ht="18">
      <c r="C3" s="12" t="s">
        <v>17</v>
      </c>
    </row>
    <row r="6" spans="3:15" ht="28.8">
      <c r="C6" s="3" t="s">
        <v>18</v>
      </c>
      <c r="D6" s="3" t="s">
        <v>19</v>
      </c>
      <c r="E6" s="3" t="s">
        <v>20</v>
      </c>
      <c r="F6" s="3" t="s">
        <v>21</v>
      </c>
      <c r="G6" s="3" t="s">
        <v>22</v>
      </c>
      <c r="H6" s="3" t="s">
        <v>23</v>
      </c>
    </row>
    <row r="7" spans="3:15" ht="15.6">
      <c r="C7" s="4">
        <v>1</v>
      </c>
      <c r="D7" s="4" t="s">
        <v>28</v>
      </c>
      <c r="E7" s="5">
        <v>21</v>
      </c>
      <c r="F7" s="6" t="s">
        <v>24</v>
      </c>
      <c r="G7" s="7">
        <f ca="1">TODAY()</f>
        <v>45113</v>
      </c>
      <c r="H7" s="8" t="s">
        <v>26</v>
      </c>
    </row>
    <row r="8" spans="3:15" ht="15.6">
      <c r="C8" s="4">
        <v>2</v>
      </c>
      <c r="D8" s="4" t="s">
        <v>29</v>
      </c>
      <c r="E8" s="5">
        <v>25</v>
      </c>
      <c r="F8" s="5" t="s">
        <v>24</v>
      </c>
      <c r="G8" s="7">
        <v>44754</v>
      </c>
      <c r="H8" s="8" t="s">
        <v>27</v>
      </c>
    </row>
    <row r="9" spans="3:15" ht="15.6">
      <c r="C9" s="4">
        <v>3</v>
      </c>
      <c r="D9" s="4" t="s">
        <v>29</v>
      </c>
      <c r="E9" s="5">
        <v>24</v>
      </c>
      <c r="F9" s="5" t="s">
        <v>24</v>
      </c>
      <c r="G9" s="7">
        <v>44755</v>
      </c>
      <c r="H9" s="8" t="s">
        <v>26</v>
      </c>
    </row>
    <row r="10" spans="3:15" ht="15.6">
      <c r="C10" s="4">
        <v>4</v>
      </c>
      <c r="D10" s="9" t="s">
        <v>29</v>
      </c>
      <c r="E10" s="6">
        <v>26</v>
      </c>
      <c r="F10" s="6" t="s">
        <v>24</v>
      </c>
      <c r="G10" s="10">
        <v>44755</v>
      </c>
      <c r="H10" s="8" t="s">
        <v>27</v>
      </c>
    </row>
    <row r="11" spans="3:15" ht="15.6">
      <c r="C11" s="4">
        <v>5</v>
      </c>
      <c r="D11" s="4" t="s">
        <v>29</v>
      </c>
      <c r="E11" s="5">
        <v>25</v>
      </c>
      <c r="F11" s="5" t="s">
        <v>24</v>
      </c>
      <c r="G11" s="7">
        <v>44756</v>
      </c>
      <c r="H11" s="8" t="s">
        <v>26</v>
      </c>
      <c r="O11" s="16"/>
    </row>
    <row r="12" spans="3:15" ht="15.6">
      <c r="C12" s="4">
        <v>6</v>
      </c>
      <c r="D12" s="4" t="s">
        <v>29</v>
      </c>
      <c r="E12" s="5">
        <v>25</v>
      </c>
      <c r="F12" s="5" t="s">
        <v>24</v>
      </c>
      <c r="G12" s="7">
        <f ca="1">TODAY()</f>
        <v>45113</v>
      </c>
      <c r="H12" s="8" t="s">
        <v>27</v>
      </c>
    </row>
    <row r="13" spans="3:15" ht="15.6">
      <c r="C13" s="4">
        <v>7</v>
      </c>
      <c r="D13" s="4" t="s">
        <v>29</v>
      </c>
      <c r="E13" s="5">
        <v>25</v>
      </c>
      <c r="F13" s="5" t="s">
        <v>24</v>
      </c>
      <c r="G13" s="7">
        <v>44757</v>
      </c>
      <c r="H13" s="8" t="s">
        <v>26</v>
      </c>
    </row>
    <row r="14" spans="3:15" ht="15.6">
      <c r="C14" s="4">
        <v>8</v>
      </c>
      <c r="D14" s="4" t="s">
        <v>29</v>
      </c>
      <c r="E14" s="5">
        <v>25</v>
      </c>
      <c r="F14" s="5" t="s">
        <v>24</v>
      </c>
      <c r="G14" s="7">
        <v>44757</v>
      </c>
      <c r="H14" s="8" t="s">
        <v>27</v>
      </c>
    </row>
    <row r="15" spans="3:15" ht="15.6">
      <c r="C15" s="4">
        <v>9</v>
      </c>
      <c r="D15" s="4" t="s">
        <v>29</v>
      </c>
      <c r="E15" s="5">
        <v>25</v>
      </c>
      <c r="F15" s="5" t="s">
        <v>24</v>
      </c>
      <c r="G15" s="7">
        <f ca="1">TODAY()</f>
        <v>45113</v>
      </c>
      <c r="H15" s="8" t="s">
        <v>26</v>
      </c>
    </row>
    <row r="16" spans="3:15" ht="15.6">
      <c r="C16" s="4">
        <v>10</v>
      </c>
      <c r="D16" s="4" t="s">
        <v>29</v>
      </c>
      <c r="E16" s="5">
        <v>24</v>
      </c>
      <c r="F16" s="5" t="s">
        <v>24</v>
      </c>
      <c r="G16" s="7">
        <v>44761</v>
      </c>
      <c r="H16" s="8" t="s">
        <v>27</v>
      </c>
    </row>
    <row r="17" spans="3:8" ht="15.6">
      <c r="C17" s="4">
        <v>11</v>
      </c>
      <c r="D17" s="4" t="s">
        <v>29</v>
      </c>
      <c r="E17" s="5">
        <v>20</v>
      </c>
      <c r="F17" s="5" t="s">
        <v>24</v>
      </c>
      <c r="G17" s="7">
        <v>44762</v>
      </c>
      <c r="H17" s="8" t="s">
        <v>26</v>
      </c>
    </row>
    <row r="18" spans="3:8" ht="15.6">
      <c r="C18" s="4">
        <v>12</v>
      </c>
      <c r="D18" s="4" t="s">
        <v>29</v>
      </c>
      <c r="E18" s="5">
        <v>20</v>
      </c>
      <c r="F18" s="5" t="s">
        <v>24</v>
      </c>
      <c r="G18" s="7">
        <v>44762</v>
      </c>
      <c r="H18" s="8" t="s">
        <v>27</v>
      </c>
    </row>
    <row r="19" spans="3:8" ht="15.6">
      <c r="C19" s="4">
        <v>13</v>
      </c>
      <c r="D19" s="4" t="s">
        <v>28</v>
      </c>
      <c r="E19" s="5">
        <v>25</v>
      </c>
      <c r="F19" s="5" t="s">
        <v>24</v>
      </c>
      <c r="G19" s="7">
        <f ca="1">TODAY()</f>
        <v>45113</v>
      </c>
      <c r="H19" s="8" t="s">
        <v>26</v>
      </c>
    </row>
    <row r="20" spans="3:8" ht="15.6">
      <c r="C20" s="4">
        <v>14</v>
      </c>
      <c r="D20" s="4" t="s">
        <v>30</v>
      </c>
      <c r="E20" s="5">
        <v>27</v>
      </c>
      <c r="F20" s="5" t="s">
        <v>25</v>
      </c>
      <c r="G20" s="7">
        <v>44763</v>
      </c>
      <c r="H20" s="8" t="s">
        <v>27</v>
      </c>
    </row>
    <row r="21" spans="3:8" ht="15.6">
      <c r="C21" s="4">
        <v>15</v>
      </c>
      <c r="D21" s="4" t="s">
        <v>30</v>
      </c>
      <c r="E21" s="5">
        <v>26</v>
      </c>
      <c r="F21" s="5" t="s">
        <v>25</v>
      </c>
      <c r="G21" s="7">
        <v>44764</v>
      </c>
      <c r="H21" s="8" t="s">
        <v>26</v>
      </c>
    </row>
    <row r="22" spans="3:8" ht="15.6">
      <c r="C22" s="4">
        <v>16</v>
      </c>
      <c r="D22" s="4" t="s">
        <v>30</v>
      </c>
      <c r="E22" s="5">
        <v>14</v>
      </c>
      <c r="F22" s="5" t="s">
        <v>24</v>
      </c>
      <c r="G22" s="7">
        <v>44764</v>
      </c>
      <c r="H22" s="8" t="s">
        <v>27</v>
      </c>
    </row>
    <row r="23" spans="3:8" ht="15.6">
      <c r="C23" s="4">
        <v>17</v>
      </c>
      <c r="D23" s="4" t="s">
        <v>29</v>
      </c>
      <c r="E23" s="8">
        <v>27</v>
      </c>
      <c r="F23" s="6" t="s">
        <v>24</v>
      </c>
      <c r="G23" s="7">
        <v>44768</v>
      </c>
      <c r="H23" s="8" t="s">
        <v>26</v>
      </c>
    </row>
    <row r="24" spans="3:8" ht="15.6">
      <c r="C24" s="4">
        <v>18</v>
      </c>
      <c r="D24" s="4" t="s">
        <v>28</v>
      </c>
      <c r="E24" s="5">
        <v>24</v>
      </c>
      <c r="F24" s="5" t="s">
        <v>24</v>
      </c>
      <c r="G24" s="7">
        <v>44768</v>
      </c>
      <c r="H24" s="8" t="s">
        <v>27</v>
      </c>
    </row>
    <row r="25" spans="3:8" ht="15.6">
      <c r="C25" s="4">
        <v>19</v>
      </c>
      <c r="D25" s="4" t="s">
        <v>30</v>
      </c>
      <c r="E25" s="5">
        <v>27</v>
      </c>
      <c r="F25" s="5" t="s">
        <v>25</v>
      </c>
      <c r="G25" s="7">
        <v>44769</v>
      </c>
      <c r="H25" s="8" t="s">
        <v>26</v>
      </c>
    </row>
    <row r="26" spans="3:8" ht="15.6">
      <c r="C26" s="4">
        <v>20</v>
      </c>
      <c r="D26" s="4" t="s">
        <v>29</v>
      </c>
      <c r="E26" s="8">
        <v>27</v>
      </c>
      <c r="F26" s="6" t="s">
        <v>24</v>
      </c>
      <c r="G26" s="7">
        <f ca="1">TODAY()</f>
        <v>45113</v>
      </c>
      <c r="H26" s="8" t="s">
        <v>27</v>
      </c>
    </row>
    <row r="27" spans="3:8" ht="15.6">
      <c r="C27" s="4">
        <v>21</v>
      </c>
      <c r="D27" s="4" t="s">
        <v>29</v>
      </c>
      <c r="E27" s="8">
        <v>28</v>
      </c>
      <c r="F27" s="6" t="s">
        <v>24</v>
      </c>
      <c r="G27" s="7">
        <v>44771</v>
      </c>
      <c r="H27" s="8" t="s">
        <v>26</v>
      </c>
    </row>
  </sheetData>
  <conditionalFormatting sqref="H7:H27">
    <cfRule type="expression" dxfId="13" priority="11">
      <formula>#REF!=TODAY()</formula>
    </cfRule>
  </conditionalFormatting>
  <conditionalFormatting sqref="C7:H27">
    <cfRule type="expression" dxfId="0" priority="1">
      <formula>$G7=TODAY()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C3" sqref="C3"/>
    </sheetView>
  </sheetViews>
  <sheetFormatPr defaultRowHeight="14.4"/>
  <sheetData>
    <row r="1" spans="2:7">
      <c r="B1" s="14" t="s">
        <v>50</v>
      </c>
    </row>
    <row r="3" spans="2:7">
      <c r="B3" s="13" t="s">
        <v>43</v>
      </c>
      <c r="C3" s="1" t="s">
        <v>45</v>
      </c>
    </row>
    <row r="5" spans="2:7">
      <c r="B5" s="15" t="s">
        <v>45</v>
      </c>
      <c r="C5" s="15" t="s">
        <v>46</v>
      </c>
      <c r="D5" s="15" t="s">
        <v>47</v>
      </c>
      <c r="E5" s="15" t="s">
        <v>48</v>
      </c>
      <c r="F5" s="15" t="s">
        <v>44</v>
      </c>
      <c r="G5" s="15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3" priority="1">
      <formula xml:space="preserve"> 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A</vt:lpstr>
      <vt:lpstr>B</vt:lpstr>
      <vt:lpstr>C</vt:lpstr>
      <vt:lpstr>D</vt:lpstr>
      <vt:lpstr>Apr</vt:lpstr>
      <vt:lpstr>Feb</vt:lpstr>
      <vt:lpstr>Jan</vt:lpstr>
      <vt:lpstr>Jun</vt:lpstr>
      <vt:lpstr>Mar</vt:lpstr>
      <vt:lpstr>May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Adhish K Jess</cp:lastModifiedBy>
  <dcterms:created xsi:type="dcterms:W3CDTF">2020-05-18T05:56:23Z</dcterms:created>
  <dcterms:modified xsi:type="dcterms:W3CDTF">2023-07-06T10:16:50Z</dcterms:modified>
</cp:coreProperties>
</file>