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Tournaments\Final all\"/>
    </mc:Choice>
  </mc:AlternateContent>
  <xr:revisionPtr revIDLastSave="0" documentId="13_ncr:1_{A8B96AEB-EDFD-4133-9950-80A00650E095}" xr6:coauthVersionLast="47" xr6:coauthVersionMax="47" xr10:uidLastSave="{00000000-0000-0000-0000-000000000000}"/>
  <bookViews>
    <workbookView xWindow="0" yWindow="450" windowWidth="29070" windowHeight="15570" xr2:uid="{00000000-000D-0000-FFFF-FFFF00000000}"/>
  </bookViews>
  <sheets>
    <sheet name="FINAL removed Sugeno and MAB" sheetId="34" r:id="rId1"/>
    <sheet name="FINAL" sheetId="33" r:id="rId2"/>
    <sheet name="Total Score" sheetId="32" r:id="rId3"/>
    <sheet name="Rank_List_1" sheetId="2" r:id="rId4"/>
    <sheet name="Rank_List_2" sheetId="3" r:id="rId5"/>
    <sheet name="Rank_List_3" sheetId="4" r:id="rId6"/>
    <sheet name="Rank_List_4" sheetId="5" r:id="rId7"/>
    <sheet name="Rank_List_5" sheetId="6" r:id="rId8"/>
    <sheet name="Rank_List_6" sheetId="7" r:id="rId9"/>
    <sheet name="Rank_List_7" sheetId="8" r:id="rId10"/>
    <sheet name="Rank_List_8" sheetId="9" r:id="rId11"/>
    <sheet name="Rank_List_9" sheetId="10" r:id="rId12"/>
    <sheet name="Rank_List_10" sheetId="11" r:id="rId13"/>
    <sheet name="Rank_List_11" sheetId="12" r:id="rId14"/>
    <sheet name="Rank_List_12" sheetId="13" r:id="rId15"/>
    <sheet name="Rank_List_13" sheetId="14" r:id="rId16"/>
    <sheet name="Rank_List_14" sheetId="15" r:id="rId17"/>
    <sheet name="Rank_List_15" sheetId="16" r:id="rId18"/>
    <sheet name="Rank_List_16" sheetId="17" r:id="rId19"/>
    <sheet name="Rank_List_17" sheetId="18" r:id="rId20"/>
    <sheet name="Rank_List_18" sheetId="19" r:id="rId21"/>
    <sheet name="Rank_List_19" sheetId="20" r:id="rId22"/>
    <sheet name="Rank_List_20" sheetId="21" r:id="rId23"/>
    <sheet name="Rank_List_21" sheetId="22" r:id="rId24"/>
    <sheet name="Rank_List_22" sheetId="23" r:id="rId25"/>
    <sheet name="Rank_List_23" sheetId="24" r:id="rId26"/>
    <sheet name="Rank_List_24" sheetId="25" r:id="rId27"/>
    <sheet name="Rank_List_25" sheetId="26" r:id="rId28"/>
    <sheet name="Rank_List_26" sheetId="27" r:id="rId29"/>
    <sheet name="Rank_List_27" sheetId="28" r:id="rId30"/>
    <sheet name="Rank_List_28" sheetId="29" r:id="rId31"/>
    <sheet name="Rank_List_29" sheetId="30" r:id="rId32"/>
    <sheet name="Rank_List_30" sheetId="31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34" l="1"/>
  <c r="U4" i="34"/>
  <c r="U5" i="34"/>
  <c r="U6" i="34"/>
  <c r="U7" i="34"/>
  <c r="U8" i="34"/>
  <c r="U9" i="34"/>
  <c r="U10" i="34"/>
  <c r="U11" i="34"/>
  <c r="U12" i="34"/>
  <c r="U13" i="34"/>
  <c r="U14" i="34"/>
  <c r="U15" i="34"/>
  <c r="U16" i="34"/>
  <c r="U17" i="34"/>
  <c r="U18" i="34"/>
  <c r="U19" i="34"/>
  <c r="U20" i="34"/>
  <c r="U21" i="34"/>
  <c r="U22" i="34"/>
  <c r="U23" i="34"/>
  <c r="U24" i="34"/>
  <c r="U25" i="34"/>
  <c r="U26" i="34"/>
  <c r="U27" i="34"/>
  <c r="U28" i="34"/>
  <c r="U29" i="34"/>
  <c r="U30" i="34"/>
  <c r="U31" i="34"/>
  <c r="U32" i="34"/>
  <c r="U33" i="34"/>
  <c r="U34" i="34"/>
  <c r="U35" i="34"/>
  <c r="U36" i="34"/>
  <c r="U37" i="34"/>
  <c r="U38" i="34"/>
  <c r="U39" i="34"/>
  <c r="U40" i="34"/>
  <c r="U41" i="34"/>
  <c r="U42" i="34"/>
  <c r="U43" i="34"/>
  <c r="U44" i="34"/>
  <c r="U45" i="34"/>
  <c r="U46" i="34"/>
  <c r="U47" i="34"/>
  <c r="U48" i="34"/>
  <c r="U49" i="34"/>
  <c r="U50" i="34"/>
  <c r="U51" i="34"/>
  <c r="U52" i="34"/>
  <c r="U53" i="34"/>
  <c r="U54" i="34"/>
  <c r="U55" i="34"/>
  <c r="U56" i="34"/>
  <c r="U57" i="34"/>
  <c r="U58" i="34"/>
  <c r="U59" i="34"/>
  <c r="U60" i="34"/>
  <c r="U61" i="34"/>
  <c r="U62" i="34"/>
  <c r="U63" i="34"/>
  <c r="U64" i="34"/>
  <c r="U65" i="34"/>
  <c r="U66" i="34"/>
  <c r="U67" i="34"/>
  <c r="U68" i="34"/>
  <c r="U69" i="34"/>
  <c r="U70" i="34"/>
  <c r="U71" i="34"/>
  <c r="U72" i="34"/>
  <c r="U73" i="34"/>
  <c r="U74" i="34"/>
  <c r="U75" i="34"/>
  <c r="U76" i="34"/>
  <c r="U77" i="34"/>
  <c r="U78" i="34"/>
  <c r="U79" i="34"/>
  <c r="U80" i="34"/>
  <c r="U81" i="34"/>
  <c r="U82" i="34"/>
  <c r="U83" i="34"/>
  <c r="U84" i="34"/>
  <c r="U85" i="34"/>
  <c r="U86" i="34"/>
  <c r="U87" i="34"/>
  <c r="U88" i="34"/>
  <c r="U89" i="34"/>
  <c r="U90" i="34"/>
  <c r="U91" i="34"/>
  <c r="U92" i="34"/>
  <c r="U93" i="34"/>
  <c r="U94" i="34"/>
  <c r="U95" i="34"/>
  <c r="U96" i="34"/>
  <c r="U97" i="34"/>
  <c r="U98" i="34"/>
  <c r="U99" i="34"/>
  <c r="U100" i="34"/>
  <c r="U101" i="34"/>
  <c r="U102" i="34"/>
  <c r="U103" i="34"/>
  <c r="U104" i="34"/>
  <c r="U105" i="34"/>
  <c r="U106" i="34"/>
  <c r="U107" i="34"/>
  <c r="U108" i="34"/>
  <c r="U109" i="34"/>
  <c r="U110" i="34"/>
  <c r="U111" i="34"/>
  <c r="U112" i="34"/>
  <c r="U113" i="34"/>
  <c r="U114" i="34"/>
  <c r="U115" i="34"/>
  <c r="U116" i="34"/>
  <c r="U117" i="34"/>
  <c r="U118" i="34"/>
  <c r="U119" i="34"/>
  <c r="U120" i="34"/>
  <c r="U121" i="34"/>
  <c r="U122" i="34"/>
  <c r="U123" i="34"/>
  <c r="U124" i="34"/>
  <c r="U125" i="34"/>
  <c r="U126" i="34"/>
  <c r="U127" i="34"/>
  <c r="U128" i="34"/>
  <c r="U129" i="34"/>
  <c r="U130" i="34"/>
  <c r="U131" i="34"/>
  <c r="U132" i="34"/>
  <c r="U133" i="34"/>
  <c r="U134" i="34"/>
  <c r="U135" i="34"/>
  <c r="U136" i="34"/>
  <c r="U137" i="34"/>
  <c r="U138" i="34"/>
  <c r="U139" i="34"/>
  <c r="U140" i="34"/>
  <c r="U141" i="34"/>
  <c r="U142" i="34"/>
  <c r="U143" i="34"/>
  <c r="U144" i="34"/>
  <c r="U145" i="34"/>
  <c r="U146" i="34"/>
  <c r="U147" i="34"/>
  <c r="U148" i="34"/>
  <c r="U149" i="34"/>
  <c r="U150" i="34"/>
  <c r="U151" i="34"/>
  <c r="U152" i="34"/>
  <c r="U153" i="34"/>
  <c r="U154" i="34"/>
  <c r="U155" i="34"/>
  <c r="U156" i="34"/>
  <c r="U157" i="34"/>
  <c r="U158" i="34"/>
  <c r="U159" i="34"/>
  <c r="U160" i="34"/>
  <c r="U161" i="34"/>
  <c r="U162" i="34"/>
  <c r="U163" i="34"/>
  <c r="U164" i="34"/>
  <c r="U165" i="34"/>
  <c r="U166" i="34"/>
  <c r="U167" i="34"/>
  <c r="U168" i="34"/>
  <c r="U169" i="34"/>
  <c r="U170" i="34"/>
  <c r="U171" i="34"/>
  <c r="U172" i="34"/>
  <c r="U173" i="34"/>
  <c r="U174" i="34"/>
  <c r="U175" i="34"/>
  <c r="U176" i="34"/>
  <c r="U177" i="34"/>
  <c r="U178" i="34"/>
  <c r="U179" i="34"/>
  <c r="U180" i="34"/>
  <c r="U181" i="34"/>
  <c r="U182" i="34"/>
  <c r="U183" i="34"/>
  <c r="U184" i="34"/>
  <c r="U185" i="34"/>
  <c r="U186" i="34"/>
  <c r="U187" i="34"/>
  <c r="U188" i="34"/>
  <c r="U189" i="34"/>
  <c r="U190" i="34"/>
  <c r="U191" i="34"/>
  <c r="U192" i="34"/>
  <c r="U193" i="34"/>
  <c r="U194" i="34"/>
  <c r="U195" i="34"/>
  <c r="U196" i="34"/>
  <c r="U197" i="34"/>
  <c r="U198" i="34"/>
  <c r="U199" i="34"/>
  <c r="U200" i="34"/>
  <c r="U201" i="34"/>
  <c r="U202" i="34"/>
  <c r="U203" i="34"/>
  <c r="U204" i="34"/>
  <c r="U205" i="34"/>
  <c r="U206" i="34"/>
  <c r="U207" i="34"/>
  <c r="U208" i="34"/>
  <c r="U209" i="34"/>
  <c r="U210" i="34"/>
  <c r="U211" i="34"/>
  <c r="U212" i="34"/>
  <c r="U213" i="34"/>
  <c r="U214" i="34"/>
  <c r="U215" i="34"/>
  <c r="U216" i="34"/>
  <c r="U217" i="34"/>
  <c r="U218" i="34"/>
  <c r="U219" i="34"/>
  <c r="U220" i="34"/>
  <c r="U221" i="34"/>
  <c r="U222" i="34"/>
  <c r="U223" i="34"/>
  <c r="U224" i="34"/>
  <c r="U225" i="34"/>
  <c r="U226" i="34"/>
  <c r="U227" i="34"/>
  <c r="U2" i="34"/>
  <c r="N3" i="34"/>
  <c r="O3" i="34"/>
  <c r="P3" i="34"/>
  <c r="Q3" i="34"/>
  <c r="R3" i="34"/>
  <c r="S3" i="34"/>
  <c r="T3" i="34"/>
  <c r="N4" i="34"/>
  <c r="O4" i="34"/>
  <c r="P4" i="34"/>
  <c r="Q4" i="34"/>
  <c r="R4" i="34"/>
  <c r="S4" i="34"/>
  <c r="T4" i="34"/>
  <c r="N5" i="34"/>
  <c r="O5" i="34"/>
  <c r="P5" i="34"/>
  <c r="Q5" i="34"/>
  <c r="R5" i="34"/>
  <c r="S5" i="34"/>
  <c r="T5" i="34"/>
  <c r="N6" i="34"/>
  <c r="O6" i="34"/>
  <c r="P6" i="34"/>
  <c r="Q6" i="34"/>
  <c r="R6" i="34"/>
  <c r="S6" i="34"/>
  <c r="T6" i="34"/>
  <c r="N7" i="34"/>
  <c r="O7" i="34"/>
  <c r="P7" i="34"/>
  <c r="Q7" i="34"/>
  <c r="R7" i="34"/>
  <c r="S7" i="34"/>
  <c r="T7" i="34"/>
  <c r="N8" i="34"/>
  <c r="O8" i="34"/>
  <c r="P8" i="34"/>
  <c r="Q8" i="34"/>
  <c r="R8" i="34"/>
  <c r="S8" i="34"/>
  <c r="T8" i="34"/>
  <c r="N9" i="34"/>
  <c r="O9" i="34"/>
  <c r="P9" i="34"/>
  <c r="Q9" i="34"/>
  <c r="R9" i="34"/>
  <c r="S9" i="34"/>
  <c r="T9" i="34"/>
  <c r="N10" i="34"/>
  <c r="O10" i="34"/>
  <c r="P10" i="34"/>
  <c r="Q10" i="34"/>
  <c r="R10" i="34"/>
  <c r="S10" i="34"/>
  <c r="T10" i="34"/>
  <c r="N11" i="34"/>
  <c r="O11" i="34"/>
  <c r="P11" i="34"/>
  <c r="Q11" i="34"/>
  <c r="R11" i="34"/>
  <c r="S11" i="34"/>
  <c r="T11" i="34"/>
  <c r="N12" i="34"/>
  <c r="O12" i="34"/>
  <c r="P12" i="34"/>
  <c r="Q12" i="34"/>
  <c r="R12" i="34"/>
  <c r="S12" i="34"/>
  <c r="T12" i="34"/>
  <c r="N13" i="34"/>
  <c r="O13" i="34"/>
  <c r="P13" i="34"/>
  <c r="Q13" i="34"/>
  <c r="R13" i="34"/>
  <c r="S13" i="34"/>
  <c r="T13" i="34"/>
  <c r="N14" i="34"/>
  <c r="O14" i="34"/>
  <c r="P14" i="34"/>
  <c r="Q14" i="34"/>
  <c r="R14" i="34"/>
  <c r="S14" i="34"/>
  <c r="T14" i="34"/>
  <c r="N15" i="34"/>
  <c r="O15" i="34"/>
  <c r="P15" i="34"/>
  <c r="Q15" i="34"/>
  <c r="R15" i="34"/>
  <c r="S15" i="34"/>
  <c r="T15" i="34"/>
  <c r="N16" i="34"/>
  <c r="O16" i="34"/>
  <c r="P16" i="34"/>
  <c r="Q16" i="34"/>
  <c r="R16" i="34"/>
  <c r="S16" i="34"/>
  <c r="T16" i="34"/>
  <c r="N17" i="34"/>
  <c r="O17" i="34"/>
  <c r="P17" i="34"/>
  <c r="Q17" i="34"/>
  <c r="R17" i="34"/>
  <c r="S17" i="34"/>
  <c r="T17" i="34"/>
  <c r="N18" i="34"/>
  <c r="O18" i="34"/>
  <c r="P18" i="34"/>
  <c r="Q18" i="34"/>
  <c r="R18" i="34"/>
  <c r="S18" i="34"/>
  <c r="T18" i="34"/>
  <c r="N19" i="34"/>
  <c r="O19" i="34"/>
  <c r="P19" i="34"/>
  <c r="Q19" i="34"/>
  <c r="R19" i="34"/>
  <c r="S19" i="34"/>
  <c r="T19" i="34"/>
  <c r="N20" i="34"/>
  <c r="O20" i="34"/>
  <c r="P20" i="34"/>
  <c r="Q20" i="34"/>
  <c r="R20" i="34"/>
  <c r="S20" i="34"/>
  <c r="T20" i="34"/>
  <c r="N21" i="34"/>
  <c r="O21" i="34"/>
  <c r="P21" i="34"/>
  <c r="Q21" i="34"/>
  <c r="R21" i="34"/>
  <c r="S21" i="34"/>
  <c r="T21" i="34"/>
  <c r="N22" i="34"/>
  <c r="O22" i="34"/>
  <c r="P22" i="34"/>
  <c r="Q22" i="34"/>
  <c r="R22" i="34"/>
  <c r="S22" i="34"/>
  <c r="T22" i="34"/>
  <c r="N23" i="34"/>
  <c r="O23" i="34"/>
  <c r="P23" i="34"/>
  <c r="Q23" i="34"/>
  <c r="R23" i="34"/>
  <c r="S23" i="34"/>
  <c r="T23" i="34"/>
  <c r="N24" i="34"/>
  <c r="O24" i="34"/>
  <c r="P24" i="34"/>
  <c r="Q24" i="34"/>
  <c r="R24" i="34"/>
  <c r="S24" i="34"/>
  <c r="T24" i="34"/>
  <c r="N25" i="34"/>
  <c r="O25" i="34"/>
  <c r="P25" i="34"/>
  <c r="Q25" i="34"/>
  <c r="R25" i="34"/>
  <c r="S25" i="34"/>
  <c r="T25" i="34"/>
  <c r="N26" i="34"/>
  <c r="O26" i="34"/>
  <c r="P26" i="34"/>
  <c r="Q26" i="34"/>
  <c r="R26" i="34"/>
  <c r="S26" i="34"/>
  <c r="T26" i="34"/>
  <c r="N27" i="34"/>
  <c r="O27" i="34"/>
  <c r="P27" i="34"/>
  <c r="Q27" i="34"/>
  <c r="R27" i="34"/>
  <c r="S27" i="34"/>
  <c r="T27" i="34"/>
  <c r="N28" i="34"/>
  <c r="O28" i="34"/>
  <c r="P28" i="34"/>
  <c r="Q28" i="34"/>
  <c r="R28" i="34"/>
  <c r="S28" i="34"/>
  <c r="T28" i="34"/>
  <c r="N29" i="34"/>
  <c r="O29" i="34"/>
  <c r="P29" i="34"/>
  <c r="Q29" i="34"/>
  <c r="R29" i="34"/>
  <c r="S29" i="34"/>
  <c r="T29" i="34"/>
  <c r="N30" i="34"/>
  <c r="O30" i="34"/>
  <c r="P30" i="34"/>
  <c r="Q30" i="34"/>
  <c r="R30" i="34"/>
  <c r="S30" i="34"/>
  <c r="T30" i="34"/>
  <c r="N31" i="34"/>
  <c r="O31" i="34"/>
  <c r="P31" i="34"/>
  <c r="Q31" i="34"/>
  <c r="R31" i="34"/>
  <c r="S31" i="34"/>
  <c r="T31" i="34"/>
  <c r="N32" i="34"/>
  <c r="O32" i="34"/>
  <c r="P32" i="34"/>
  <c r="Q32" i="34"/>
  <c r="R32" i="34"/>
  <c r="S32" i="34"/>
  <c r="T32" i="34"/>
  <c r="N33" i="34"/>
  <c r="O33" i="34"/>
  <c r="P33" i="34"/>
  <c r="Q33" i="34"/>
  <c r="R33" i="34"/>
  <c r="S33" i="34"/>
  <c r="T33" i="34"/>
  <c r="N34" i="34"/>
  <c r="O34" i="34"/>
  <c r="P34" i="34"/>
  <c r="Q34" i="34"/>
  <c r="R34" i="34"/>
  <c r="S34" i="34"/>
  <c r="T34" i="34"/>
  <c r="N35" i="34"/>
  <c r="O35" i="34"/>
  <c r="P35" i="34"/>
  <c r="Q35" i="34"/>
  <c r="R35" i="34"/>
  <c r="S35" i="34"/>
  <c r="T35" i="34"/>
  <c r="N36" i="34"/>
  <c r="O36" i="34"/>
  <c r="P36" i="34"/>
  <c r="Q36" i="34"/>
  <c r="R36" i="34"/>
  <c r="S36" i="34"/>
  <c r="T36" i="34"/>
  <c r="N37" i="34"/>
  <c r="O37" i="34"/>
  <c r="P37" i="34"/>
  <c r="Q37" i="34"/>
  <c r="R37" i="34"/>
  <c r="S37" i="34"/>
  <c r="T37" i="34"/>
  <c r="N38" i="34"/>
  <c r="O38" i="34"/>
  <c r="P38" i="34"/>
  <c r="Q38" i="34"/>
  <c r="R38" i="34"/>
  <c r="S38" i="34"/>
  <c r="T38" i="34"/>
  <c r="N39" i="34"/>
  <c r="O39" i="34"/>
  <c r="P39" i="34"/>
  <c r="Q39" i="34"/>
  <c r="R39" i="34"/>
  <c r="S39" i="34"/>
  <c r="T39" i="34"/>
  <c r="N40" i="34"/>
  <c r="O40" i="34"/>
  <c r="P40" i="34"/>
  <c r="Q40" i="34"/>
  <c r="R40" i="34"/>
  <c r="S40" i="34"/>
  <c r="T40" i="34"/>
  <c r="N41" i="34"/>
  <c r="O41" i="34"/>
  <c r="P41" i="34"/>
  <c r="Q41" i="34"/>
  <c r="R41" i="34"/>
  <c r="S41" i="34"/>
  <c r="T41" i="34"/>
  <c r="N42" i="34"/>
  <c r="O42" i="34"/>
  <c r="P42" i="34"/>
  <c r="Q42" i="34"/>
  <c r="R42" i="34"/>
  <c r="S42" i="34"/>
  <c r="T42" i="34"/>
  <c r="N43" i="34"/>
  <c r="O43" i="34"/>
  <c r="P43" i="34"/>
  <c r="Q43" i="34"/>
  <c r="R43" i="34"/>
  <c r="S43" i="34"/>
  <c r="T43" i="34"/>
  <c r="N44" i="34"/>
  <c r="O44" i="34"/>
  <c r="P44" i="34"/>
  <c r="Q44" i="34"/>
  <c r="R44" i="34"/>
  <c r="S44" i="34"/>
  <c r="T44" i="34"/>
  <c r="N45" i="34"/>
  <c r="O45" i="34"/>
  <c r="P45" i="34"/>
  <c r="Q45" i="34"/>
  <c r="R45" i="34"/>
  <c r="S45" i="34"/>
  <c r="T45" i="34"/>
  <c r="N46" i="34"/>
  <c r="O46" i="34"/>
  <c r="P46" i="34"/>
  <c r="Q46" i="34"/>
  <c r="R46" i="34"/>
  <c r="S46" i="34"/>
  <c r="T46" i="34"/>
  <c r="N47" i="34"/>
  <c r="O47" i="34"/>
  <c r="P47" i="34"/>
  <c r="Q47" i="34"/>
  <c r="R47" i="34"/>
  <c r="S47" i="34"/>
  <c r="T47" i="34"/>
  <c r="N48" i="34"/>
  <c r="O48" i="34"/>
  <c r="P48" i="34"/>
  <c r="Q48" i="34"/>
  <c r="R48" i="34"/>
  <c r="S48" i="34"/>
  <c r="T48" i="34"/>
  <c r="N49" i="34"/>
  <c r="O49" i="34"/>
  <c r="P49" i="34"/>
  <c r="Q49" i="34"/>
  <c r="R49" i="34"/>
  <c r="S49" i="34"/>
  <c r="T49" i="34"/>
  <c r="N50" i="34"/>
  <c r="O50" i="34"/>
  <c r="P50" i="34"/>
  <c r="Q50" i="34"/>
  <c r="R50" i="34"/>
  <c r="S50" i="34"/>
  <c r="T50" i="34"/>
  <c r="N51" i="34"/>
  <c r="O51" i="34"/>
  <c r="P51" i="34"/>
  <c r="Q51" i="34"/>
  <c r="R51" i="34"/>
  <c r="S51" i="34"/>
  <c r="T51" i="34"/>
  <c r="N52" i="34"/>
  <c r="O52" i="34"/>
  <c r="P52" i="34"/>
  <c r="Q52" i="34"/>
  <c r="R52" i="34"/>
  <c r="S52" i="34"/>
  <c r="T52" i="34"/>
  <c r="N53" i="34"/>
  <c r="O53" i="34"/>
  <c r="P53" i="34"/>
  <c r="Q53" i="34"/>
  <c r="R53" i="34"/>
  <c r="S53" i="34"/>
  <c r="T53" i="34"/>
  <c r="N54" i="34"/>
  <c r="O54" i="34"/>
  <c r="P54" i="34"/>
  <c r="Q54" i="34"/>
  <c r="R54" i="34"/>
  <c r="S54" i="34"/>
  <c r="T54" i="34"/>
  <c r="N55" i="34"/>
  <c r="O55" i="34"/>
  <c r="P55" i="34"/>
  <c r="Q55" i="34"/>
  <c r="R55" i="34"/>
  <c r="S55" i="34"/>
  <c r="T55" i="34"/>
  <c r="N56" i="34"/>
  <c r="O56" i="34"/>
  <c r="P56" i="34"/>
  <c r="Q56" i="34"/>
  <c r="R56" i="34"/>
  <c r="S56" i="34"/>
  <c r="T56" i="34"/>
  <c r="N57" i="34"/>
  <c r="O57" i="34"/>
  <c r="P57" i="34"/>
  <c r="Q57" i="34"/>
  <c r="R57" i="34"/>
  <c r="S57" i="34"/>
  <c r="T57" i="34"/>
  <c r="N58" i="34"/>
  <c r="O58" i="34"/>
  <c r="P58" i="34"/>
  <c r="Q58" i="34"/>
  <c r="R58" i="34"/>
  <c r="S58" i="34"/>
  <c r="T58" i="34"/>
  <c r="N59" i="34"/>
  <c r="O59" i="34"/>
  <c r="P59" i="34"/>
  <c r="Q59" i="34"/>
  <c r="R59" i="34"/>
  <c r="S59" i="34"/>
  <c r="T59" i="34"/>
  <c r="N60" i="34"/>
  <c r="O60" i="34"/>
  <c r="P60" i="34"/>
  <c r="Q60" i="34"/>
  <c r="R60" i="34"/>
  <c r="S60" i="34"/>
  <c r="T60" i="34"/>
  <c r="N61" i="34"/>
  <c r="O61" i="34"/>
  <c r="P61" i="34"/>
  <c r="Q61" i="34"/>
  <c r="R61" i="34"/>
  <c r="S61" i="34"/>
  <c r="T61" i="34"/>
  <c r="N62" i="34"/>
  <c r="O62" i="34"/>
  <c r="P62" i="34"/>
  <c r="Q62" i="34"/>
  <c r="R62" i="34"/>
  <c r="S62" i="34"/>
  <c r="T62" i="34"/>
  <c r="N63" i="34"/>
  <c r="O63" i="34"/>
  <c r="P63" i="34"/>
  <c r="Q63" i="34"/>
  <c r="R63" i="34"/>
  <c r="S63" i="34"/>
  <c r="T63" i="34"/>
  <c r="N64" i="34"/>
  <c r="O64" i="34"/>
  <c r="P64" i="34"/>
  <c r="Q64" i="34"/>
  <c r="R64" i="34"/>
  <c r="S64" i="34"/>
  <c r="T64" i="34"/>
  <c r="N65" i="34"/>
  <c r="O65" i="34"/>
  <c r="P65" i="34"/>
  <c r="Q65" i="34"/>
  <c r="R65" i="34"/>
  <c r="S65" i="34"/>
  <c r="T65" i="34"/>
  <c r="N66" i="34"/>
  <c r="O66" i="34"/>
  <c r="P66" i="34"/>
  <c r="Q66" i="34"/>
  <c r="R66" i="34"/>
  <c r="S66" i="34"/>
  <c r="T66" i="34"/>
  <c r="N67" i="34"/>
  <c r="O67" i="34"/>
  <c r="P67" i="34"/>
  <c r="Q67" i="34"/>
  <c r="R67" i="34"/>
  <c r="S67" i="34"/>
  <c r="T67" i="34"/>
  <c r="N68" i="34"/>
  <c r="O68" i="34"/>
  <c r="P68" i="34"/>
  <c r="Q68" i="34"/>
  <c r="R68" i="34"/>
  <c r="S68" i="34"/>
  <c r="T68" i="34"/>
  <c r="N69" i="34"/>
  <c r="O69" i="34"/>
  <c r="P69" i="34"/>
  <c r="Q69" i="34"/>
  <c r="R69" i="34"/>
  <c r="S69" i="34"/>
  <c r="T69" i="34"/>
  <c r="N70" i="34"/>
  <c r="O70" i="34"/>
  <c r="P70" i="34"/>
  <c r="Q70" i="34"/>
  <c r="R70" i="34"/>
  <c r="S70" i="34"/>
  <c r="T70" i="34"/>
  <c r="N71" i="34"/>
  <c r="O71" i="34"/>
  <c r="P71" i="34"/>
  <c r="Q71" i="34"/>
  <c r="R71" i="34"/>
  <c r="S71" i="34"/>
  <c r="T71" i="34"/>
  <c r="N72" i="34"/>
  <c r="O72" i="34"/>
  <c r="P72" i="34"/>
  <c r="Q72" i="34"/>
  <c r="R72" i="34"/>
  <c r="S72" i="34"/>
  <c r="T72" i="34"/>
  <c r="N73" i="34"/>
  <c r="O73" i="34"/>
  <c r="P73" i="34"/>
  <c r="Q73" i="34"/>
  <c r="R73" i="34"/>
  <c r="S73" i="34"/>
  <c r="T73" i="34"/>
  <c r="N74" i="34"/>
  <c r="O74" i="34"/>
  <c r="P74" i="34"/>
  <c r="Q74" i="34"/>
  <c r="R74" i="34"/>
  <c r="S74" i="34"/>
  <c r="T74" i="34"/>
  <c r="N75" i="34"/>
  <c r="O75" i="34"/>
  <c r="P75" i="34"/>
  <c r="Q75" i="34"/>
  <c r="R75" i="34"/>
  <c r="S75" i="34"/>
  <c r="T75" i="34"/>
  <c r="N76" i="34"/>
  <c r="O76" i="34"/>
  <c r="P76" i="34"/>
  <c r="Q76" i="34"/>
  <c r="R76" i="34"/>
  <c r="S76" i="34"/>
  <c r="T76" i="34"/>
  <c r="N77" i="34"/>
  <c r="O77" i="34"/>
  <c r="P77" i="34"/>
  <c r="Q77" i="34"/>
  <c r="R77" i="34"/>
  <c r="S77" i="34"/>
  <c r="T77" i="34"/>
  <c r="N78" i="34"/>
  <c r="O78" i="34"/>
  <c r="P78" i="34"/>
  <c r="Q78" i="34"/>
  <c r="R78" i="34"/>
  <c r="S78" i="34"/>
  <c r="T78" i="34"/>
  <c r="N79" i="34"/>
  <c r="O79" i="34"/>
  <c r="P79" i="34"/>
  <c r="Q79" i="34"/>
  <c r="R79" i="34"/>
  <c r="S79" i="34"/>
  <c r="T79" i="34"/>
  <c r="N80" i="34"/>
  <c r="O80" i="34"/>
  <c r="P80" i="34"/>
  <c r="Q80" i="34"/>
  <c r="R80" i="34"/>
  <c r="S80" i="34"/>
  <c r="T80" i="34"/>
  <c r="N81" i="34"/>
  <c r="O81" i="34"/>
  <c r="P81" i="34"/>
  <c r="Q81" i="34"/>
  <c r="R81" i="34"/>
  <c r="S81" i="34"/>
  <c r="T81" i="34"/>
  <c r="N82" i="34"/>
  <c r="O82" i="34"/>
  <c r="P82" i="34"/>
  <c r="Q82" i="34"/>
  <c r="R82" i="34"/>
  <c r="S82" i="34"/>
  <c r="T82" i="34"/>
  <c r="N83" i="34"/>
  <c r="O83" i="34"/>
  <c r="P83" i="34"/>
  <c r="Q83" i="34"/>
  <c r="R83" i="34"/>
  <c r="S83" i="34"/>
  <c r="T83" i="34"/>
  <c r="N84" i="34"/>
  <c r="O84" i="34"/>
  <c r="P84" i="34"/>
  <c r="Q84" i="34"/>
  <c r="R84" i="34"/>
  <c r="S84" i="34"/>
  <c r="T84" i="34"/>
  <c r="N85" i="34"/>
  <c r="O85" i="34"/>
  <c r="P85" i="34"/>
  <c r="Q85" i="34"/>
  <c r="R85" i="34"/>
  <c r="S85" i="34"/>
  <c r="T85" i="34"/>
  <c r="N86" i="34"/>
  <c r="O86" i="34"/>
  <c r="P86" i="34"/>
  <c r="Q86" i="34"/>
  <c r="R86" i="34"/>
  <c r="S86" i="34"/>
  <c r="T86" i="34"/>
  <c r="N87" i="34"/>
  <c r="O87" i="34"/>
  <c r="P87" i="34"/>
  <c r="Q87" i="34"/>
  <c r="R87" i="34"/>
  <c r="S87" i="34"/>
  <c r="T87" i="34"/>
  <c r="N88" i="34"/>
  <c r="O88" i="34"/>
  <c r="P88" i="34"/>
  <c r="Q88" i="34"/>
  <c r="R88" i="34"/>
  <c r="S88" i="34"/>
  <c r="T88" i="34"/>
  <c r="N89" i="34"/>
  <c r="O89" i="34"/>
  <c r="P89" i="34"/>
  <c r="Q89" i="34"/>
  <c r="R89" i="34"/>
  <c r="S89" i="34"/>
  <c r="T89" i="34"/>
  <c r="N90" i="34"/>
  <c r="O90" i="34"/>
  <c r="P90" i="34"/>
  <c r="Q90" i="34"/>
  <c r="R90" i="34"/>
  <c r="S90" i="34"/>
  <c r="T90" i="34"/>
  <c r="N91" i="34"/>
  <c r="O91" i="34"/>
  <c r="P91" i="34"/>
  <c r="Q91" i="34"/>
  <c r="R91" i="34"/>
  <c r="S91" i="34"/>
  <c r="T91" i="34"/>
  <c r="N92" i="34"/>
  <c r="O92" i="34"/>
  <c r="P92" i="34"/>
  <c r="Q92" i="34"/>
  <c r="R92" i="34"/>
  <c r="S92" i="34"/>
  <c r="T92" i="34"/>
  <c r="N93" i="34"/>
  <c r="O93" i="34"/>
  <c r="P93" i="34"/>
  <c r="Q93" i="34"/>
  <c r="R93" i="34"/>
  <c r="S93" i="34"/>
  <c r="T93" i="34"/>
  <c r="N94" i="34"/>
  <c r="O94" i="34"/>
  <c r="P94" i="34"/>
  <c r="Q94" i="34"/>
  <c r="R94" i="34"/>
  <c r="S94" i="34"/>
  <c r="T94" i="34"/>
  <c r="N95" i="34"/>
  <c r="O95" i="34"/>
  <c r="P95" i="34"/>
  <c r="Q95" i="34"/>
  <c r="R95" i="34"/>
  <c r="S95" i="34"/>
  <c r="T95" i="34"/>
  <c r="N96" i="34"/>
  <c r="O96" i="34"/>
  <c r="P96" i="34"/>
  <c r="Q96" i="34"/>
  <c r="R96" i="34"/>
  <c r="S96" i="34"/>
  <c r="T96" i="34"/>
  <c r="N97" i="34"/>
  <c r="O97" i="34"/>
  <c r="P97" i="34"/>
  <c r="Q97" i="34"/>
  <c r="R97" i="34"/>
  <c r="S97" i="34"/>
  <c r="T97" i="34"/>
  <c r="N98" i="34"/>
  <c r="O98" i="34"/>
  <c r="P98" i="34"/>
  <c r="Q98" i="34"/>
  <c r="R98" i="34"/>
  <c r="S98" i="34"/>
  <c r="T98" i="34"/>
  <c r="N99" i="34"/>
  <c r="O99" i="34"/>
  <c r="P99" i="34"/>
  <c r="Q99" i="34"/>
  <c r="R99" i="34"/>
  <c r="S99" i="34"/>
  <c r="T99" i="34"/>
  <c r="N100" i="34"/>
  <c r="O100" i="34"/>
  <c r="P100" i="34"/>
  <c r="Q100" i="34"/>
  <c r="R100" i="34"/>
  <c r="S100" i="34"/>
  <c r="T100" i="34"/>
  <c r="N101" i="34"/>
  <c r="O101" i="34"/>
  <c r="P101" i="34"/>
  <c r="Q101" i="34"/>
  <c r="R101" i="34"/>
  <c r="S101" i="34"/>
  <c r="T101" i="34"/>
  <c r="N102" i="34"/>
  <c r="O102" i="34"/>
  <c r="P102" i="34"/>
  <c r="Q102" i="34"/>
  <c r="R102" i="34"/>
  <c r="S102" i="34"/>
  <c r="T102" i="34"/>
  <c r="N103" i="34"/>
  <c r="O103" i="34"/>
  <c r="P103" i="34"/>
  <c r="Q103" i="34"/>
  <c r="R103" i="34"/>
  <c r="S103" i="34"/>
  <c r="T103" i="34"/>
  <c r="N104" i="34"/>
  <c r="O104" i="34"/>
  <c r="P104" i="34"/>
  <c r="Q104" i="34"/>
  <c r="R104" i="34"/>
  <c r="S104" i="34"/>
  <c r="T104" i="34"/>
  <c r="N105" i="34"/>
  <c r="O105" i="34"/>
  <c r="P105" i="34"/>
  <c r="Q105" i="34"/>
  <c r="R105" i="34"/>
  <c r="S105" i="34"/>
  <c r="T105" i="34"/>
  <c r="N106" i="34"/>
  <c r="O106" i="34"/>
  <c r="P106" i="34"/>
  <c r="Q106" i="34"/>
  <c r="R106" i="34"/>
  <c r="S106" i="34"/>
  <c r="T106" i="34"/>
  <c r="N107" i="34"/>
  <c r="O107" i="34"/>
  <c r="P107" i="34"/>
  <c r="Q107" i="34"/>
  <c r="R107" i="34"/>
  <c r="S107" i="34"/>
  <c r="T107" i="34"/>
  <c r="N108" i="34"/>
  <c r="O108" i="34"/>
  <c r="P108" i="34"/>
  <c r="Q108" i="34"/>
  <c r="R108" i="34"/>
  <c r="S108" i="34"/>
  <c r="T108" i="34"/>
  <c r="N109" i="34"/>
  <c r="O109" i="34"/>
  <c r="P109" i="34"/>
  <c r="Q109" i="34"/>
  <c r="R109" i="34"/>
  <c r="S109" i="34"/>
  <c r="T109" i="34"/>
  <c r="N110" i="34"/>
  <c r="O110" i="34"/>
  <c r="P110" i="34"/>
  <c r="Q110" i="34"/>
  <c r="R110" i="34"/>
  <c r="S110" i="34"/>
  <c r="T110" i="34"/>
  <c r="N111" i="34"/>
  <c r="O111" i="34"/>
  <c r="P111" i="34"/>
  <c r="Q111" i="34"/>
  <c r="R111" i="34"/>
  <c r="S111" i="34"/>
  <c r="T111" i="34"/>
  <c r="N112" i="34"/>
  <c r="O112" i="34"/>
  <c r="P112" i="34"/>
  <c r="Q112" i="34"/>
  <c r="R112" i="34"/>
  <c r="S112" i="34"/>
  <c r="T112" i="34"/>
  <c r="N113" i="34"/>
  <c r="O113" i="34"/>
  <c r="P113" i="34"/>
  <c r="Q113" i="34"/>
  <c r="R113" i="34"/>
  <c r="S113" i="34"/>
  <c r="T113" i="34"/>
  <c r="N114" i="34"/>
  <c r="O114" i="34"/>
  <c r="P114" i="34"/>
  <c r="Q114" i="34"/>
  <c r="R114" i="34"/>
  <c r="S114" i="34"/>
  <c r="T114" i="34"/>
  <c r="N115" i="34"/>
  <c r="O115" i="34"/>
  <c r="P115" i="34"/>
  <c r="Q115" i="34"/>
  <c r="R115" i="34"/>
  <c r="S115" i="34"/>
  <c r="T115" i="34"/>
  <c r="N116" i="34"/>
  <c r="O116" i="34"/>
  <c r="P116" i="34"/>
  <c r="Q116" i="34"/>
  <c r="R116" i="34"/>
  <c r="S116" i="34"/>
  <c r="T116" i="34"/>
  <c r="N117" i="34"/>
  <c r="O117" i="34"/>
  <c r="P117" i="34"/>
  <c r="Q117" i="34"/>
  <c r="R117" i="34"/>
  <c r="S117" i="34"/>
  <c r="T117" i="34"/>
  <c r="N118" i="34"/>
  <c r="O118" i="34"/>
  <c r="P118" i="34"/>
  <c r="Q118" i="34"/>
  <c r="R118" i="34"/>
  <c r="S118" i="34"/>
  <c r="T118" i="34"/>
  <c r="N119" i="34"/>
  <c r="O119" i="34"/>
  <c r="P119" i="34"/>
  <c r="Q119" i="34"/>
  <c r="R119" i="34"/>
  <c r="S119" i="34"/>
  <c r="T119" i="34"/>
  <c r="N120" i="34"/>
  <c r="O120" i="34"/>
  <c r="P120" i="34"/>
  <c r="Q120" i="34"/>
  <c r="R120" i="34"/>
  <c r="S120" i="34"/>
  <c r="T120" i="34"/>
  <c r="N121" i="34"/>
  <c r="O121" i="34"/>
  <c r="P121" i="34"/>
  <c r="Q121" i="34"/>
  <c r="R121" i="34"/>
  <c r="S121" i="34"/>
  <c r="T121" i="34"/>
  <c r="N122" i="34"/>
  <c r="O122" i="34"/>
  <c r="P122" i="34"/>
  <c r="Q122" i="34"/>
  <c r="R122" i="34"/>
  <c r="S122" i="34"/>
  <c r="T122" i="34"/>
  <c r="N123" i="34"/>
  <c r="O123" i="34"/>
  <c r="P123" i="34"/>
  <c r="Q123" i="34"/>
  <c r="R123" i="34"/>
  <c r="S123" i="34"/>
  <c r="T123" i="34"/>
  <c r="N124" i="34"/>
  <c r="O124" i="34"/>
  <c r="P124" i="34"/>
  <c r="Q124" i="34"/>
  <c r="R124" i="34"/>
  <c r="S124" i="34"/>
  <c r="T124" i="34"/>
  <c r="N125" i="34"/>
  <c r="O125" i="34"/>
  <c r="P125" i="34"/>
  <c r="Q125" i="34"/>
  <c r="R125" i="34"/>
  <c r="S125" i="34"/>
  <c r="T125" i="34"/>
  <c r="N126" i="34"/>
  <c r="O126" i="34"/>
  <c r="P126" i="34"/>
  <c r="Q126" i="34"/>
  <c r="R126" i="34"/>
  <c r="S126" i="34"/>
  <c r="T126" i="34"/>
  <c r="N127" i="34"/>
  <c r="O127" i="34"/>
  <c r="P127" i="34"/>
  <c r="Q127" i="34"/>
  <c r="R127" i="34"/>
  <c r="S127" i="34"/>
  <c r="T127" i="34"/>
  <c r="N128" i="34"/>
  <c r="O128" i="34"/>
  <c r="P128" i="34"/>
  <c r="Q128" i="34"/>
  <c r="R128" i="34"/>
  <c r="S128" i="34"/>
  <c r="T128" i="34"/>
  <c r="N129" i="34"/>
  <c r="O129" i="34"/>
  <c r="P129" i="34"/>
  <c r="Q129" i="34"/>
  <c r="R129" i="34"/>
  <c r="S129" i="34"/>
  <c r="T129" i="34"/>
  <c r="N130" i="34"/>
  <c r="O130" i="34"/>
  <c r="P130" i="34"/>
  <c r="Q130" i="34"/>
  <c r="R130" i="34"/>
  <c r="S130" i="34"/>
  <c r="T130" i="34"/>
  <c r="N131" i="34"/>
  <c r="O131" i="34"/>
  <c r="P131" i="34"/>
  <c r="Q131" i="34"/>
  <c r="R131" i="34"/>
  <c r="S131" i="34"/>
  <c r="T131" i="34"/>
  <c r="N132" i="34"/>
  <c r="O132" i="34"/>
  <c r="P132" i="34"/>
  <c r="Q132" i="34"/>
  <c r="R132" i="34"/>
  <c r="S132" i="34"/>
  <c r="T132" i="34"/>
  <c r="N133" i="34"/>
  <c r="O133" i="34"/>
  <c r="P133" i="34"/>
  <c r="Q133" i="34"/>
  <c r="R133" i="34"/>
  <c r="S133" i="34"/>
  <c r="T133" i="34"/>
  <c r="N134" i="34"/>
  <c r="O134" i="34"/>
  <c r="P134" i="34"/>
  <c r="Q134" i="34"/>
  <c r="R134" i="34"/>
  <c r="S134" i="34"/>
  <c r="T134" i="34"/>
  <c r="N135" i="34"/>
  <c r="O135" i="34"/>
  <c r="P135" i="34"/>
  <c r="Q135" i="34"/>
  <c r="R135" i="34"/>
  <c r="S135" i="34"/>
  <c r="T135" i="34"/>
  <c r="N136" i="34"/>
  <c r="O136" i="34"/>
  <c r="P136" i="34"/>
  <c r="Q136" i="34"/>
  <c r="R136" i="34"/>
  <c r="S136" i="34"/>
  <c r="T136" i="34"/>
  <c r="N137" i="34"/>
  <c r="O137" i="34"/>
  <c r="P137" i="34"/>
  <c r="Q137" i="34"/>
  <c r="R137" i="34"/>
  <c r="S137" i="34"/>
  <c r="T137" i="34"/>
  <c r="N138" i="34"/>
  <c r="O138" i="34"/>
  <c r="P138" i="34"/>
  <c r="Q138" i="34"/>
  <c r="R138" i="34"/>
  <c r="S138" i="34"/>
  <c r="T138" i="34"/>
  <c r="N139" i="34"/>
  <c r="O139" i="34"/>
  <c r="P139" i="34"/>
  <c r="Q139" i="34"/>
  <c r="R139" i="34"/>
  <c r="S139" i="34"/>
  <c r="T139" i="34"/>
  <c r="N140" i="34"/>
  <c r="O140" i="34"/>
  <c r="P140" i="34"/>
  <c r="Q140" i="34"/>
  <c r="R140" i="34"/>
  <c r="S140" i="34"/>
  <c r="T140" i="34"/>
  <c r="N141" i="34"/>
  <c r="O141" i="34"/>
  <c r="P141" i="34"/>
  <c r="Q141" i="34"/>
  <c r="R141" i="34"/>
  <c r="S141" i="34"/>
  <c r="T141" i="34"/>
  <c r="N142" i="34"/>
  <c r="O142" i="34"/>
  <c r="P142" i="34"/>
  <c r="Q142" i="34"/>
  <c r="R142" i="34"/>
  <c r="S142" i="34"/>
  <c r="T142" i="34"/>
  <c r="N143" i="34"/>
  <c r="O143" i="34"/>
  <c r="P143" i="34"/>
  <c r="Q143" i="34"/>
  <c r="R143" i="34"/>
  <c r="S143" i="34"/>
  <c r="T143" i="34"/>
  <c r="N144" i="34"/>
  <c r="O144" i="34"/>
  <c r="P144" i="34"/>
  <c r="Q144" i="34"/>
  <c r="R144" i="34"/>
  <c r="S144" i="34"/>
  <c r="T144" i="34"/>
  <c r="N145" i="34"/>
  <c r="O145" i="34"/>
  <c r="P145" i="34"/>
  <c r="Q145" i="34"/>
  <c r="R145" i="34"/>
  <c r="S145" i="34"/>
  <c r="T145" i="34"/>
  <c r="N146" i="34"/>
  <c r="O146" i="34"/>
  <c r="P146" i="34"/>
  <c r="Q146" i="34"/>
  <c r="R146" i="34"/>
  <c r="S146" i="34"/>
  <c r="T146" i="34"/>
  <c r="N147" i="34"/>
  <c r="O147" i="34"/>
  <c r="P147" i="34"/>
  <c r="Q147" i="34"/>
  <c r="R147" i="34"/>
  <c r="S147" i="34"/>
  <c r="T147" i="34"/>
  <c r="N148" i="34"/>
  <c r="O148" i="34"/>
  <c r="P148" i="34"/>
  <c r="Q148" i="34"/>
  <c r="R148" i="34"/>
  <c r="S148" i="34"/>
  <c r="T148" i="34"/>
  <c r="N149" i="34"/>
  <c r="O149" i="34"/>
  <c r="P149" i="34"/>
  <c r="Q149" i="34"/>
  <c r="R149" i="34"/>
  <c r="S149" i="34"/>
  <c r="T149" i="34"/>
  <c r="N150" i="34"/>
  <c r="O150" i="34"/>
  <c r="P150" i="34"/>
  <c r="Q150" i="34"/>
  <c r="R150" i="34"/>
  <c r="S150" i="34"/>
  <c r="T150" i="34"/>
  <c r="N151" i="34"/>
  <c r="O151" i="34"/>
  <c r="P151" i="34"/>
  <c r="Q151" i="34"/>
  <c r="R151" i="34"/>
  <c r="S151" i="34"/>
  <c r="T151" i="34"/>
  <c r="N152" i="34"/>
  <c r="O152" i="34"/>
  <c r="P152" i="34"/>
  <c r="Q152" i="34"/>
  <c r="R152" i="34"/>
  <c r="S152" i="34"/>
  <c r="T152" i="34"/>
  <c r="N153" i="34"/>
  <c r="O153" i="34"/>
  <c r="P153" i="34"/>
  <c r="Q153" i="34"/>
  <c r="R153" i="34"/>
  <c r="S153" i="34"/>
  <c r="T153" i="34"/>
  <c r="N154" i="34"/>
  <c r="O154" i="34"/>
  <c r="P154" i="34"/>
  <c r="Q154" i="34"/>
  <c r="R154" i="34"/>
  <c r="S154" i="34"/>
  <c r="T154" i="34"/>
  <c r="N155" i="34"/>
  <c r="O155" i="34"/>
  <c r="P155" i="34"/>
  <c r="Q155" i="34"/>
  <c r="R155" i="34"/>
  <c r="S155" i="34"/>
  <c r="T155" i="34"/>
  <c r="N156" i="34"/>
  <c r="O156" i="34"/>
  <c r="P156" i="34"/>
  <c r="Q156" i="34"/>
  <c r="R156" i="34"/>
  <c r="S156" i="34"/>
  <c r="T156" i="34"/>
  <c r="N157" i="34"/>
  <c r="O157" i="34"/>
  <c r="P157" i="34"/>
  <c r="Q157" i="34"/>
  <c r="R157" i="34"/>
  <c r="S157" i="34"/>
  <c r="T157" i="34"/>
  <c r="N158" i="34"/>
  <c r="O158" i="34"/>
  <c r="P158" i="34"/>
  <c r="Q158" i="34"/>
  <c r="R158" i="34"/>
  <c r="S158" i="34"/>
  <c r="T158" i="34"/>
  <c r="N159" i="34"/>
  <c r="O159" i="34"/>
  <c r="P159" i="34"/>
  <c r="Q159" i="34"/>
  <c r="R159" i="34"/>
  <c r="S159" i="34"/>
  <c r="T159" i="34"/>
  <c r="N160" i="34"/>
  <c r="O160" i="34"/>
  <c r="P160" i="34"/>
  <c r="Q160" i="34"/>
  <c r="R160" i="34"/>
  <c r="S160" i="34"/>
  <c r="T160" i="34"/>
  <c r="N161" i="34"/>
  <c r="O161" i="34"/>
  <c r="P161" i="34"/>
  <c r="Q161" i="34"/>
  <c r="R161" i="34"/>
  <c r="S161" i="34"/>
  <c r="T161" i="34"/>
  <c r="N162" i="34"/>
  <c r="O162" i="34"/>
  <c r="P162" i="34"/>
  <c r="Q162" i="34"/>
  <c r="R162" i="34"/>
  <c r="S162" i="34"/>
  <c r="T162" i="34"/>
  <c r="N163" i="34"/>
  <c r="O163" i="34"/>
  <c r="P163" i="34"/>
  <c r="Q163" i="34"/>
  <c r="R163" i="34"/>
  <c r="S163" i="34"/>
  <c r="T163" i="34"/>
  <c r="N164" i="34"/>
  <c r="O164" i="34"/>
  <c r="P164" i="34"/>
  <c r="Q164" i="34"/>
  <c r="R164" i="34"/>
  <c r="S164" i="34"/>
  <c r="T164" i="34"/>
  <c r="N165" i="34"/>
  <c r="O165" i="34"/>
  <c r="P165" i="34"/>
  <c r="Q165" i="34"/>
  <c r="R165" i="34"/>
  <c r="S165" i="34"/>
  <c r="T165" i="34"/>
  <c r="N166" i="34"/>
  <c r="O166" i="34"/>
  <c r="P166" i="34"/>
  <c r="Q166" i="34"/>
  <c r="R166" i="34"/>
  <c r="S166" i="34"/>
  <c r="T166" i="34"/>
  <c r="N167" i="34"/>
  <c r="O167" i="34"/>
  <c r="P167" i="34"/>
  <c r="Q167" i="34"/>
  <c r="R167" i="34"/>
  <c r="S167" i="34"/>
  <c r="T167" i="34"/>
  <c r="N168" i="34"/>
  <c r="O168" i="34"/>
  <c r="P168" i="34"/>
  <c r="Q168" i="34"/>
  <c r="R168" i="34"/>
  <c r="S168" i="34"/>
  <c r="T168" i="34"/>
  <c r="N169" i="34"/>
  <c r="O169" i="34"/>
  <c r="P169" i="34"/>
  <c r="Q169" i="34"/>
  <c r="R169" i="34"/>
  <c r="S169" i="34"/>
  <c r="T169" i="34"/>
  <c r="N170" i="34"/>
  <c r="O170" i="34"/>
  <c r="P170" i="34"/>
  <c r="Q170" i="34"/>
  <c r="R170" i="34"/>
  <c r="S170" i="34"/>
  <c r="T170" i="34"/>
  <c r="N171" i="34"/>
  <c r="O171" i="34"/>
  <c r="P171" i="34"/>
  <c r="Q171" i="34"/>
  <c r="R171" i="34"/>
  <c r="S171" i="34"/>
  <c r="T171" i="34"/>
  <c r="N172" i="34"/>
  <c r="O172" i="34"/>
  <c r="P172" i="34"/>
  <c r="Q172" i="34"/>
  <c r="R172" i="34"/>
  <c r="S172" i="34"/>
  <c r="T172" i="34"/>
  <c r="N173" i="34"/>
  <c r="O173" i="34"/>
  <c r="P173" i="34"/>
  <c r="Q173" i="34"/>
  <c r="R173" i="34"/>
  <c r="S173" i="34"/>
  <c r="T173" i="34"/>
  <c r="N174" i="34"/>
  <c r="O174" i="34"/>
  <c r="P174" i="34"/>
  <c r="Q174" i="34"/>
  <c r="R174" i="34"/>
  <c r="S174" i="34"/>
  <c r="T174" i="34"/>
  <c r="N175" i="34"/>
  <c r="O175" i="34"/>
  <c r="P175" i="34"/>
  <c r="Q175" i="34"/>
  <c r="R175" i="34"/>
  <c r="S175" i="34"/>
  <c r="T175" i="34"/>
  <c r="N176" i="34"/>
  <c r="O176" i="34"/>
  <c r="P176" i="34"/>
  <c r="Q176" i="34"/>
  <c r="R176" i="34"/>
  <c r="S176" i="34"/>
  <c r="T176" i="34"/>
  <c r="N177" i="34"/>
  <c r="O177" i="34"/>
  <c r="P177" i="34"/>
  <c r="Q177" i="34"/>
  <c r="R177" i="34"/>
  <c r="S177" i="34"/>
  <c r="T177" i="34"/>
  <c r="N178" i="34"/>
  <c r="O178" i="34"/>
  <c r="P178" i="34"/>
  <c r="Q178" i="34"/>
  <c r="R178" i="34"/>
  <c r="S178" i="34"/>
  <c r="T178" i="34"/>
  <c r="N179" i="34"/>
  <c r="O179" i="34"/>
  <c r="P179" i="34"/>
  <c r="Q179" i="34"/>
  <c r="R179" i="34"/>
  <c r="S179" i="34"/>
  <c r="T179" i="34"/>
  <c r="N180" i="34"/>
  <c r="O180" i="34"/>
  <c r="P180" i="34"/>
  <c r="Q180" i="34"/>
  <c r="R180" i="34"/>
  <c r="S180" i="34"/>
  <c r="T180" i="34"/>
  <c r="N181" i="34"/>
  <c r="O181" i="34"/>
  <c r="P181" i="34"/>
  <c r="Q181" i="34"/>
  <c r="R181" i="34"/>
  <c r="S181" i="34"/>
  <c r="T181" i="34"/>
  <c r="N182" i="34"/>
  <c r="O182" i="34"/>
  <c r="P182" i="34"/>
  <c r="Q182" i="34"/>
  <c r="R182" i="34"/>
  <c r="S182" i="34"/>
  <c r="T182" i="34"/>
  <c r="N183" i="34"/>
  <c r="O183" i="34"/>
  <c r="P183" i="34"/>
  <c r="Q183" i="34"/>
  <c r="R183" i="34"/>
  <c r="S183" i="34"/>
  <c r="T183" i="34"/>
  <c r="N184" i="34"/>
  <c r="O184" i="34"/>
  <c r="P184" i="34"/>
  <c r="Q184" i="34"/>
  <c r="R184" i="34"/>
  <c r="S184" i="34"/>
  <c r="T184" i="34"/>
  <c r="N185" i="34"/>
  <c r="O185" i="34"/>
  <c r="P185" i="34"/>
  <c r="Q185" i="34"/>
  <c r="R185" i="34"/>
  <c r="S185" i="34"/>
  <c r="T185" i="34"/>
  <c r="N186" i="34"/>
  <c r="O186" i="34"/>
  <c r="P186" i="34"/>
  <c r="Q186" i="34"/>
  <c r="R186" i="34"/>
  <c r="S186" i="34"/>
  <c r="T186" i="34"/>
  <c r="N187" i="34"/>
  <c r="O187" i="34"/>
  <c r="P187" i="34"/>
  <c r="Q187" i="34"/>
  <c r="R187" i="34"/>
  <c r="S187" i="34"/>
  <c r="T187" i="34"/>
  <c r="N188" i="34"/>
  <c r="O188" i="34"/>
  <c r="P188" i="34"/>
  <c r="Q188" i="34"/>
  <c r="R188" i="34"/>
  <c r="S188" i="34"/>
  <c r="T188" i="34"/>
  <c r="N189" i="34"/>
  <c r="O189" i="34"/>
  <c r="P189" i="34"/>
  <c r="Q189" i="34"/>
  <c r="R189" i="34"/>
  <c r="S189" i="34"/>
  <c r="T189" i="34"/>
  <c r="N190" i="34"/>
  <c r="O190" i="34"/>
  <c r="P190" i="34"/>
  <c r="Q190" i="34"/>
  <c r="R190" i="34"/>
  <c r="S190" i="34"/>
  <c r="T190" i="34"/>
  <c r="N191" i="34"/>
  <c r="O191" i="34"/>
  <c r="P191" i="34"/>
  <c r="Q191" i="34"/>
  <c r="R191" i="34"/>
  <c r="S191" i="34"/>
  <c r="T191" i="34"/>
  <c r="N192" i="34"/>
  <c r="O192" i="34"/>
  <c r="P192" i="34"/>
  <c r="Q192" i="34"/>
  <c r="R192" i="34"/>
  <c r="S192" i="34"/>
  <c r="T192" i="34"/>
  <c r="N193" i="34"/>
  <c r="O193" i="34"/>
  <c r="P193" i="34"/>
  <c r="Q193" i="34"/>
  <c r="R193" i="34"/>
  <c r="S193" i="34"/>
  <c r="T193" i="34"/>
  <c r="N194" i="34"/>
  <c r="O194" i="34"/>
  <c r="P194" i="34"/>
  <c r="Q194" i="34"/>
  <c r="R194" i="34"/>
  <c r="S194" i="34"/>
  <c r="T194" i="34"/>
  <c r="N195" i="34"/>
  <c r="O195" i="34"/>
  <c r="P195" i="34"/>
  <c r="Q195" i="34"/>
  <c r="R195" i="34"/>
  <c r="S195" i="34"/>
  <c r="T195" i="34"/>
  <c r="N196" i="34"/>
  <c r="O196" i="34"/>
  <c r="P196" i="34"/>
  <c r="Q196" i="34"/>
  <c r="R196" i="34"/>
  <c r="S196" i="34"/>
  <c r="T196" i="34"/>
  <c r="N197" i="34"/>
  <c r="O197" i="34"/>
  <c r="P197" i="34"/>
  <c r="Q197" i="34"/>
  <c r="R197" i="34"/>
  <c r="S197" i="34"/>
  <c r="T197" i="34"/>
  <c r="N198" i="34"/>
  <c r="O198" i="34"/>
  <c r="P198" i="34"/>
  <c r="Q198" i="34"/>
  <c r="R198" i="34"/>
  <c r="S198" i="34"/>
  <c r="T198" i="34"/>
  <c r="N199" i="34"/>
  <c r="O199" i="34"/>
  <c r="P199" i="34"/>
  <c r="Q199" i="34"/>
  <c r="R199" i="34"/>
  <c r="S199" i="34"/>
  <c r="T199" i="34"/>
  <c r="N200" i="34"/>
  <c r="O200" i="34"/>
  <c r="P200" i="34"/>
  <c r="Q200" i="34"/>
  <c r="R200" i="34"/>
  <c r="S200" i="34"/>
  <c r="T200" i="34"/>
  <c r="N201" i="34"/>
  <c r="O201" i="34"/>
  <c r="P201" i="34"/>
  <c r="Q201" i="34"/>
  <c r="R201" i="34"/>
  <c r="S201" i="34"/>
  <c r="T201" i="34"/>
  <c r="N202" i="34"/>
  <c r="O202" i="34"/>
  <c r="P202" i="34"/>
  <c r="Q202" i="34"/>
  <c r="R202" i="34"/>
  <c r="S202" i="34"/>
  <c r="T202" i="34"/>
  <c r="N203" i="34"/>
  <c r="O203" i="34"/>
  <c r="P203" i="34"/>
  <c r="Q203" i="34"/>
  <c r="R203" i="34"/>
  <c r="S203" i="34"/>
  <c r="T203" i="34"/>
  <c r="N204" i="34"/>
  <c r="O204" i="34"/>
  <c r="P204" i="34"/>
  <c r="Q204" i="34"/>
  <c r="R204" i="34"/>
  <c r="S204" i="34"/>
  <c r="T204" i="34"/>
  <c r="N205" i="34"/>
  <c r="O205" i="34"/>
  <c r="P205" i="34"/>
  <c r="Q205" i="34"/>
  <c r="R205" i="34"/>
  <c r="S205" i="34"/>
  <c r="T205" i="34"/>
  <c r="N206" i="34"/>
  <c r="O206" i="34"/>
  <c r="P206" i="34"/>
  <c r="Q206" i="34"/>
  <c r="R206" i="34"/>
  <c r="S206" i="34"/>
  <c r="T206" i="34"/>
  <c r="N207" i="34"/>
  <c r="O207" i="34"/>
  <c r="P207" i="34"/>
  <c r="Q207" i="34"/>
  <c r="R207" i="34"/>
  <c r="S207" i="34"/>
  <c r="T207" i="34"/>
  <c r="N208" i="34"/>
  <c r="O208" i="34"/>
  <c r="P208" i="34"/>
  <c r="Q208" i="34"/>
  <c r="R208" i="34"/>
  <c r="S208" i="34"/>
  <c r="T208" i="34"/>
  <c r="N209" i="34"/>
  <c r="O209" i="34"/>
  <c r="P209" i="34"/>
  <c r="Q209" i="34"/>
  <c r="R209" i="34"/>
  <c r="S209" i="34"/>
  <c r="T209" i="34"/>
  <c r="N210" i="34"/>
  <c r="O210" i="34"/>
  <c r="P210" i="34"/>
  <c r="Q210" i="34"/>
  <c r="R210" i="34"/>
  <c r="S210" i="34"/>
  <c r="T210" i="34"/>
  <c r="N211" i="34"/>
  <c r="O211" i="34"/>
  <c r="P211" i="34"/>
  <c r="Q211" i="34"/>
  <c r="R211" i="34"/>
  <c r="S211" i="34"/>
  <c r="T211" i="34"/>
  <c r="N212" i="34"/>
  <c r="O212" i="34"/>
  <c r="P212" i="34"/>
  <c r="Q212" i="34"/>
  <c r="R212" i="34"/>
  <c r="S212" i="34"/>
  <c r="T212" i="34"/>
  <c r="N213" i="34"/>
  <c r="O213" i="34"/>
  <c r="P213" i="34"/>
  <c r="Q213" i="34"/>
  <c r="R213" i="34"/>
  <c r="S213" i="34"/>
  <c r="T213" i="34"/>
  <c r="N214" i="34"/>
  <c r="O214" i="34"/>
  <c r="P214" i="34"/>
  <c r="Q214" i="34"/>
  <c r="R214" i="34"/>
  <c r="S214" i="34"/>
  <c r="T214" i="34"/>
  <c r="N215" i="34"/>
  <c r="O215" i="34"/>
  <c r="P215" i="34"/>
  <c r="Q215" i="34"/>
  <c r="R215" i="34"/>
  <c r="S215" i="34"/>
  <c r="T215" i="34"/>
  <c r="N216" i="34"/>
  <c r="O216" i="34"/>
  <c r="P216" i="34"/>
  <c r="Q216" i="34"/>
  <c r="R216" i="34"/>
  <c r="S216" i="34"/>
  <c r="T216" i="34"/>
  <c r="N217" i="34"/>
  <c r="O217" i="34"/>
  <c r="P217" i="34"/>
  <c r="Q217" i="34"/>
  <c r="R217" i="34"/>
  <c r="S217" i="34"/>
  <c r="T217" i="34"/>
  <c r="N218" i="34"/>
  <c r="O218" i="34"/>
  <c r="P218" i="34"/>
  <c r="Q218" i="34"/>
  <c r="R218" i="34"/>
  <c r="S218" i="34"/>
  <c r="T218" i="34"/>
  <c r="N219" i="34"/>
  <c r="O219" i="34"/>
  <c r="P219" i="34"/>
  <c r="Q219" i="34"/>
  <c r="R219" i="34"/>
  <c r="S219" i="34"/>
  <c r="T219" i="34"/>
  <c r="N220" i="34"/>
  <c r="O220" i="34"/>
  <c r="P220" i="34"/>
  <c r="Q220" i="34"/>
  <c r="R220" i="34"/>
  <c r="S220" i="34"/>
  <c r="T220" i="34"/>
  <c r="N221" i="34"/>
  <c r="O221" i="34"/>
  <c r="P221" i="34"/>
  <c r="Q221" i="34"/>
  <c r="R221" i="34"/>
  <c r="S221" i="34"/>
  <c r="T221" i="34"/>
  <c r="N222" i="34"/>
  <c r="O222" i="34"/>
  <c r="P222" i="34"/>
  <c r="Q222" i="34"/>
  <c r="R222" i="34"/>
  <c r="S222" i="34"/>
  <c r="T222" i="34"/>
  <c r="N223" i="34"/>
  <c r="O223" i="34"/>
  <c r="P223" i="34"/>
  <c r="Q223" i="34"/>
  <c r="R223" i="34"/>
  <c r="S223" i="34"/>
  <c r="T223" i="34"/>
  <c r="N224" i="34"/>
  <c r="O224" i="34"/>
  <c r="P224" i="34"/>
  <c r="Q224" i="34"/>
  <c r="R224" i="34"/>
  <c r="S224" i="34"/>
  <c r="T224" i="34"/>
  <c r="N225" i="34"/>
  <c r="O225" i="34"/>
  <c r="P225" i="34"/>
  <c r="Q225" i="34"/>
  <c r="R225" i="34"/>
  <c r="S225" i="34"/>
  <c r="T225" i="34"/>
  <c r="N226" i="34"/>
  <c r="O226" i="34"/>
  <c r="P226" i="34"/>
  <c r="Q226" i="34"/>
  <c r="R226" i="34"/>
  <c r="S226" i="34"/>
  <c r="T226" i="34"/>
  <c r="N227" i="34"/>
  <c r="O227" i="34"/>
  <c r="P227" i="34"/>
  <c r="Q227" i="34"/>
  <c r="R227" i="34"/>
  <c r="S227" i="34"/>
  <c r="T227" i="34"/>
  <c r="T2" i="34"/>
  <c r="S2" i="34"/>
  <c r="R2" i="34"/>
  <c r="Q2" i="34"/>
  <c r="P2" i="34"/>
  <c r="O2" i="34"/>
  <c r="N2" i="34"/>
</calcChain>
</file>

<file path=xl/sharedStrings.xml><?xml version="1.0" encoding="utf-8"?>
<sst xmlns="http://schemas.openxmlformats.org/spreadsheetml/2006/main" count="7785" uniqueCount="275">
  <si>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</si>
  <si>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</si>
  <si>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</si>
  <si>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</si>
  <si>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</si>
  <si>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</si>
  <si>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</si>
  <si>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EvolvedLookerUp2_2_2</t>
  </si>
  <si>
    <t>FuzzySugeno</t>
  </si>
  <si>
    <t>Evolved FSM 6</t>
  </si>
  <si>
    <t>Fuzzy</t>
  </si>
  <si>
    <t>Evolved ANN</t>
  </si>
  <si>
    <t>Evolved FSM 16</t>
  </si>
  <si>
    <t>Evolved ANN 5</t>
  </si>
  <si>
    <t>Evolved FSM 16 Noise 05</t>
  </si>
  <si>
    <t>Evolved HMM 5</t>
  </si>
  <si>
    <t>PSO Gambler 1_1_1</t>
  </si>
  <si>
    <t>PSO Gambler Mem1</t>
  </si>
  <si>
    <t>PSO Gambler 2_2_2</t>
  </si>
  <si>
    <t>Evolved FSM 4</t>
  </si>
  <si>
    <t>Omega TFT</t>
  </si>
  <si>
    <t>PSO Gambler 2_2_2 Noise 05</t>
  </si>
  <si>
    <t>Original Gradual</t>
  </si>
  <si>
    <t>Gradual</t>
  </si>
  <si>
    <t>Winner12</t>
  </si>
  <si>
    <t>Forgetful Fool Me Once</t>
  </si>
  <si>
    <t>DoubleCrosser</t>
  </si>
  <si>
    <t>Second by Rowsam</t>
  </si>
  <si>
    <t>EugineNier</t>
  </si>
  <si>
    <t>Second by Borufsen</t>
  </si>
  <si>
    <t>Revised Downing</t>
  </si>
  <si>
    <t>Fool Me Once</t>
  </si>
  <si>
    <t>BackStabber</t>
  </si>
  <si>
    <t>Second by GraaskampKatzen</t>
  </si>
  <si>
    <t>AON2</t>
  </si>
  <si>
    <t>ZD-GTFT-2</t>
  </si>
  <si>
    <t>Spiteful Tit For Tat</t>
  </si>
  <si>
    <t>First by Shubik</t>
  </si>
  <si>
    <t>Second by Kluepfel</t>
  </si>
  <si>
    <t>MEM2</t>
  </si>
  <si>
    <t>Momentum</t>
  </si>
  <si>
    <t>Second by Cave</t>
  </si>
  <si>
    <t>Meta Hunter</t>
  </si>
  <si>
    <t>Evolved ANN 5 Noise 05</t>
  </si>
  <si>
    <t>Michaelos</t>
  </si>
  <si>
    <t>FrequencyAnalyzer</t>
  </si>
  <si>
    <t>CAPRI</t>
  </si>
  <si>
    <t>NMWE Memory One</t>
  </si>
  <si>
    <t>Second by Tideman and Chieruzzi</t>
  </si>
  <si>
    <t>Level Punisher</t>
  </si>
  <si>
    <t>Second by Weiner</t>
  </si>
  <si>
    <t>Second by WmAdams</t>
  </si>
  <si>
    <t>First by Stein and Rapoport</t>
  </si>
  <si>
    <t>EvolvedLookerUp1_1_1</t>
  </si>
  <si>
    <t>Soft Joss</t>
  </si>
  <si>
    <t>Grudger</t>
  </si>
  <si>
    <t>General Soft Grudger</t>
  </si>
  <si>
    <t>Second by Grofman</t>
  </si>
  <si>
    <t>SpitefulCC</t>
  </si>
  <si>
    <t>GTFT</t>
  </si>
  <si>
    <t>TF3</t>
  </si>
  <si>
    <t>Second by Eatherley</t>
  </si>
  <si>
    <t>Second by RichardHufford</t>
  </si>
  <si>
    <t>Second by Mikkelson</t>
  </si>
  <si>
    <t>Soft Grudger</t>
  </si>
  <si>
    <t>Second by Leyvraz</t>
  </si>
  <si>
    <t>GrudgerAlternator</t>
  </si>
  <si>
    <t>Firm But Fair</t>
  </si>
  <si>
    <t>Memory Decay</t>
  </si>
  <si>
    <t>Once Bitten</t>
  </si>
  <si>
    <t>Resurrection</t>
  </si>
  <si>
    <t>Limited Retaliate 3</t>
  </si>
  <si>
    <t>Limited Retaliate 2</t>
  </si>
  <si>
    <t>Forgiving Tit For Tat</t>
  </si>
  <si>
    <t>Adaptive Tit For Tat</t>
  </si>
  <si>
    <t>Alexei</t>
  </si>
  <si>
    <t>Tit For Tat</t>
  </si>
  <si>
    <t>Forgiver</t>
  </si>
  <si>
    <t>ZD-GEN-2</t>
  </si>
  <si>
    <t>Math Constant Hunter</t>
  </si>
  <si>
    <t>Second by White</t>
  </si>
  <si>
    <t>Doubler</t>
  </si>
  <si>
    <t>Inverse Punisher</t>
  </si>
  <si>
    <t>Dynamic Two Tits For Tat</t>
  </si>
  <si>
    <t>Contrite Tit For Tat</t>
  </si>
  <si>
    <t>Worse and Worse 3</t>
  </si>
  <si>
    <t>First by Davis</t>
  </si>
  <si>
    <t>Limited Retaliate</t>
  </si>
  <si>
    <t>Second by Yamachi</t>
  </si>
  <si>
    <t>Second by Champion</t>
  </si>
  <si>
    <t>Adaptive Pavlov 2011</t>
  </si>
  <si>
    <t>Soft Go By Majority: 10</t>
  </si>
  <si>
    <t>First by Grofman</t>
  </si>
  <si>
    <t>Adaptive Pavlov 2006</t>
  </si>
  <si>
    <t>Retaliate 2</t>
  </si>
  <si>
    <t>Soft Go By Majority: 5</t>
  </si>
  <si>
    <t>First by Tideman and Chieruzzi</t>
  </si>
  <si>
    <t>Retaliate</t>
  </si>
  <si>
    <t>Soft Go By Majority: 20</t>
  </si>
  <si>
    <t>Delayed AON1</t>
  </si>
  <si>
    <t>Nice Average Copier</t>
  </si>
  <si>
    <t>ShortMem</t>
  </si>
  <si>
    <t>Retaliate 3</t>
  </si>
  <si>
    <t>Second by Harrington</t>
  </si>
  <si>
    <t>Soft Go By Majority: 40</t>
  </si>
  <si>
    <t>Forgetful Grudger</t>
  </si>
  <si>
    <t>Grumpy</t>
  </si>
  <si>
    <t>VeryBad</t>
  </si>
  <si>
    <t>Slow Tit For Two Tats 2</t>
  </si>
  <si>
    <t>Second by Getzler</t>
  </si>
  <si>
    <t>Stalker</t>
  </si>
  <si>
    <t>Second by Appold</t>
  </si>
  <si>
    <t>Second by Black</t>
  </si>
  <si>
    <t>Punisher</t>
  </si>
  <si>
    <t>Soft Go By Majority</t>
  </si>
  <si>
    <t>Win-Stay Lose-Shift</t>
  </si>
  <si>
    <t>Hard Tit For 2 Tats</t>
  </si>
  <si>
    <t>Appeaser</t>
  </si>
  <si>
    <t>Tit For 2 Tats</t>
  </si>
  <si>
    <t>N Tit(s) For M Tat(s)</t>
  </si>
  <si>
    <t>Tricky Level Punisher</t>
  </si>
  <si>
    <t>Hard Tit For Tat</t>
  </si>
  <si>
    <t>Inverse</t>
  </si>
  <si>
    <t>Two Tits For Tat</t>
  </si>
  <si>
    <t>Thumper</t>
  </si>
  <si>
    <t>AdaptorBrief</t>
  </si>
  <si>
    <t>Eventual Cycle Hunter</t>
  </si>
  <si>
    <t>Meta Majority Memory One</t>
  </si>
  <si>
    <t>Second by Tranquilizer</t>
  </si>
  <si>
    <t>First by Nydegger</t>
  </si>
  <si>
    <t>Random Hunter</t>
  </si>
  <si>
    <t>UsuallyCooperates</t>
  </si>
  <si>
    <t>Cycle Hunter</t>
  </si>
  <si>
    <t>Defector Hunter</t>
  </si>
  <si>
    <t>First by Graaskamp</t>
  </si>
  <si>
    <t>Second by Gladstein</t>
  </si>
  <si>
    <t>Alternator Hunter</t>
  </si>
  <si>
    <t>Second by Tester</t>
  </si>
  <si>
    <t>Prober 2</t>
  </si>
  <si>
    <t>Raider</t>
  </si>
  <si>
    <t>AdaptorLong</t>
  </si>
  <si>
    <t>Average Copier</t>
  </si>
  <si>
    <t>Sneaky Tit For Tat</t>
  </si>
  <si>
    <t>Cooperator</t>
  </si>
  <si>
    <t>Ripoff</t>
  </si>
  <si>
    <t>Hard Prober</t>
  </si>
  <si>
    <t>Second by Colbert</t>
  </si>
  <si>
    <t>Willing</t>
  </si>
  <si>
    <t>Adaptive</t>
  </si>
  <si>
    <t>DoubleResurrection</t>
  </si>
  <si>
    <t>First by Downing</t>
  </si>
  <si>
    <t>Arrogant QLearner</t>
  </si>
  <si>
    <t>Prober</t>
  </si>
  <si>
    <t>Detective</t>
  </si>
  <si>
    <t>Hesitant QLearner</t>
  </si>
  <si>
    <t>Suspicious Tit For Tat</t>
  </si>
  <si>
    <t>EasyGo</t>
  </si>
  <si>
    <t>Risky QLearner</t>
  </si>
  <si>
    <t>Remorseful Prober</t>
  </si>
  <si>
    <t>ZD-Mem2</t>
  </si>
  <si>
    <t>First by Feld</t>
  </si>
  <si>
    <t>Cautious QLearner</t>
  </si>
  <si>
    <t>Opposite Grudger</t>
  </si>
  <si>
    <t>Worse and Worse 2</t>
  </si>
  <si>
    <t>Random Tit for Tat</t>
  </si>
  <si>
    <t>Prober 3</t>
  </si>
  <si>
    <t>Hard Go By Majority</t>
  </si>
  <si>
    <t>Worse and Worse</t>
  </si>
  <si>
    <t>Stochastic Cooperator</t>
  </si>
  <si>
    <t>Hard Go By Majority: 5</t>
  </si>
  <si>
    <t>Pun1</t>
  </si>
  <si>
    <t>Fortress3</t>
  </si>
  <si>
    <t>Knowledgeable Worse and Worse</t>
  </si>
  <si>
    <t>Prober 4</t>
  </si>
  <si>
    <t>First by Tullock</t>
  </si>
  <si>
    <t>ALLCorALLD</t>
  </si>
  <si>
    <t>Hard Go By Majority: 40</t>
  </si>
  <si>
    <t>Fortress4</t>
  </si>
  <si>
    <t>Calculator</t>
  </si>
  <si>
    <t>Burn Both Ends</t>
  </si>
  <si>
    <t>Darwin</t>
  </si>
  <si>
    <t>Meta Hunter Aggressive</t>
  </si>
  <si>
    <t>Hard Go By Majority: 20</t>
  </si>
  <si>
    <t>First by Joss</t>
  </si>
  <si>
    <t>Naive Prober</t>
  </si>
  <si>
    <t>Winner21</t>
  </si>
  <si>
    <t>SolutionB1</t>
  </si>
  <si>
    <t>Hard Go By Majority: 10</t>
  </si>
  <si>
    <t>Cooperator Hunter</t>
  </si>
  <si>
    <t>TF2</t>
  </si>
  <si>
    <t>SolutionB5</t>
  </si>
  <si>
    <t>Cycler CCCDCD</t>
  </si>
  <si>
    <t>Stochastic WSLS</t>
  </si>
  <si>
    <t>Cycler CCCD</t>
  </si>
  <si>
    <t>ZD-SET-2</t>
  </si>
  <si>
    <t>Cycler CCCCCD</t>
  </si>
  <si>
    <t>SelfSteem</t>
  </si>
  <si>
    <t>MAB</t>
  </si>
  <si>
    <t>Cycler CCD</t>
  </si>
  <si>
    <t>Alternator</t>
  </si>
  <si>
    <t>Meta Winner Memory One</t>
  </si>
  <si>
    <t>$\pi$</t>
  </si>
  <si>
    <t>First by Anonymous</t>
  </si>
  <si>
    <t>ThueMorseInverse</t>
  </si>
  <si>
    <t>$e$</t>
  </si>
  <si>
    <t>ZD-Extort-4</t>
  </si>
  <si>
    <t>Predator</t>
  </si>
  <si>
    <t>CollectiveStrategy</t>
  </si>
  <si>
    <t>Cycler DC</t>
  </si>
  <si>
    <t>ZD-Extort-2</t>
  </si>
  <si>
    <t>Better and Better</t>
  </si>
  <si>
    <t>Gradual Killer</t>
  </si>
  <si>
    <t>ZD-Mischief</t>
  </si>
  <si>
    <t>AntiCycler</t>
  </si>
  <si>
    <t>Desperate</t>
  </si>
  <si>
    <t>Win-Shift Lose-Stay</t>
  </si>
  <si>
    <t>ThueMorse</t>
  </si>
  <si>
    <t>Cycler DDC</t>
  </si>
  <si>
    <t>Tricky Cooperator</t>
  </si>
  <si>
    <t>Random</t>
  </si>
  <si>
    <t>ZD-Extort-2 v2</t>
  </si>
  <si>
    <t>Bush Mosteller</t>
  </si>
  <si>
    <t>Aggravater</t>
  </si>
  <si>
    <t>TF1</t>
  </si>
  <si>
    <t>Tricky Defector</t>
  </si>
  <si>
    <t>Bully</t>
  </si>
  <si>
    <t>$\phi$</t>
  </si>
  <si>
    <t>UsuallyDefects</t>
  </si>
  <si>
    <t>ZD-Extortion</t>
  </si>
  <si>
    <t>ZD-Extort3</t>
  </si>
  <si>
    <t>Anti Tit For Tat</t>
  </si>
  <si>
    <t>Hopeless</t>
  </si>
  <si>
    <t>Handshake</t>
  </si>
  <si>
    <t>Negation</t>
  </si>
  <si>
    <t>Defector</t>
  </si>
  <si>
    <t>TotalScore1</t>
  </si>
  <si>
    <t>TotalScore2</t>
  </si>
  <si>
    <t>TotalScore3</t>
  </si>
  <si>
    <t>TotalScore4</t>
  </si>
  <si>
    <t>TotalScore5</t>
  </si>
  <si>
    <t>TotalScore6</t>
  </si>
  <si>
    <t>TotalScore7</t>
  </si>
  <si>
    <t>TotalScore8</t>
  </si>
  <si>
    <t>TotalScore9</t>
  </si>
  <si>
    <t>TotalScore10</t>
  </si>
  <si>
    <t>TotalScore11</t>
  </si>
  <si>
    <t>TotalScore12</t>
  </si>
  <si>
    <t>TotalScore13</t>
  </si>
  <si>
    <t>TotalScore14</t>
  </si>
  <si>
    <t>TotalScore15</t>
  </si>
  <si>
    <t>TotalScore16</t>
  </si>
  <si>
    <t>TotalScore17</t>
  </si>
  <si>
    <t>TotalScore18</t>
  </si>
  <si>
    <t>TotalScore19</t>
  </si>
  <si>
    <t>TotalScore20</t>
  </si>
  <si>
    <t>TotalScore21</t>
  </si>
  <si>
    <t>TotalScore22</t>
  </si>
  <si>
    <t>TotalScore23</t>
  </si>
  <si>
    <t>TotalScore24</t>
  </si>
  <si>
    <t>TotalScore25</t>
  </si>
  <si>
    <t>TotalScore26</t>
  </si>
  <si>
    <t>TotalScore27</t>
  </si>
  <si>
    <t>TotalScore28</t>
  </si>
  <si>
    <t>TotalScore29</t>
  </si>
  <si>
    <t>TotalScore30</t>
  </si>
  <si>
    <t>%Wins</t>
  </si>
  <si>
    <t>AvgScore</t>
  </si>
  <si>
    <t>AvgCoopRating</t>
  </si>
  <si>
    <t>SD_CoopRating</t>
  </si>
  <si>
    <t>AvgGP</t>
  </si>
  <si>
    <t>SD_GP</t>
  </si>
  <si>
    <t>AvgEJ</t>
  </si>
  <si>
    <t>SD_EJ</t>
  </si>
  <si>
    <t>AvgEM</t>
  </si>
  <si>
    <t>SD_EM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</si>
</sst>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3F2E-1614-44D8-9A7A-E2A3B376628A}">
  <dimension ref="A1:U227"/>
  <sheetViews>
    <sheetView tabSelected="1" topLeftCell="F1" zoomScale="123" zoomScaleNormal="160" workbookViewId="0">
      <selection activeCell="Q1" sqref="Q1:Q1048576"/>
    </sheetView>
  </sheetViews>
  <sheetFormatPr defaultRowHeight="15" x14ac:dyDescent="0.25"/>
  <cols>
    <col min="2" max="2" width="31.5703125" bestFit="1" customWidth="1"/>
    <col min="4" max="4" width="12.7109375" bestFit="1" customWidth="1"/>
    <col min="14" max="14" width="25.42578125" customWidth="1"/>
    <col min="19" max="19" width="10.42578125" bestFit="1" customWidth="1"/>
    <col min="20" max="20" width="11.140625" bestFit="1" customWidth="1"/>
  </cols>
  <sheetData>
    <row r="1" spans="1:21" x14ac:dyDescent="0.25">
      <c r="B1" s="1" t="s">
        <v>0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274</v>
      </c>
    </row>
    <row r="2" spans="1:21" x14ac:dyDescent="0.25">
      <c r="A2" s="1">
        <v>58</v>
      </c>
      <c r="B2" t="s">
        <v>9</v>
      </c>
      <c r="C2">
        <v>0.17092511013215861</v>
      </c>
      <c r="D2">
        <v>575.88810572687225</v>
      </c>
      <c r="E2">
        <v>0.79565345080763583</v>
      </c>
      <c r="F2">
        <v>3.535255107337374E-3</v>
      </c>
      <c r="G2">
        <v>0.82907488986784139</v>
      </c>
      <c r="H2">
        <v>6.0557149347370103E-3</v>
      </c>
      <c r="I2">
        <v>7.6738186236280995E-2</v>
      </c>
      <c r="J2">
        <v>3.1758056319709511E-4</v>
      </c>
      <c r="K2">
        <v>7.6431736958740684E-2</v>
      </c>
      <c r="L2">
        <v>5.8040899064500931E-4</v>
      </c>
      <c r="N2" t="str">
        <f>B2</f>
        <v>Evolved FSM 6</v>
      </c>
      <c r="O2" s="2">
        <f>C2</f>
        <v>0.17092511013215861</v>
      </c>
      <c r="P2" s="3">
        <f>D2</f>
        <v>575.88810572687225</v>
      </c>
      <c r="Q2" t="str">
        <f>TEXT(E2,"0.00 ") &amp; TEXT(F2,"(0.00)")</f>
        <v>0.80 (0.00)</v>
      </c>
      <c r="R2" t="str">
        <f>TEXT(G2,"0.00 ") &amp; TEXT(H2,"(0.00)")</f>
        <v>0.83 (0.01)</v>
      </c>
      <c r="S2" t="str">
        <f>TEXT(I2,"0.00 ") &amp; TEXT(J2,"(0.00)")</f>
        <v>0.08 (0.00)</v>
      </c>
      <c r="T2" t="str">
        <f>TEXT(K2,"0.00 ") &amp; TEXT(L2,"(0.00)")</f>
        <v>0.08 (0.00)</v>
      </c>
      <c r="U2" t="b">
        <f>E2&lt;0.5</f>
        <v>0</v>
      </c>
    </row>
    <row r="3" spans="1:21" x14ac:dyDescent="0.25">
      <c r="A3" s="1">
        <v>83</v>
      </c>
      <c r="B3" t="s">
        <v>10</v>
      </c>
      <c r="C3">
        <v>0.2077826725403818</v>
      </c>
      <c r="D3">
        <v>575.57033773861963</v>
      </c>
      <c r="E3">
        <v>0.75490381791483119</v>
      </c>
      <c r="F3">
        <v>8.3705746758364393E-3</v>
      </c>
      <c r="G3">
        <v>0.79221732745961815</v>
      </c>
      <c r="H3">
        <v>6.4499141569258796E-3</v>
      </c>
      <c r="I3">
        <v>7.3635450146177103E-2</v>
      </c>
      <c r="J3">
        <v>5.3271476495120014E-4</v>
      </c>
      <c r="K3">
        <v>7.4074842844195063E-2</v>
      </c>
      <c r="L3">
        <v>1.2654916753723131E-3</v>
      </c>
      <c r="N3" t="str">
        <f t="shared" ref="N3:N66" si="0">B3</f>
        <v>Fuzzy</v>
      </c>
      <c r="O3" s="2">
        <f t="shared" ref="O3:O66" si="1">C3</f>
        <v>0.2077826725403818</v>
      </c>
      <c r="P3" s="3">
        <f t="shared" ref="P3:P66" si="2">D3</f>
        <v>575.57033773861963</v>
      </c>
      <c r="Q3" t="str">
        <f t="shared" ref="Q3:Q66" si="3">TEXT(E3,"0.00 ") &amp; TEXT(F3,"(0.00)")</f>
        <v>0.75 (0.01)</v>
      </c>
      <c r="R3" t="str">
        <f t="shared" ref="R3:R66" si="4">TEXT(G3,"0.00 ") &amp; TEXT(H3,"(0.00)")</f>
        <v>0.79 (0.01)</v>
      </c>
      <c r="S3" t="str">
        <f t="shared" ref="S3:S66" si="5">TEXT(I3,"0.00 ") &amp; TEXT(J3,"(0.00)")</f>
        <v>0.07 (0.00)</v>
      </c>
      <c r="T3" t="str">
        <f t="shared" ref="T3:T66" si="6">TEXT(K3,"0.00 ") &amp; TEXT(L3,"(0.00)")</f>
        <v>0.07 (0.00)</v>
      </c>
      <c r="U3" t="b">
        <f t="shared" ref="U3:U66" si="7">E3&lt;0.5</f>
        <v>0</v>
      </c>
    </row>
    <row r="4" spans="1:21" x14ac:dyDescent="0.25">
      <c r="A4" s="1">
        <v>61</v>
      </c>
      <c r="B4" t="s">
        <v>7</v>
      </c>
      <c r="C4">
        <v>0.21556534508076361</v>
      </c>
      <c r="D4">
        <v>575.04052863436118</v>
      </c>
      <c r="E4">
        <v>0.74746402349486052</v>
      </c>
      <c r="F4">
        <v>3.8344134183809328E-3</v>
      </c>
      <c r="G4">
        <v>0.78443465491923636</v>
      </c>
      <c r="H4">
        <v>7.030713396920585E-3</v>
      </c>
      <c r="I4">
        <v>7.2900142720285235E-2</v>
      </c>
      <c r="J4">
        <v>2.5245089030846962E-4</v>
      </c>
      <c r="K4">
        <v>7.2157386281527319E-2</v>
      </c>
      <c r="L4">
        <v>4.0061566449636261E-4</v>
      </c>
      <c r="N4" t="str">
        <f t="shared" si="0"/>
        <v>EvolvedLookerUp2_2_2</v>
      </c>
      <c r="O4" s="2">
        <f t="shared" si="1"/>
        <v>0.21556534508076361</v>
      </c>
      <c r="P4" s="3">
        <f t="shared" si="2"/>
        <v>575.04052863436118</v>
      </c>
      <c r="Q4" t="str">
        <f t="shared" si="3"/>
        <v>0.75 (0.00)</v>
      </c>
      <c r="R4" t="str">
        <f t="shared" si="4"/>
        <v>0.78 (0.01)</v>
      </c>
      <c r="S4" t="str">
        <f t="shared" si="5"/>
        <v>0.07 (0.00)</v>
      </c>
      <c r="T4" t="str">
        <f t="shared" si="6"/>
        <v>0.07 (0.00)</v>
      </c>
      <c r="U4" t="b">
        <f t="shared" si="7"/>
        <v>0</v>
      </c>
    </row>
    <row r="5" spans="1:21" x14ac:dyDescent="0.25">
      <c r="A5" s="1">
        <v>59</v>
      </c>
      <c r="B5" t="s">
        <v>15</v>
      </c>
      <c r="C5">
        <v>0.19236417033773859</v>
      </c>
      <c r="D5">
        <v>572.51644640234952</v>
      </c>
      <c r="E5">
        <v>0.75757195301027902</v>
      </c>
      <c r="F5">
        <v>6.6927956620590123E-3</v>
      </c>
      <c r="G5">
        <v>0.80763582966226144</v>
      </c>
      <c r="H5">
        <v>6.2657180812225642E-3</v>
      </c>
      <c r="I5">
        <v>7.3849829042245158E-2</v>
      </c>
      <c r="J5">
        <v>4.8526516545799049E-4</v>
      </c>
      <c r="K5">
        <v>7.4259211212515136E-2</v>
      </c>
      <c r="L5">
        <v>5.1452577731862781E-4</v>
      </c>
      <c r="N5" t="str">
        <f t="shared" si="0"/>
        <v>Evolved HMM 5</v>
      </c>
      <c r="O5" s="2">
        <f t="shared" si="1"/>
        <v>0.19236417033773859</v>
      </c>
      <c r="P5" s="3">
        <f t="shared" si="2"/>
        <v>572.51644640234952</v>
      </c>
      <c r="Q5" t="str">
        <f t="shared" si="3"/>
        <v>0.76 (0.01)</v>
      </c>
      <c r="R5" t="str">
        <f t="shared" si="4"/>
        <v>0.81 (0.01)</v>
      </c>
      <c r="S5" t="str">
        <f t="shared" si="5"/>
        <v>0.07 (0.00)</v>
      </c>
      <c r="T5" t="str">
        <f t="shared" si="6"/>
        <v>0.07 (0.00)</v>
      </c>
      <c r="U5" t="b">
        <f t="shared" si="7"/>
        <v>0</v>
      </c>
    </row>
    <row r="6" spans="1:21" x14ac:dyDescent="0.25">
      <c r="A6" s="1">
        <v>52</v>
      </c>
      <c r="B6" t="s">
        <v>11</v>
      </c>
      <c r="C6">
        <v>0.20058737151248171</v>
      </c>
      <c r="D6">
        <v>570.40146842878119</v>
      </c>
      <c r="E6">
        <v>0.74256240822320119</v>
      </c>
      <c r="F6">
        <v>5.4959317235075212E-3</v>
      </c>
      <c r="G6">
        <v>0.79941262848751837</v>
      </c>
      <c r="H6">
        <v>4.4405897180064529E-3</v>
      </c>
      <c r="I6">
        <v>7.5598784248845127E-2</v>
      </c>
      <c r="J6">
        <v>3.6562487115058851E-4</v>
      </c>
      <c r="K6">
        <v>8.4896633601686033E-2</v>
      </c>
      <c r="L6">
        <v>4.4404873370618999E-4</v>
      </c>
      <c r="N6" t="str">
        <f t="shared" si="0"/>
        <v>Evolved ANN</v>
      </c>
      <c r="O6" s="2">
        <f t="shared" si="1"/>
        <v>0.20058737151248171</v>
      </c>
      <c r="P6" s="3">
        <f t="shared" si="2"/>
        <v>570.40146842878119</v>
      </c>
      <c r="Q6" t="str">
        <f t="shared" si="3"/>
        <v>0.74 (0.01)</v>
      </c>
      <c r="R6" t="str">
        <f t="shared" si="4"/>
        <v>0.80 (0.00)</v>
      </c>
      <c r="S6" t="str">
        <f t="shared" si="5"/>
        <v>0.08 (0.00)</v>
      </c>
      <c r="T6" t="str">
        <f t="shared" si="6"/>
        <v>0.08 (0.00)</v>
      </c>
      <c r="U6" t="b">
        <f t="shared" si="7"/>
        <v>0</v>
      </c>
    </row>
    <row r="7" spans="1:21" x14ac:dyDescent="0.25">
      <c r="A7" s="1">
        <v>55</v>
      </c>
      <c r="B7" t="s">
        <v>12</v>
      </c>
      <c r="C7">
        <v>0.27988252569750371</v>
      </c>
      <c r="D7">
        <v>568.94933920704841</v>
      </c>
      <c r="E7">
        <v>0.72149779735682817</v>
      </c>
      <c r="F7">
        <v>3.2069403690638898E-3</v>
      </c>
      <c r="G7">
        <v>0.72011747430249629</v>
      </c>
      <c r="H7">
        <v>5.1391390395213333E-3</v>
      </c>
      <c r="I7">
        <v>7.0071700503303608E-2</v>
      </c>
      <c r="J7">
        <v>2.8323679148528928E-4</v>
      </c>
      <c r="K7">
        <v>6.6969635997061891E-2</v>
      </c>
      <c r="L7">
        <v>5.6517488431863296E-4</v>
      </c>
      <c r="N7" t="str">
        <f t="shared" si="0"/>
        <v>Evolved FSM 16</v>
      </c>
      <c r="O7" s="2">
        <f t="shared" si="1"/>
        <v>0.27988252569750371</v>
      </c>
      <c r="P7" s="3">
        <f t="shared" si="2"/>
        <v>568.94933920704841</v>
      </c>
      <c r="Q7" t="str">
        <f t="shared" si="3"/>
        <v>0.72 (0.00)</v>
      </c>
      <c r="R7" t="str">
        <f t="shared" si="4"/>
        <v>0.72 (0.01)</v>
      </c>
      <c r="S7" t="str">
        <f t="shared" si="5"/>
        <v>0.07 (0.00)</v>
      </c>
      <c r="T7" t="str">
        <f t="shared" si="6"/>
        <v>0.07 (0.00)</v>
      </c>
      <c r="U7" t="b">
        <f t="shared" si="7"/>
        <v>0</v>
      </c>
    </row>
    <row r="8" spans="1:21" x14ac:dyDescent="0.25">
      <c r="A8" s="1">
        <v>53</v>
      </c>
      <c r="B8" t="s">
        <v>13</v>
      </c>
      <c r="C8">
        <v>0.19853157121879589</v>
      </c>
      <c r="D8">
        <v>568.27870778267254</v>
      </c>
      <c r="E8">
        <v>0.72512555066079298</v>
      </c>
      <c r="F8">
        <v>6.118341118353977E-3</v>
      </c>
      <c r="G8">
        <v>0.80146842878120417</v>
      </c>
      <c r="H8">
        <v>6.00392411859965E-3</v>
      </c>
      <c r="I8">
        <v>7.3875141465092498E-2</v>
      </c>
      <c r="J8">
        <v>5.3666390525985118E-4</v>
      </c>
      <c r="K8">
        <v>8.2335169057372745E-2</v>
      </c>
      <c r="L8">
        <v>9.0120504774118555E-4</v>
      </c>
      <c r="N8" t="str">
        <f t="shared" si="0"/>
        <v>Evolved ANN 5</v>
      </c>
      <c r="O8" s="2">
        <f t="shared" si="1"/>
        <v>0.19853157121879589</v>
      </c>
      <c r="P8" s="3">
        <f t="shared" si="2"/>
        <v>568.27870778267254</v>
      </c>
      <c r="Q8" t="str">
        <f t="shared" si="3"/>
        <v>0.73 (0.01)</v>
      </c>
      <c r="R8" t="str">
        <f t="shared" si="4"/>
        <v>0.80 (0.01)</v>
      </c>
      <c r="S8" t="str">
        <f t="shared" si="5"/>
        <v>0.07 (0.00)</v>
      </c>
      <c r="T8" t="str">
        <f t="shared" si="6"/>
        <v>0.08 (0.00)</v>
      </c>
      <c r="U8" t="b">
        <f t="shared" si="7"/>
        <v>0</v>
      </c>
    </row>
    <row r="9" spans="1:21" x14ac:dyDescent="0.25">
      <c r="A9" s="1">
        <v>56</v>
      </c>
      <c r="B9" t="s">
        <v>14</v>
      </c>
      <c r="C9">
        <v>0.19926578560939789</v>
      </c>
      <c r="D9">
        <v>567.96255506607929</v>
      </c>
      <c r="E9">
        <v>0.73206828193832607</v>
      </c>
      <c r="F9">
        <v>5.4417334510150749E-3</v>
      </c>
      <c r="G9">
        <v>0.80073421439060199</v>
      </c>
      <c r="H9">
        <v>7.1953526965669061E-3</v>
      </c>
      <c r="I9">
        <v>7.4073763729300912E-2</v>
      </c>
      <c r="J9">
        <v>4.5116244452321057E-4</v>
      </c>
      <c r="K9">
        <v>8.1235452926193219E-2</v>
      </c>
      <c r="L9">
        <v>7.592240030035003E-4</v>
      </c>
      <c r="N9" t="str">
        <f t="shared" si="0"/>
        <v>Evolved FSM 16 Noise 05</v>
      </c>
      <c r="O9" s="2">
        <f t="shared" si="1"/>
        <v>0.19926578560939789</v>
      </c>
      <c r="P9" s="3">
        <f t="shared" si="2"/>
        <v>567.96255506607929</v>
      </c>
      <c r="Q9" t="str">
        <f t="shared" si="3"/>
        <v>0.73 (0.01)</v>
      </c>
      <c r="R9" t="str">
        <f t="shared" si="4"/>
        <v>0.80 (0.01)</v>
      </c>
      <c r="S9" t="str">
        <f t="shared" si="5"/>
        <v>0.07 (0.00)</v>
      </c>
      <c r="T9" t="str">
        <f t="shared" si="6"/>
        <v>0.08 (0.00)</v>
      </c>
      <c r="U9" t="b">
        <f t="shared" si="7"/>
        <v>0</v>
      </c>
    </row>
    <row r="10" spans="1:21" x14ac:dyDescent="0.25">
      <c r="A10" s="1">
        <v>129</v>
      </c>
      <c r="B10" t="s">
        <v>16</v>
      </c>
      <c r="C10">
        <v>0.2240822320117474</v>
      </c>
      <c r="D10">
        <v>566.12422907488985</v>
      </c>
      <c r="E10">
        <v>0.7153472834067548</v>
      </c>
      <c r="F10">
        <v>6.9630503622460172E-3</v>
      </c>
      <c r="G10">
        <v>0.77591776798825252</v>
      </c>
      <c r="H10">
        <v>9.37957087968945E-3</v>
      </c>
      <c r="I10">
        <v>7.1522249670900775E-2</v>
      </c>
      <c r="J10">
        <v>6.2534250726043491E-4</v>
      </c>
      <c r="K10">
        <v>7.4612928999579595E-2</v>
      </c>
      <c r="L10">
        <v>1.404307049419928E-3</v>
      </c>
      <c r="N10" t="str">
        <f t="shared" si="0"/>
        <v>PSO Gambler 1_1_1</v>
      </c>
      <c r="O10" s="2">
        <f t="shared" si="1"/>
        <v>0.2240822320117474</v>
      </c>
      <c r="P10" s="3">
        <f t="shared" si="2"/>
        <v>566.12422907488985</v>
      </c>
      <c r="Q10" t="str">
        <f t="shared" si="3"/>
        <v>0.72 (0.01)</v>
      </c>
      <c r="R10" t="str">
        <f t="shared" si="4"/>
        <v>0.78 (0.01)</v>
      </c>
      <c r="S10" t="str">
        <f t="shared" si="5"/>
        <v>0.07 (0.00)</v>
      </c>
      <c r="T10" t="str">
        <f t="shared" si="6"/>
        <v>0.07 (0.00)</v>
      </c>
      <c r="U10" t="b">
        <f t="shared" si="7"/>
        <v>0</v>
      </c>
    </row>
    <row r="11" spans="1:21" x14ac:dyDescent="0.25">
      <c r="A11" s="1">
        <v>130</v>
      </c>
      <c r="B11" t="s">
        <v>18</v>
      </c>
      <c r="C11">
        <v>0.19162995594713661</v>
      </c>
      <c r="D11">
        <v>564.06622613803233</v>
      </c>
      <c r="E11">
        <v>0.70089720998531568</v>
      </c>
      <c r="F11">
        <v>3.856623398117421E-3</v>
      </c>
      <c r="G11">
        <v>0.80837004405286339</v>
      </c>
      <c r="H11">
        <v>4.7347553928326408E-3</v>
      </c>
      <c r="I11">
        <v>7.0140572549640248E-2</v>
      </c>
      <c r="J11">
        <v>2.9575660295348103E-4</v>
      </c>
      <c r="K11">
        <v>7.2527563432255679E-2</v>
      </c>
      <c r="L11">
        <v>3.9466271681738241E-4</v>
      </c>
      <c r="N11" t="str">
        <f t="shared" si="0"/>
        <v>PSO Gambler 2_2_2</v>
      </c>
      <c r="O11" s="2">
        <f t="shared" si="1"/>
        <v>0.19162995594713661</v>
      </c>
      <c r="P11" s="3">
        <f t="shared" si="2"/>
        <v>564.06622613803233</v>
      </c>
      <c r="Q11" t="str">
        <f t="shared" si="3"/>
        <v>0.70 (0.00)</v>
      </c>
      <c r="R11" t="str">
        <f t="shared" si="4"/>
        <v>0.81 (0.00)</v>
      </c>
      <c r="S11" t="str">
        <f t="shared" si="5"/>
        <v>0.07 (0.00)</v>
      </c>
      <c r="T11" t="str">
        <f t="shared" si="6"/>
        <v>0.07 (0.00)</v>
      </c>
      <c r="U11" t="b">
        <f t="shared" si="7"/>
        <v>0</v>
      </c>
    </row>
    <row r="12" spans="1:21" x14ac:dyDescent="0.25">
      <c r="A12" s="1">
        <v>57</v>
      </c>
      <c r="B12" t="s">
        <v>19</v>
      </c>
      <c r="C12">
        <v>0.1662261380323054</v>
      </c>
      <c r="D12">
        <v>563.64845814977969</v>
      </c>
      <c r="E12">
        <v>0.78698311306901614</v>
      </c>
      <c r="F12">
        <v>3.2876526960757941E-3</v>
      </c>
      <c r="G12">
        <v>0.83377386196769454</v>
      </c>
      <c r="H12">
        <v>4.8991490464099906E-3</v>
      </c>
      <c r="I12">
        <v>7.3880480836419737E-2</v>
      </c>
      <c r="J12">
        <v>3.4441649622132098E-4</v>
      </c>
      <c r="K12">
        <v>6.6962563337286327E-2</v>
      </c>
      <c r="L12">
        <v>6.1513792722696088E-4</v>
      </c>
      <c r="N12" t="str">
        <f t="shared" si="0"/>
        <v>Evolved FSM 4</v>
      </c>
      <c r="O12" s="2">
        <f t="shared" si="1"/>
        <v>0.1662261380323054</v>
      </c>
      <c r="P12" s="3">
        <f t="shared" si="2"/>
        <v>563.64845814977969</v>
      </c>
      <c r="Q12" t="str">
        <f t="shared" si="3"/>
        <v>0.79 (0.00)</v>
      </c>
      <c r="R12" t="str">
        <f t="shared" si="4"/>
        <v>0.83 (0.00)</v>
      </c>
      <c r="S12" t="str">
        <f t="shared" si="5"/>
        <v>0.07 (0.00)</v>
      </c>
      <c r="T12" t="str">
        <f t="shared" si="6"/>
        <v>0.07 (0.00)</v>
      </c>
      <c r="U12" t="b">
        <f t="shared" si="7"/>
        <v>0</v>
      </c>
    </row>
    <row r="13" spans="1:21" x14ac:dyDescent="0.25">
      <c r="A13" s="1">
        <v>132</v>
      </c>
      <c r="B13" t="s">
        <v>17</v>
      </c>
      <c r="C13">
        <v>0.1991189427312775</v>
      </c>
      <c r="D13">
        <v>561.7856093979442</v>
      </c>
      <c r="E13">
        <v>0.73958443465491919</v>
      </c>
      <c r="F13">
        <v>9.1427099424895106E-3</v>
      </c>
      <c r="G13">
        <v>0.80088105726872238</v>
      </c>
      <c r="H13">
        <v>8.3744401896567126E-3</v>
      </c>
      <c r="I13">
        <v>7.315852028350403E-2</v>
      </c>
      <c r="J13">
        <v>7.37765892915309E-4</v>
      </c>
      <c r="K13">
        <v>7.5333755470850861E-2</v>
      </c>
      <c r="L13">
        <v>1.1899362430638201E-3</v>
      </c>
      <c r="N13" t="str">
        <f t="shared" si="0"/>
        <v>PSO Gambler Mem1</v>
      </c>
      <c r="O13" s="2">
        <f t="shared" si="1"/>
        <v>0.1991189427312775</v>
      </c>
      <c r="P13" s="3">
        <f t="shared" si="2"/>
        <v>561.7856093979442</v>
      </c>
      <c r="Q13" t="str">
        <f t="shared" si="3"/>
        <v>0.74 (0.01)</v>
      </c>
      <c r="R13" t="str">
        <f t="shared" si="4"/>
        <v>0.80 (0.01)</v>
      </c>
      <c r="S13" t="str">
        <f t="shared" si="5"/>
        <v>0.07 (0.00)</v>
      </c>
      <c r="T13" t="str">
        <f t="shared" si="6"/>
        <v>0.08 (0.00)</v>
      </c>
      <c r="U13" t="b">
        <f t="shared" si="7"/>
        <v>0</v>
      </c>
    </row>
    <row r="14" spans="1:21" x14ac:dyDescent="0.25">
      <c r="A14" s="1">
        <v>125</v>
      </c>
      <c r="B14" t="s">
        <v>20</v>
      </c>
      <c r="C14">
        <v>0.16255506607929521</v>
      </c>
      <c r="D14">
        <v>561.55888399412629</v>
      </c>
      <c r="E14">
        <v>0.74503450807635829</v>
      </c>
      <c r="F14">
        <v>4.9016048919827016E-3</v>
      </c>
      <c r="G14">
        <v>0.83744493392070474</v>
      </c>
      <c r="H14">
        <v>4.0655903838131427E-3</v>
      </c>
      <c r="I14">
        <v>7.6421073569334766E-2</v>
      </c>
      <c r="J14">
        <v>3.2742430879163927E-4</v>
      </c>
      <c r="K14">
        <v>8.73134272084439E-2</v>
      </c>
      <c r="L14">
        <v>3.9658572292181732E-4</v>
      </c>
      <c r="N14" t="str">
        <f t="shared" si="0"/>
        <v>Omega TFT</v>
      </c>
      <c r="O14" s="2">
        <f t="shared" si="1"/>
        <v>0.16255506607929521</v>
      </c>
      <c r="P14" s="3">
        <f t="shared" si="2"/>
        <v>561.55888399412629</v>
      </c>
      <c r="Q14" t="str">
        <f t="shared" si="3"/>
        <v>0.75 (0.00)</v>
      </c>
      <c r="R14" t="str">
        <f t="shared" si="4"/>
        <v>0.84 (0.00)</v>
      </c>
      <c r="S14" t="str">
        <f t="shared" si="5"/>
        <v>0.08 (0.00)</v>
      </c>
      <c r="T14" t="str">
        <f t="shared" si="6"/>
        <v>0.09 (0.00)</v>
      </c>
      <c r="U14" t="b">
        <f t="shared" si="7"/>
        <v>0</v>
      </c>
    </row>
    <row r="15" spans="1:21" x14ac:dyDescent="0.25">
      <c r="A15" s="1">
        <v>128</v>
      </c>
      <c r="B15" t="s">
        <v>22</v>
      </c>
      <c r="C15">
        <v>0.1668135095447871</v>
      </c>
      <c r="D15">
        <v>557.25506607929515</v>
      </c>
      <c r="E15">
        <v>0.80480837004405292</v>
      </c>
      <c r="F15">
        <v>2.9412256429445231E-3</v>
      </c>
      <c r="G15">
        <v>0.83318649045521298</v>
      </c>
      <c r="H15">
        <v>4.1282044322098642E-3</v>
      </c>
      <c r="I15">
        <v>7.9134215405972291E-2</v>
      </c>
      <c r="J15">
        <v>1.7870650120731639E-4</v>
      </c>
      <c r="K15">
        <v>8.3521037948292062E-2</v>
      </c>
      <c r="L15">
        <v>4.1803911427805039E-4</v>
      </c>
      <c r="N15" t="str">
        <f t="shared" si="0"/>
        <v>Original Gradual</v>
      </c>
      <c r="O15" s="2">
        <f t="shared" si="1"/>
        <v>0.1668135095447871</v>
      </c>
      <c r="P15" s="3">
        <f t="shared" si="2"/>
        <v>557.25506607929515</v>
      </c>
      <c r="Q15" t="str">
        <f t="shared" si="3"/>
        <v>0.80 (0.00)</v>
      </c>
      <c r="R15" t="str">
        <f t="shared" si="4"/>
        <v>0.83 (0.00)</v>
      </c>
      <c r="S15" t="str">
        <f t="shared" si="5"/>
        <v>0.08 (0.00)</v>
      </c>
      <c r="T15" t="str">
        <f t="shared" si="6"/>
        <v>0.08 (0.00)</v>
      </c>
      <c r="U15" t="b">
        <f t="shared" si="7"/>
        <v>0</v>
      </c>
    </row>
    <row r="16" spans="1:21" x14ac:dyDescent="0.25">
      <c r="A16" s="1">
        <v>131</v>
      </c>
      <c r="B16" t="s">
        <v>21</v>
      </c>
      <c r="C16">
        <v>0.1898678414096916</v>
      </c>
      <c r="D16">
        <v>557.13759177679879</v>
      </c>
      <c r="E16">
        <v>0.73676798825256973</v>
      </c>
      <c r="F16">
        <v>5.4704843800650388E-3</v>
      </c>
      <c r="G16">
        <v>0.8101321585903084</v>
      </c>
      <c r="H16">
        <v>9.1349961908932468E-3</v>
      </c>
      <c r="I16">
        <v>7.4510456721912616E-2</v>
      </c>
      <c r="J16">
        <v>3.5547377762374722E-4</v>
      </c>
      <c r="K16">
        <v>8.0956019592299894E-2</v>
      </c>
      <c r="L16">
        <v>4.9030253615623982E-4</v>
      </c>
      <c r="N16" t="str">
        <f t="shared" si="0"/>
        <v>PSO Gambler 2_2_2 Noise 05</v>
      </c>
      <c r="O16" s="2">
        <f t="shared" si="1"/>
        <v>0.1898678414096916</v>
      </c>
      <c r="P16" s="3">
        <f t="shared" si="2"/>
        <v>557.13759177679879</v>
      </c>
      <c r="Q16" t="str">
        <f t="shared" si="3"/>
        <v>0.74 (0.01)</v>
      </c>
      <c r="R16" t="str">
        <f t="shared" si="4"/>
        <v>0.81 (0.01)</v>
      </c>
      <c r="S16" t="str">
        <f t="shared" si="5"/>
        <v>0.07 (0.00)</v>
      </c>
      <c r="T16" t="str">
        <f t="shared" si="6"/>
        <v>0.08 (0.00)</v>
      </c>
      <c r="U16" t="b">
        <f t="shared" si="7"/>
        <v>0</v>
      </c>
    </row>
    <row r="17" spans="1:21" x14ac:dyDescent="0.25">
      <c r="A17" s="1">
        <v>87</v>
      </c>
      <c r="B17" t="s">
        <v>23</v>
      </c>
      <c r="C17">
        <v>0.21027900146842879</v>
      </c>
      <c r="D17">
        <v>555.92422907488992</v>
      </c>
      <c r="E17">
        <v>0.76034728340675484</v>
      </c>
      <c r="F17">
        <v>4.4981986907760077E-3</v>
      </c>
      <c r="G17">
        <v>0.78972099853157118</v>
      </c>
      <c r="H17">
        <v>3.2585020072425602E-3</v>
      </c>
      <c r="I17">
        <v>7.6866033492756947E-2</v>
      </c>
      <c r="J17">
        <v>3.4309641116149242E-4</v>
      </c>
      <c r="K17">
        <v>8.5223139856116778E-2</v>
      </c>
      <c r="L17">
        <v>5.8139397304588468E-4</v>
      </c>
      <c r="N17" t="str">
        <f t="shared" si="0"/>
        <v>Gradual</v>
      </c>
      <c r="O17" s="2">
        <f t="shared" si="1"/>
        <v>0.21027900146842879</v>
      </c>
      <c r="P17" s="3">
        <f t="shared" si="2"/>
        <v>555.92422907488992</v>
      </c>
      <c r="Q17" t="str">
        <f t="shared" si="3"/>
        <v>0.76 (0.00)</v>
      </c>
      <c r="R17" t="str">
        <f t="shared" si="4"/>
        <v>0.79 (0.00)</v>
      </c>
      <c r="S17" t="str">
        <f t="shared" si="5"/>
        <v>0.08 (0.00)</v>
      </c>
      <c r="T17" t="str">
        <f t="shared" si="6"/>
        <v>0.09 (0.00)</v>
      </c>
      <c r="U17" t="b">
        <f t="shared" si="7"/>
        <v>0</v>
      </c>
    </row>
    <row r="18" spans="1:21" x14ac:dyDescent="0.25">
      <c r="A18" s="1">
        <v>213</v>
      </c>
      <c r="B18" t="s">
        <v>24</v>
      </c>
      <c r="C18">
        <v>0.20881057268722469</v>
      </c>
      <c r="D18">
        <v>555.44331864904552</v>
      </c>
      <c r="E18">
        <v>0.69356607929515424</v>
      </c>
      <c r="F18">
        <v>2.9297372734337431E-3</v>
      </c>
      <c r="G18">
        <v>0.79118942731277531</v>
      </c>
      <c r="H18">
        <v>5.2507791477395321E-3</v>
      </c>
      <c r="I18">
        <v>7.1256887179614356E-2</v>
      </c>
      <c r="J18">
        <v>2.5701731767632942E-4</v>
      </c>
      <c r="K18">
        <v>7.8275769394488479E-2</v>
      </c>
      <c r="L18">
        <v>5.1640040713823629E-4</v>
      </c>
      <c r="N18" t="str">
        <f t="shared" si="0"/>
        <v>Winner12</v>
      </c>
      <c r="O18" s="2">
        <f t="shared" si="1"/>
        <v>0.20881057268722469</v>
      </c>
      <c r="P18" s="3">
        <f t="shared" si="2"/>
        <v>555.44331864904552</v>
      </c>
      <c r="Q18" t="str">
        <f t="shared" si="3"/>
        <v>0.69 (0.00)</v>
      </c>
      <c r="R18" t="str">
        <f t="shared" si="4"/>
        <v>0.79 (0.01)</v>
      </c>
      <c r="S18" t="str">
        <f t="shared" si="5"/>
        <v>0.07 (0.00)</v>
      </c>
      <c r="T18" t="str">
        <f t="shared" si="6"/>
        <v>0.08 (0.00)</v>
      </c>
      <c r="U18" t="b">
        <f t="shared" si="7"/>
        <v>0</v>
      </c>
    </row>
    <row r="19" spans="1:21" x14ac:dyDescent="0.25">
      <c r="A19" s="1">
        <v>45</v>
      </c>
      <c r="B19" t="s">
        <v>26</v>
      </c>
      <c r="C19">
        <v>0.75873715124816443</v>
      </c>
      <c r="D19">
        <v>553.00631424375922</v>
      </c>
      <c r="E19">
        <v>0.69633994126284882</v>
      </c>
      <c r="F19">
        <v>4.1630260696566218E-3</v>
      </c>
      <c r="G19">
        <v>0.24126284875183551</v>
      </c>
      <c r="H19">
        <v>7.1953526965668922E-3</v>
      </c>
      <c r="I19">
        <v>7.16298755933443E-2</v>
      </c>
      <c r="J19">
        <v>3.394097583518893E-4</v>
      </c>
      <c r="K19">
        <v>7.9449804283939482E-2</v>
      </c>
      <c r="L19">
        <v>4.392675751779533E-4</v>
      </c>
      <c r="N19" t="str">
        <f t="shared" si="0"/>
        <v>DoubleCrosser</v>
      </c>
      <c r="O19" s="2">
        <f t="shared" si="1"/>
        <v>0.75873715124816443</v>
      </c>
      <c r="P19" s="3">
        <f t="shared" si="2"/>
        <v>553.00631424375922</v>
      </c>
      <c r="Q19" t="str">
        <f t="shared" si="3"/>
        <v>0.70 (0.00)</v>
      </c>
      <c r="R19" t="str">
        <f t="shared" si="4"/>
        <v>0.24 (0.01)</v>
      </c>
      <c r="S19" t="str">
        <f t="shared" si="5"/>
        <v>0.07 (0.00)</v>
      </c>
      <c r="T19" t="str">
        <f t="shared" si="6"/>
        <v>0.08 (0.00)</v>
      </c>
      <c r="U19" t="b">
        <f t="shared" si="7"/>
        <v>0</v>
      </c>
    </row>
    <row r="20" spans="1:21" x14ac:dyDescent="0.25">
      <c r="A20" s="1">
        <v>154</v>
      </c>
      <c r="B20" t="s">
        <v>29</v>
      </c>
      <c r="C20">
        <v>8.5022026431718065E-2</v>
      </c>
      <c r="D20">
        <v>551.82569750367111</v>
      </c>
      <c r="E20">
        <v>0.8215822320117474</v>
      </c>
      <c r="F20">
        <v>4.8570157768487573E-3</v>
      </c>
      <c r="G20">
        <v>0.91497797356828192</v>
      </c>
      <c r="H20">
        <v>5.6852387729349474E-3</v>
      </c>
      <c r="I20">
        <v>8.1214306834986177E-2</v>
      </c>
      <c r="J20">
        <v>2.7017732460309741E-4</v>
      </c>
      <c r="K20">
        <v>8.7548219690567169E-2</v>
      </c>
      <c r="L20">
        <v>4.4467549839141137E-4</v>
      </c>
      <c r="N20" t="str">
        <f t="shared" si="0"/>
        <v>Second by Borufsen</v>
      </c>
      <c r="O20" s="2">
        <f t="shared" si="1"/>
        <v>8.5022026431718065E-2</v>
      </c>
      <c r="P20" s="3">
        <f t="shared" si="2"/>
        <v>551.82569750367111</v>
      </c>
      <c r="Q20" t="str">
        <f t="shared" si="3"/>
        <v>0.82 (0.00)</v>
      </c>
      <c r="R20" t="str">
        <f t="shared" si="4"/>
        <v>0.91 (0.01)</v>
      </c>
      <c r="S20" t="str">
        <f t="shared" si="5"/>
        <v>0.08 (0.00)</v>
      </c>
      <c r="T20" t="str">
        <f t="shared" si="6"/>
        <v>0.09 (0.00)</v>
      </c>
      <c r="U20" t="b">
        <f t="shared" si="7"/>
        <v>0</v>
      </c>
    </row>
    <row r="21" spans="1:21" x14ac:dyDescent="0.25">
      <c r="A21" s="1">
        <v>168</v>
      </c>
      <c r="B21" t="s">
        <v>27</v>
      </c>
      <c r="C21">
        <v>0.17841409691629961</v>
      </c>
      <c r="D21">
        <v>549.84581497797353</v>
      </c>
      <c r="E21">
        <v>0.74747063142437586</v>
      </c>
      <c r="F21">
        <v>5.4492994905982837E-3</v>
      </c>
      <c r="G21">
        <v>0.8215859030837005</v>
      </c>
      <c r="H21">
        <v>5.2698613880302649E-3</v>
      </c>
      <c r="I21">
        <v>7.675935417317907E-2</v>
      </c>
      <c r="J21">
        <v>3.6564579036590413E-4</v>
      </c>
      <c r="K21">
        <v>8.7753371515733064E-2</v>
      </c>
      <c r="L21">
        <v>3.4929683422903928E-4</v>
      </c>
      <c r="N21" t="str">
        <f t="shared" si="0"/>
        <v>Second by Rowsam</v>
      </c>
      <c r="O21" s="2">
        <f t="shared" si="1"/>
        <v>0.17841409691629961</v>
      </c>
      <c r="P21" s="3">
        <f t="shared" si="2"/>
        <v>549.84581497797353</v>
      </c>
      <c r="Q21" t="str">
        <f t="shared" si="3"/>
        <v>0.75 (0.01)</v>
      </c>
      <c r="R21" t="str">
        <f t="shared" si="4"/>
        <v>0.82 (0.01)</v>
      </c>
      <c r="S21" t="str">
        <f t="shared" si="5"/>
        <v>0.08 (0.00)</v>
      </c>
      <c r="T21" t="str">
        <f t="shared" si="6"/>
        <v>0.09 (0.00)</v>
      </c>
      <c r="U21" t="b">
        <f t="shared" si="7"/>
        <v>0</v>
      </c>
    </row>
    <row r="22" spans="1:21" x14ac:dyDescent="0.25">
      <c r="A22" s="1">
        <v>76</v>
      </c>
      <c r="B22" t="s">
        <v>25</v>
      </c>
      <c r="C22">
        <v>0.21380323054331871</v>
      </c>
      <c r="D22">
        <v>549.72202643171806</v>
      </c>
      <c r="E22">
        <v>0.76543906020558006</v>
      </c>
      <c r="F22">
        <v>6.4300425375178483E-3</v>
      </c>
      <c r="G22">
        <v>0.78619676945668138</v>
      </c>
      <c r="H22">
        <v>8.94125574281808E-3</v>
      </c>
      <c r="I22">
        <v>7.6995120028218497E-2</v>
      </c>
      <c r="J22">
        <v>4.905053063735535E-4</v>
      </c>
      <c r="K22">
        <v>8.4403978418706865E-2</v>
      </c>
      <c r="L22">
        <v>8.8021860441164345E-4</v>
      </c>
      <c r="N22" t="str">
        <f t="shared" si="0"/>
        <v>Forgetful Fool Me Once</v>
      </c>
      <c r="O22" s="2">
        <f t="shared" si="1"/>
        <v>0.21380323054331871</v>
      </c>
      <c r="P22" s="3">
        <f t="shared" si="2"/>
        <v>549.72202643171806</v>
      </c>
      <c r="Q22" t="str">
        <f t="shared" si="3"/>
        <v>0.77 (0.01)</v>
      </c>
      <c r="R22" t="str">
        <f t="shared" si="4"/>
        <v>0.79 (0.01)</v>
      </c>
      <c r="S22" t="str">
        <f t="shared" si="5"/>
        <v>0.08 (0.00)</v>
      </c>
      <c r="T22" t="str">
        <f t="shared" si="6"/>
        <v>0.08 (0.00)</v>
      </c>
      <c r="U22" t="b">
        <f t="shared" si="7"/>
        <v>0</v>
      </c>
    </row>
    <row r="23" spans="1:21" x14ac:dyDescent="0.25">
      <c r="A23" s="1">
        <v>50</v>
      </c>
      <c r="B23" t="s">
        <v>28</v>
      </c>
      <c r="C23">
        <v>0.82878120411160061</v>
      </c>
      <c r="D23">
        <v>548.90602055800298</v>
      </c>
      <c r="E23">
        <v>0.66190602055800296</v>
      </c>
      <c r="F23">
        <v>3.4360538858302912E-3</v>
      </c>
      <c r="G23">
        <v>0.17121879588839939</v>
      </c>
      <c r="H23">
        <v>3.4188508910192161E-3</v>
      </c>
      <c r="I23">
        <v>6.9742934148534122E-2</v>
      </c>
      <c r="J23">
        <v>3.0236049759116283E-4</v>
      </c>
      <c r="K23">
        <v>7.9379881861318627E-2</v>
      </c>
      <c r="L23">
        <v>4.8772516958934961E-4</v>
      </c>
      <c r="N23" t="str">
        <f t="shared" si="0"/>
        <v>EugineNier</v>
      </c>
      <c r="O23" s="2">
        <f t="shared" si="1"/>
        <v>0.82878120411160061</v>
      </c>
      <c r="P23" s="3">
        <f t="shared" si="2"/>
        <v>548.90602055800298</v>
      </c>
      <c r="Q23" t="str">
        <f t="shared" si="3"/>
        <v>0.66 (0.00)</v>
      </c>
      <c r="R23" t="str">
        <f t="shared" si="4"/>
        <v>0.17 (0.00)</v>
      </c>
      <c r="S23" t="str">
        <f t="shared" si="5"/>
        <v>0.07 (0.00)</v>
      </c>
      <c r="T23" t="str">
        <f t="shared" si="6"/>
        <v>0.08 (0.00)</v>
      </c>
      <c r="U23" t="b">
        <f t="shared" si="7"/>
        <v>0</v>
      </c>
    </row>
    <row r="24" spans="1:21" x14ac:dyDescent="0.25">
      <c r="A24" s="1">
        <v>20</v>
      </c>
      <c r="B24" t="s">
        <v>32</v>
      </c>
      <c r="C24">
        <v>0.80352422907488985</v>
      </c>
      <c r="D24">
        <v>548.11189427312775</v>
      </c>
      <c r="E24">
        <v>0.65335462555066082</v>
      </c>
      <c r="F24">
        <v>4.2574390840637829E-3</v>
      </c>
      <c r="G24">
        <v>0.19647577092511009</v>
      </c>
      <c r="H24">
        <v>4.8534043561211226E-3</v>
      </c>
      <c r="I24">
        <v>6.8132075808632619E-2</v>
      </c>
      <c r="J24">
        <v>3.2526768982789269E-4</v>
      </c>
      <c r="K24">
        <v>7.5368818109303473E-2</v>
      </c>
      <c r="L24">
        <v>4.2871389496055889E-4</v>
      </c>
      <c r="N24" t="str">
        <f t="shared" si="0"/>
        <v>BackStabber</v>
      </c>
      <c r="O24" s="2">
        <f t="shared" si="1"/>
        <v>0.80352422907488985</v>
      </c>
      <c r="P24" s="3">
        <f t="shared" si="2"/>
        <v>548.11189427312775</v>
      </c>
      <c r="Q24" t="str">
        <f t="shared" si="3"/>
        <v>0.65 (0.00)</v>
      </c>
      <c r="R24" t="str">
        <f t="shared" si="4"/>
        <v>0.20 (0.00)</v>
      </c>
      <c r="S24" t="str">
        <f t="shared" si="5"/>
        <v>0.07 (0.00)</v>
      </c>
      <c r="T24" t="str">
        <f t="shared" si="6"/>
        <v>0.08 (0.00)</v>
      </c>
      <c r="U24" t="b">
        <f t="shared" si="7"/>
        <v>0</v>
      </c>
    </row>
    <row r="25" spans="1:21" x14ac:dyDescent="0.25">
      <c r="A25" s="1">
        <v>75</v>
      </c>
      <c r="B25" t="s">
        <v>31</v>
      </c>
      <c r="C25">
        <v>0.249632892804699</v>
      </c>
      <c r="D25">
        <v>547.61013215859032</v>
      </c>
      <c r="E25">
        <v>0.63350660792951541</v>
      </c>
      <c r="F25">
        <v>3.3395591401724242E-3</v>
      </c>
      <c r="G25">
        <v>0.75036710719530098</v>
      </c>
      <c r="H25">
        <v>4.6754945418962914E-3</v>
      </c>
      <c r="I25">
        <v>6.6914904007472409E-2</v>
      </c>
      <c r="J25">
        <v>2.7518948573950478E-4</v>
      </c>
      <c r="K25">
        <v>7.5634723879029989E-2</v>
      </c>
      <c r="L25">
        <v>4.0857960822352851E-4</v>
      </c>
      <c r="N25" t="str">
        <f t="shared" si="0"/>
        <v>Fool Me Once</v>
      </c>
      <c r="O25" s="2">
        <f t="shared" si="1"/>
        <v>0.249632892804699</v>
      </c>
      <c r="P25" s="3">
        <f t="shared" si="2"/>
        <v>547.61013215859032</v>
      </c>
      <c r="Q25" t="str">
        <f t="shared" si="3"/>
        <v>0.63 (0.00)</v>
      </c>
      <c r="R25" t="str">
        <f t="shared" si="4"/>
        <v>0.75 (0.00)</v>
      </c>
      <c r="S25" t="str">
        <f t="shared" si="5"/>
        <v>0.07 (0.00)</v>
      </c>
      <c r="T25" t="str">
        <f t="shared" si="6"/>
        <v>0.08 (0.00)</v>
      </c>
      <c r="U25" t="b">
        <f t="shared" si="7"/>
        <v>0</v>
      </c>
    </row>
    <row r="26" spans="1:21" x14ac:dyDescent="0.25">
      <c r="A26" s="1">
        <v>161</v>
      </c>
      <c r="B26" t="s">
        <v>33</v>
      </c>
      <c r="C26">
        <v>0.2022026431718062</v>
      </c>
      <c r="D26">
        <v>547.3324522760646</v>
      </c>
      <c r="E26">
        <v>0.67839060205580037</v>
      </c>
      <c r="F26">
        <v>4.7271026961979859E-3</v>
      </c>
      <c r="G26">
        <v>0.79779735682819386</v>
      </c>
      <c r="H26">
        <v>5.5902802990068232E-3</v>
      </c>
      <c r="I26">
        <v>7.146233116125629E-2</v>
      </c>
      <c r="J26">
        <v>4.2096602320423632E-4</v>
      </c>
      <c r="K26">
        <v>8.2474217071164521E-2</v>
      </c>
      <c r="L26">
        <v>7.3865162754605321E-4</v>
      </c>
      <c r="N26" t="str">
        <f t="shared" si="0"/>
        <v>Second by GraaskampKatzen</v>
      </c>
      <c r="O26" s="2">
        <f t="shared" si="1"/>
        <v>0.2022026431718062</v>
      </c>
      <c r="P26" s="3">
        <f t="shared" si="2"/>
        <v>547.3324522760646</v>
      </c>
      <c r="Q26" t="str">
        <f t="shared" si="3"/>
        <v>0.68 (0.00)</v>
      </c>
      <c r="R26" t="str">
        <f t="shared" si="4"/>
        <v>0.80 (0.01)</v>
      </c>
      <c r="S26" t="str">
        <f t="shared" si="5"/>
        <v>0.07 (0.00)</v>
      </c>
      <c r="T26" t="str">
        <f t="shared" si="6"/>
        <v>0.08 (0.00)</v>
      </c>
      <c r="U26" t="b">
        <f t="shared" si="7"/>
        <v>0</v>
      </c>
    </row>
    <row r="27" spans="1:21" x14ac:dyDescent="0.25">
      <c r="A27" s="1">
        <v>149</v>
      </c>
      <c r="B27" t="s">
        <v>30</v>
      </c>
      <c r="C27">
        <v>0.1164464023494861</v>
      </c>
      <c r="D27">
        <v>546.99765051395002</v>
      </c>
      <c r="E27">
        <v>0.79718722466960346</v>
      </c>
      <c r="F27">
        <v>6.2164645007916396E-3</v>
      </c>
      <c r="G27">
        <v>0.88355359765051389</v>
      </c>
      <c r="H27">
        <v>5.2613889365896206E-3</v>
      </c>
      <c r="I27">
        <v>7.8835426121938529E-2</v>
      </c>
      <c r="J27">
        <v>3.6316508243209342E-4</v>
      </c>
      <c r="K27">
        <v>8.4499335957580593E-2</v>
      </c>
      <c r="L27">
        <v>6.3132430174678907E-4</v>
      </c>
      <c r="N27" t="str">
        <f t="shared" si="0"/>
        <v>Revised Downing</v>
      </c>
      <c r="O27" s="2">
        <f t="shared" si="1"/>
        <v>0.1164464023494861</v>
      </c>
      <c r="P27" s="3">
        <f t="shared" si="2"/>
        <v>546.99765051395002</v>
      </c>
      <c r="Q27" t="str">
        <f t="shared" si="3"/>
        <v>0.80 (0.01)</v>
      </c>
      <c r="R27" t="str">
        <f t="shared" si="4"/>
        <v>0.88 (0.01)</v>
      </c>
      <c r="S27" t="str">
        <f t="shared" si="5"/>
        <v>0.08 (0.00)</v>
      </c>
      <c r="T27" t="str">
        <f t="shared" si="6"/>
        <v>0.08 (0.00)</v>
      </c>
      <c r="U27" t="b">
        <f t="shared" si="7"/>
        <v>0</v>
      </c>
    </row>
    <row r="28" spans="1:21" x14ac:dyDescent="0.25">
      <c r="A28" s="1">
        <v>189</v>
      </c>
      <c r="B28" t="s">
        <v>36</v>
      </c>
      <c r="C28">
        <v>0.18751835535976499</v>
      </c>
      <c r="D28">
        <v>546.57958883994127</v>
      </c>
      <c r="E28">
        <v>0.67914023494860498</v>
      </c>
      <c r="F28">
        <v>5.573218521587194E-3</v>
      </c>
      <c r="G28">
        <v>0.81248164464023498</v>
      </c>
      <c r="H28">
        <v>6.9107128875154156E-3</v>
      </c>
      <c r="I28">
        <v>7.124822576745618E-2</v>
      </c>
      <c r="J28">
        <v>5.3748354260690489E-4</v>
      </c>
      <c r="K28">
        <v>8.1601834151728433E-2</v>
      </c>
      <c r="L28">
        <v>8.6618556783707196E-4</v>
      </c>
      <c r="N28" t="str">
        <f t="shared" si="0"/>
        <v>Spiteful Tit For Tat</v>
      </c>
      <c r="O28" s="2">
        <f t="shared" si="1"/>
        <v>0.18751835535976499</v>
      </c>
      <c r="P28" s="3">
        <f t="shared" si="2"/>
        <v>546.57958883994127</v>
      </c>
      <c r="Q28" t="str">
        <f t="shared" si="3"/>
        <v>0.68 (0.01)</v>
      </c>
      <c r="R28" t="str">
        <f t="shared" si="4"/>
        <v>0.81 (0.01)</v>
      </c>
      <c r="S28" t="str">
        <f t="shared" si="5"/>
        <v>0.07 (0.00)</v>
      </c>
      <c r="T28" t="str">
        <f t="shared" si="6"/>
        <v>0.08 (0.00)</v>
      </c>
      <c r="U28" t="b">
        <f t="shared" si="7"/>
        <v>0</v>
      </c>
    </row>
    <row r="29" spans="1:21" x14ac:dyDescent="0.25">
      <c r="A29" s="1">
        <v>4</v>
      </c>
      <c r="B29" t="s">
        <v>34</v>
      </c>
      <c r="C29">
        <v>0.20234948604992661</v>
      </c>
      <c r="D29">
        <v>546.01365638766515</v>
      </c>
      <c r="E29">
        <v>0.68516886930983856</v>
      </c>
      <c r="F29">
        <v>3.319243286999922E-3</v>
      </c>
      <c r="G29">
        <v>0.79765051395007336</v>
      </c>
      <c r="H29">
        <v>4.7605964725196646E-3</v>
      </c>
      <c r="I29">
        <v>6.807683152545714E-2</v>
      </c>
      <c r="J29">
        <v>3.3020111435454061E-4</v>
      </c>
      <c r="K29">
        <v>6.7047567642074951E-2</v>
      </c>
      <c r="L29">
        <v>6.4029154652669757E-4</v>
      </c>
      <c r="N29" t="str">
        <f t="shared" si="0"/>
        <v>AON2</v>
      </c>
      <c r="O29" s="2">
        <f t="shared" si="1"/>
        <v>0.20234948604992661</v>
      </c>
      <c r="P29" s="3">
        <f t="shared" si="2"/>
        <v>546.01365638766515</v>
      </c>
      <c r="Q29" t="str">
        <f t="shared" si="3"/>
        <v>0.69 (0.00)</v>
      </c>
      <c r="R29" t="str">
        <f t="shared" si="4"/>
        <v>0.80 (0.00)</v>
      </c>
      <c r="S29" t="str">
        <f t="shared" si="5"/>
        <v>0.07 (0.00)</v>
      </c>
      <c r="T29" t="str">
        <f t="shared" si="6"/>
        <v>0.07 (0.00)</v>
      </c>
      <c r="U29" t="b">
        <f t="shared" si="7"/>
        <v>0</v>
      </c>
    </row>
    <row r="30" spans="1:21" x14ac:dyDescent="0.25">
      <c r="A30" s="1">
        <v>111</v>
      </c>
      <c r="B30" t="s">
        <v>39</v>
      </c>
      <c r="C30">
        <v>0.30279001468428779</v>
      </c>
      <c r="D30">
        <v>544.34317180616745</v>
      </c>
      <c r="E30">
        <v>0.60845814977973567</v>
      </c>
      <c r="F30">
        <v>4.2041306043230139E-3</v>
      </c>
      <c r="G30">
        <v>0.69720998531571221</v>
      </c>
      <c r="H30">
        <v>4.8991490464100097E-3</v>
      </c>
      <c r="I30">
        <v>6.5149177886796264E-2</v>
      </c>
      <c r="J30">
        <v>3.8978680167195759E-4</v>
      </c>
      <c r="K30">
        <v>7.3994790093747639E-2</v>
      </c>
      <c r="L30">
        <v>7.0243413919787549E-4</v>
      </c>
      <c r="N30" t="str">
        <f t="shared" si="0"/>
        <v>MEM2</v>
      </c>
      <c r="O30" s="2">
        <f t="shared" si="1"/>
        <v>0.30279001468428779</v>
      </c>
      <c r="P30" s="3">
        <f t="shared" si="2"/>
        <v>544.34317180616745</v>
      </c>
      <c r="Q30" t="str">
        <f t="shared" si="3"/>
        <v>0.61 (0.00)</v>
      </c>
      <c r="R30" t="str">
        <f t="shared" si="4"/>
        <v>0.70 (0.00)</v>
      </c>
      <c r="S30" t="str">
        <f t="shared" si="5"/>
        <v>0.07 (0.00)</v>
      </c>
      <c r="T30" t="str">
        <f t="shared" si="6"/>
        <v>0.07 (0.00)</v>
      </c>
      <c r="U30" t="b">
        <f t="shared" si="7"/>
        <v>0</v>
      </c>
    </row>
    <row r="31" spans="1:21" x14ac:dyDescent="0.25">
      <c r="A31" s="1">
        <v>164</v>
      </c>
      <c r="B31" t="s">
        <v>38</v>
      </c>
      <c r="C31">
        <v>0.1245227606461087</v>
      </c>
      <c r="D31">
        <v>543.12320117474303</v>
      </c>
      <c r="E31">
        <v>0.75720484581497804</v>
      </c>
      <c r="F31">
        <v>1.1039490683796409E-2</v>
      </c>
      <c r="G31">
        <v>0.87547723935389132</v>
      </c>
      <c r="H31">
        <v>9.605163935217027E-3</v>
      </c>
      <c r="I31">
        <v>7.739519266347776E-2</v>
      </c>
      <c r="J31">
        <v>7.4346909088025934E-4</v>
      </c>
      <c r="K31">
        <v>8.7530871483569209E-2</v>
      </c>
      <c r="L31">
        <v>8.7194297325346676E-4</v>
      </c>
      <c r="N31" t="str">
        <f t="shared" si="0"/>
        <v>Second by Kluepfel</v>
      </c>
      <c r="O31" s="2">
        <f t="shared" si="1"/>
        <v>0.1245227606461087</v>
      </c>
      <c r="P31" s="3">
        <f t="shared" si="2"/>
        <v>543.12320117474303</v>
      </c>
      <c r="Q31" t="str">
        <f t="shared" si="3"/>
        <v>0.76 (0.01)</v>
      </c>
      <c r="R31" t="str">
        <f t="shared" si="4"/>
        <v>0.88 (0.01)</v>
      </c>
      <c r="S31" t="str">
        <f t="shared" si="5"/>
        <v>0.08 (0.00)</v>
      </c>
      <c r="T31" t="str">
        <f t="shared" si="6"/>
        <v>0.09 (0.00)</v>
      </c>
      <c r="U31" t="b">
        <f t="shared" si="7"/>
        <v>0</v>
      </c>
    </row>
    <row r="32" spans="1:21" x14ac:dyDescent="0.25">
      <c r="A32" s="1">
        <v>71</v>
      </c>
      <c r="B32" t="s">
        <v>37</v>
      </c>
      <c r="C32">
        <v>0.1945668135095448</v>
      </c>
      <c r="D32">
        <v>542.70513950073416</v>
      </c>
      <c r="E32">
        <v>0.74178707782672537</v>
      </c>
      <c r="F32">
        <v>3.450876908773846E-3</v>
      </c>
      <c r="G32">
        <v>0.80543318649045526</v>
      </c>
      <c r="H32">
        <v>4.341530646046584E-3</v>
      </c>
      <c r="I32">
        <v>7.5206947759795875E-2</v>
      </c>
      <c r="J32">
        <v>2.9318121600818551E-4</v>
      </c>
      <c r="K32">
        <v>8.184890880339421E-2</v>
      </c>
      <c r="L32">
        <v>5.9567870288476589E-4</v>
      </c>
      <c r="N32" t="str">
        <f t="shared" si="0"/>
        <v>First by Shubik</v>
      </c>
      <c r="O32" s="2">
        <f t="shared" si="1"/>
        <v>0.1945668135095448</v>
      </c>
      <c r="P32" s="3">
        <f t="shared" si="2"/>
        <v>542.70513950073416</v>
      </c>
      <c r="Q32" t="str">
        <f t="shared" si="3"/>
        <v>0.74 (0.00)</v>
      </c>
      <c r="R32" t="str">
        <f t="shared" si="4"/>
        <v>0.81 (0.00)</v>
      </c>
      <c r="S32" t="str">
        <f t="shared" si="5"/>
        <v>0.08 (0.00)</v>
      </c>
      <c r="T32" t="str">
        <f t="shared" si="6"/>
        <v>0.08 (0.00)</v>
      </c>
      <c r="U32" t="b">
        <f t="shared" si="7"/>
        <v>0</v>
      </c>
    </row>
    <row r="33" spans="1:21" x14ac:dyDescent="0.25">
      <c r="A33" s="1">
        <v>155</v>
      </c>
      <c r="B33" t="s">
        <v>41</v>
      </c>
      <c r="C33">
        <v>9.86784140969163E-2</v>
      </c>
      <c r="D33">
        <v>542.39295154185027</v>
      </c>
      <c r="E33">
        <v>0.81385095447870781</v>
      </c>
      <c r="F33">
        <v>8.8591571792938258E-3</v>
      </c>
      <c r="G33">
        <v>0.90132158590308364</v>
      </c>
      <c r="H33">
        <v>5.1217476561777964E-3</v>
      </c>
      <c r="I33">
        <v>8.1214993289976126E-2</v>
      </c>
      <c r="J33">
        <v>4.57692616243626E-4</v>
      </c>
      <c r="K33">
        <v>8.9328324739509815E-2</v>
      </c>
      <c r="L33">
        <v>7.4287440904618628E-4</v>
      </c>
      <c r="N33" t="str">
        <f t="shared" si="0"/>
        <v>Second by Cave</v>
      </c>
      <c r="O33" s="2">
        <f t="shared" si="1"/>
        <v>9.86784140969163E-2</v>
      </c>
      <c r="P33" s="3">
        <f t="shared" si="2"/>
        <v>542.39295154185027</v>
      </c>
      <c r="Q33" t="str">
        <f t="shared" si="3"/>
        <v>0.81 (0.01)</v>
      </c>
      <c r="R33" t="str">
        <f t="shared" si="4"/>
        <v>0.90 (0.01)</v>
      </c>
      <c r="S33" t="str">
        <f t="shared" si="5"/>
        <v>0.08 (0.00)</v>
      </c>
      <c r="T33" t="str">
        <f t="shared" si="6"/>
        <v>0.09 (0.00)</v>
      </c>
      <c r="U33" t="b">
        <f t="shared" si="7"/>
        <v>0</v>
      </c>
    </row>
    <row r="34" spans="1:21" x14ac:dyDescent="0.25">
      <c r="A34" s="1">
        <v>119</v>
      </c>
      <c r="B34" t="s">
        <v>40</v>
      </c>
      <c r="C34">
        <v>0.22760646108663729</v>
      </c>
      <c r="D34">
        <v>542.03994126284874</v>
      </c>
      <c r="E34">
        <v>0.68067914831130694</v>
      </c>
      <c r="F34">
        <v>3.6049407071342492E-3</v>
      </c>
      <c r="G34">
        <v>0.77239353891336271</v>
      </c>
      <c r="H34">
        <v>4.6754945418963174E-3</v>
      </c>
      <c r="I34">
        <v>7.1050093020613464E-2</v>
      </c>
      <c r="J34">
        <v>3.3893732038290118E-4</v>
      </c>
      <c r="K34">
        <v>8.053873742960585E-2</v>
      </c>
      <c r="L34">
        <v>6.4942399214145601E-4</v>
      </c>
      <c r="N34" t="str">
        <f t="shared" si="0"/>
        <v>Momentum</v>
      </c>
      <c r="O34" s="2">
        <f t="shared" si="1"/>
        <v>0.22760646108663729</v>
      </c>
      <c r="P34" s="3">
        <f t="shared" si="2"/>
        <v>542.03994126284874</v>
      </c>
      <c r="Q34" t="str">
        <f t="shared" si="3"/>
        <v>0.68 (0.00)</v>
      </c>
      <c r="R34" t="str">
        <f t="shared" si="4"/>
        <v>0.77 (0.00)</v>
      </c>
      <c r="S34" t="str">
        <f t="shared" si="5"/>
        <v>0.07 (0.00)</v>
      </c>
      <c r="T34" t="str">
        <f t="shared" si="6"/>
        <v>0.08 (0.00)</v>
      </c>
      <c r="U34" t="b">
        <f t="shared" si="7"/>
        <v>0</v>
      </c>
    </row>
    <row r="35" spans="1:21" x14ac:dyDescent="0.25">
      <c r="A35" s="1">
        <v>114</v>
      </c>
      <c r="B35" t="s">
        <v>42</v>
      </c>
      <c r="C35">
        <v>0.247136563876652</v>
      </c>
      <c r="D35">
        <v>542.03421439060207</v>
      </c>
      <c r="E35">
        <v>0.63375550660792956</v>
      </c>
      <c r="F35">
        <v>5.0083821234651492E-3</v>
      </c>
      <c r="G35">
        <v>0.75286343612334805</v>
      </c>
      <c r="H35">
        <v>5.8247745905752402E-3</v>
      </c>
      <c r="I35">
        <v>6.5874688325099656E-2</v>
      </c>
      <c r="J35">
        <v>4.3110728908340312E-4</v>
      </c>
      <c r="K35">
        <v>7.054412801503393E-2</v>
      </c>
      <c r="L35">
        <v>7.2127259819450274E-4</v>
      </c>
      <c r="N35" t="str">
        <f t="shared" si="0"/>
        <v>Meta Hunter</v>
      </c>
      <c r="O35" s="2">
        <f t="shared" si="1"/>
        <v>0.247136563876652</v>
      </c>
      <c r="P35" s="3">
        <f t="shared" si="2"/>
        <v>542.03421439060207</v>
      </c>
      <c r="Q35" t="str">
        <f t="shared" si="3"/>
        <v>0.63 (0.01)</v>
      </c>
      <c r="R35" t="str">
        <f t="shared" si="4"/>
        <v>0.75 (0.01)</v>
      </c>
      <c r="S35" t="str">
        <f t="shared" si="5"/>
        <v>0.07 (0.00)</v>
      </c>
      <c r="T35" t="str">
        <f t="shared" si="6"/>
        <v>0.07 (0.00)</v>
      </c>
      <c r="U35" t="b">
        <f t="shared" si="7"/>
        <v>0</v>
      </c>
    </row>
    <row r="36" spans="1:21" x14ac:dyDescent="0.25">
      <c r="A36" s="1">
        <v>121</v>
      </c>
      <c r="B36" t="s">
        <v>47</v>
      </c>
      <c r="C36">
        <v>0.30675477239353888</v>
      </c>
      <c r="D36">
        <v>541.52878120411162</v>
      </c>
      <c r="E36">
        <v>0.57760646108663727</v>
      </c>
      <c r="F36">
        <v>4.6857955224248208E-3</v>
      </c>
      <c r="G36">
        <v>0.69324522760646112</v>
      </c>
      <c r="H36">
        <v>7.5404876716384907E-3</v>
      </c>
      <c r="I36">
        <v>6.2228158139096448E-2</v>
      </c>
      <c r="J36">
        <v>4.19278136092242E-4</v>
      </c>
      <c r="K36">
        <v>6.8909620847363601E-2</v>
      </c>
      <c r="L36">
        <v>7.0359169709588876E-4</v>
      </c>
      <c r="N36" t="str">
        <f t="shared" si="0"/>
        <v>NMWE Memory One</v>
      </c>
      <c r="O36" s="2">
        <f t="shared" si="1"/>
        <v>0.30675477239353888</v>
      </c>
      <c r="P36" s="3">
        <f t="shared" si="2"/>
        <v>541.52878120411162</v>
      </c>
      <c r="Q36" t="str">
        <f t="shared" si="3"/>
        <v>0.58 (0.00)</v>
      </c>
      <c r="R36" t="str">
        <f t="shared" si="4"/>
        <v>0.69 (0.01)</v>
      </c>
      <c r="S36" t="str">
        <f t="shared" si="5"/>
        <v>0.06 (0.00)</v>
      </c>
      <c r="T36" t="str">
        <f t="shared" si="6"/>
        <v>0.07 (0.00)</v>
      </c>
      <c r="U36" t="b">
        <f t="shared" si="7"/>
        <v>0</v>
      </c>
    </row>
    <row r="37" spans="1:21" x14ac:dyDescent="0.25">
      <c r="A37" s="1">
        <v>118</v>
      </c>
      <c r="B37" t="s">
        <v>44</v>
      </c>
      <c r="C37">
        <v>0.83582966226138034</v>
      </c>
      <c r="D37">
        <v>541.09412628487519</v>
      </c>
      <c r="E37">
        <v>0.61473274596182081</v>
      </c>
      <c r="F37">
        <v>1.052284687303757E-2</v>
      </c>
      <c r="G37">
        <v>0.16417033773861969</v>
      </c>
      <c r="H37">
        <v>4.8991490464100028E-3</v>
      </c>
      <c r="I37">
        <v>6.5428630008622132E-2</v>
      </c>
      <c r="J37">
        <v>8.6060427964052542E-4</v>
      </c>
      <c r="K37">
        <v>7.3052160887587356E-2</v>
      </c>
      <c r="L37">
        <v>1.243124815928363E-3</v>
      </c>
      <c r="N37" t="str">
        <f t="shared" si="0"/>
        <v>Michaelos</v>
      </c>
      <c r="O37" s="2">
        <f t="shared" si="1"/>
        <v>0.83582966226138034</v>
      </c>
      <c r="P37" s="3">
        <f t="shared" si="2"/>
        <v>541.09412628487519</v>
      </c>
      <c r="Q37" t="str">
        <f t="shared" si="3"/>
        <v>0.61 (0.01)</v>
      </c>
      <c r="R37" t="str">
        <f t="shared" si="4"/>
        <v>0.16 (0.00)</v>
      </c>
      <c r="S37" t="str">
        <f t="shared" si="5"/>
        <v>0.07 (0.00)</v>
      </c>
      <c r="T37" t="str">
        <f t="shared" si="6"/>
        <v>0.07 (0.00)</v>
      </c>
      <c r="U37" t="b">
        <f t="shared" si="7"/>
        <v>0</v>
      </c>
    </row>
    <row r="38" spans="1:21" x14ac:dyDescent="0.25">
      <c r="A38" s="1">
        <v>172</v>
      </c>
      <c r="B38" t="s">
        <v>50</v>
      </c>
      <c r="C38">
        <v>0.14963289280469899</v>
      </c>
      <c r="D38">
        <v>540.01057268722468</v>
      </c>
      <c r="E38">
        <v>0.77255947136563874</v>
      </c>
      <c r="F38">
        <v>5.4859811155721638E-3</v>
      </c>
      <c r="G38">
        <v>0.85036710719530106</v>
      </c>
      <c r="H38">
        <v>3.7457590650463069E-3</v>
      </c>
      <c r="I38">
        <v>7.8913430351859076E-2</v>
      </c>
      <c r="J38">
        <v>3.4345127176042622E-4</v>
      </c>
      <c r="K38">
        <v>9.0165714858386217E-2</v>
      </c>
      <c r="L38">
        <v>3.0745788729544769E-4</v>
      </c>
      <c r="N38" t="str">
        <f t="shared" si="0"/>
        <v>Second by Weiner</v>
      </c>
      <c r="O38" s="2">
        <f t="shared" si="1"/>
        <v>0.14963289280469899</v>
      </c>
      <c r="P38" s="3">
        <f t="shared" si="2"/>
        <v>540.01057268722468</v>
      </c>
      <c r="Q38" t="str">
        <f t="shared" si="3"/>
        <v>0.77 (0.01)</v>
      </c>
      <c r="R38" t="str">
        <f t="shared" si="4"/>
        <v>0.85 (0.00)</v>
      </c>
      <c r="S38" t="str">
        <f t="shared" si="5"/>
        <v>0.08 (0.00)</v>
      </c>
      <c r="T38" t="str">
        <f t="shared" si="6"/>
        <v>0.09 (0.00)</v>
      </c>
      <c r="U38" t="b">
        <f t="shared" si="7"/>
        <v>0</v>
      </c>
    </row>
    <row r="39" spans="1:21" x14ac:dyDescent="0.25">
      <c r="A39" s="1">
        <v>224</v>
      </c>
      <c r="B39" t="s">
        <v>35</v>
      </c>
      <c r="C39">
        <v>0</v>
      </c>
      <c r="D39">
        <v>539.22540381791487</v>
      </c>
      <c r="E39">
        <v>0.87269603524229067</v>
      </c>
      <c r="F39">
        <v>6.0158085597821001E-3</v>
      </c>
      <c r="G39">
        <v>1</v>
      </c>
      <c r="H39">
        <v>0</v>
      </c>
      <c r="I39">
        <v>8.3793689961492446E-2</v>
      </c>
      <c r="J39">
        <v>3.095602804608071E-4</v>
      </c>
      <c r="K39">
        <v>8.5030918971981617E-2</v>
      </c>
      <c r="L39">
        <v>5.2021750052374312E-4</v>
      </c>
      <c r="N39" t="str">
        <f t="shared" si="0"/>
        <v>ZD-GTFT-2</v>
      </c>
      <c r="O39" s="2">
        <f t="shared" si="1"/>
        <v>0</v>
      </c>
      <c r="P39" s="3">
        <f t="shared" si="2"/>
        <v>539.22540381791487</v>
      </c>
      <c r="Q39" t="str">
        <f t="shared" si="3"/>
        <v>0.87 (0.01)</v>
      </c>
      <c r="R39" t="str">
        <f t="shared" si="4"/>
        <v>1.00 (0.00)</v>
      </c>
      <c r="S39" t="str">
        <f t="shared" si="5"/>
        <v>0.08 (0.00)</v>
      </c>
      <c r="T39" t="str">
        <f t="shared" si="6"/>
        <v>0.09 (0.00)</v>
      </c>
      <c r="U39" t="b">
        <f t="shared" si="7"/>
        <v>0</v>
      </c>
    </row>
    <row r="40" spans="1:21" x14ac:dyDescent="0.25">
      <c r="A40" s="1">
        <v>25</v>
      </c>
      <c r="B40" t="s">
        <v>46</v>
      </c>
      <c r="C40">
        <v>0.20132158590308369</v>
      </c>
      <c r="D40">
        <v>538.23186490455214</v>
      </c>
      <c r="E40">
        <v>0.68412848751835542</v>
      </c>
      <c r="F40">
        <v>5.3428598357337237E-3</v>
      </c>
      <c r="G40">
        <v>0.79867841409691631</v>
      </c>
      <c r="H40">
        <v>6.6608845770096646E-3</v>
      </c>
      <c r="I40">
        <v>7.1248012433893226E-2</v>
      </c>
      <c r="J40">
        <v>4.8318357400735623E-4</v>
      </c>
      <c r="K40">
        <v>8.0039417692380876E-2</v>
      </c>
      <c r="L40">
        <v>7.8046472690740571E-4</v>
      </c>
      <c r="N40" t="str">
        <f t="shared" si="0"/>
        <v>CAPRI</v>
      </c>
      <c r="O40" s="2">
        <f t="shared" si="1"/>
        <v>0.20132158590308369</v>
      </c>
      <c r="P40" s="3">
        <f t="shared" si="2"/>
        <v>538.23186490455214</v>
      </c>
      <c r="Q40" t="str">
        <f t="shared" si="3"/>
        <v>0.68 (0.01)</v>
      </c>
      <c r="R40" t="str">
        <f t="shared" si="4"/>
        <v>0.80 (0.01)</v>
      </c>
      <c r="S40" t="str">
        <f t="shared" si="5"/>
        <v>0.07 (0.00)</v>
      </c>
      <c r="T40" t="str">
        <f t="shared" si="6"/>
        <v>0.08 (0.00)</v>
      </c>
      <c r="U40" t="b">
        <f t="shared" si="7"/>
        <v>0</v>
      </c>
    </row>
    <row r="41" spans="1:21" x14ac:dyDescent="0.25">
      <c r="A41" s="1">
        <v>60</v>
      </c>
      <c r="B41" t="s">
        <v>53</v>
      </c>
      <c r="C41">
        <v>0.27973568281938332</v>
      </c>
      <c r="D41">
        <v>538.1960352422908</v>
      </c>
      <c r="E41">
        <v>0.62394273127753297</v>
      </c>
      <c r="F41">
        <v>3.4858008568366631E-3</v>
      </c>
      <c r="G41">
        <v>0.72026431718061668</v>
      </c>
      <c r="H41">
        <v>5.9834550786058323E-3</v>
      </c>
      <c r="I41">
        <v>6.5624503419765084E-2</v>
      </c>
      <c r="J41">
        <v>2.8700713428363931E-4</v>
      </c>
      <c r="K41">
        <v>7.1770529426754076E-2</v>
      </c>
      <c r="L41">
        <v>4.6860611620536498E-4</v>
      </c>
      <c r="N41" t="str">
        <f t="shared" si="0"/>
        <v>EvolvedLookerUp1_1_1</v>
      </c>
      <c r="O41" s="2">
        <f t="shared" si="1"/>
        <v>0.27973568281938332</v>
      </c>
      <c r="P41" s="3">
        <f t="shared" si="2"/>
        <v>538.1960352422908</v>
      </c>
      <c r="Q41" t="str">
        <f t="shared" si="3"/>
        <v>0.62 (0.00)</v>
      </c>
      <c r="R41" t="str">
        <f t="shared" si="4"/>
        <v>0.72 (0.01)</v>
      </c>
      <c r="S41" t="str">
        <f t="shared" si="5"/>
        <v>0.07 (0.00)</v>
      </c>
      <c r="T41" t="str">
        <f t="shared" si="6"/>
        <v>0.07 (0.00)</v>
      </c>
      <c r="U41" t="b">
        <f t="shared" si="7"/>
        <v>0</v>
      </c>
    </row>
    <row r="42" spans="1:21" x14ac:dyDescent="0.25">
      <c r="A42" s="1">
        <v>54</v>
      </c>
      <c r="B42" t="s">
        <v>43</v>
      </c>
      <c r="C42">
        <v>0.47621145374449342</v>
      </c>
      <c r="D42">
        <v>537.63759177679879</v>
      </c>
      <c r="E42">
        <v>0.55810866372980916</v>
      </c>
      <c r="F42">
        <v>5.2710381923451186E-3</v>
      </c>
      <c r="G42">
        <v>0.52378854625550664</v>
      </c>
      <c r="H42">
        <v>1.147300872393483E-2</v>
      </c>
      <c r="I42">
        <v>5.4744595264215323E-2</v>
      </c>
      <c r="J42">
        <v>3.9765023733125522E-4</v>
      </c>
      <c r="K42">
        <v>3.2557553220980737E-2</v>
      </c>
      <c r="L42">
        <v>6.6389438184114838E-4</v>
      </c>
      <c r="N42" t="str">
        <f t="shared" si="0"/>
        <v>Evolved ANN 5 Noise 05</v>
      </c>
      <c r="O42" s="2">
        <f t="shared" si="1"/>
        <v>0.47621145374449342</v>
      </c>
      <c r="P42" s="3">
        <f t="shared" si="2"/>
        <v>537.63759177679879</v>
      </c>
      <c r="Q42" t="str">
        <f t="shared" si="3"/>
        <v>0.56 (0.01)</v>
      </c>
      <c r="R42" t="str">
        <f t="shared" si="4"/>
        <v>0.52 (0.01)</v>
      </c>
      <c r="S42" t="str">
        <f t="shared" si="5"/>
        <v>0.05 (0.00)</v>
      </c>
      <c r="T42" t="str">
        <f t="shared" si="6"/>
        <v>0.03 (0.00)</v>
      </c>
      <c r="U42" t="b">
        <f t="shared" si="7"/>
        <v>0</v>
      </c>
    </row>
    <row r="43" spans="1:21" x14ac:dyDescent="0.25">
      <c r="A43" s="1">
        <v>186</v>
      </c>
      <c r="B43" t="s">
        <v>54</v>
      </c>
      <c r="C43">
        <v>0</v>
      </c>
      <c r="D43">
        <v>536.17885462555068</v>
      </c>
      <c r="E43">
        <v>0.84425256975036711</v>
      </c>
      <c r="F43">
        <v>6.4745925958448833E-3</v>
      </c>
      <c r="G43">
        <v>1</v>
      </c>
      <c r="H43">
        <v>0</v>
      </c>
      <c r="I43">
        <v>8.2588797454209842E-2</v>
      </c>
      <c r="J43">
        <v>3.6360243406065659E-4</v>
      </c>
      <c r="K43">
        <v>8.7078420811344939E-2</v>
      </c>
      <c r="L43">
        <v>5.6660022527258694E-4</v>
      </c>
      <c r="N43" t="str">
        <f t="shared" si="0"/>
        <v>Soft Joss</v>
      </c>
      <c r="O43" s="2">
        <f t="shared" si="1"/>
        <v>0</v>
      </c>
      <c r="P43" s="3">
        <f t="shared" si="2"/>
        <v>536.17885462555068</v>
      </c>
      <c r="Q43" t="str">
        <f t="shared" si="3"/>
        <v>0.84 (0.01)</v>
      </c>
      <c r="R43" t="str">
        <f t="shared" si="4"/>
        <v>1.00 (0.00)</v>
      </c>
      <c r="S43" t="str">
        <f t="shared" si="5"/>
        <v>0.08 (0.00)</v>
      </c>
      <c r="T43" t="str">
        <f t="shared" si="6"/>
        <v>0.09 (0.00)</v>
      </c>
      <c r="U43" t="b">
        <f t="shared" si="7"/>
        <v>0</v>
      </c>
    </row>
    <row r="44" spans="1:21" x14ac:dyDescent="0.25">
      <c r="A44" s="1">
        <v>170</v>
      </c>
      <c r="B44" t="s">
        <v>48</v>
      </c>
      <c r="C44">
        <v>0.15286343612334799</v>
      </c>
      <c r="D44">
        <v>535.82687224669598</v>
      </c>
      <c r="E44">
        <v>0.78947283406754776</v>
      </c>
      <c r="F44">
        <v>4.6647462023263597E-3</v>
      </c>
      <c r="G44">
        <v>0.84713656387665204</v>
      </c>
      <c r="H44">
        <v>5.6852387729349257E-3</v>
      </c>
      <c r="I44">
        <v>7.8565361252807858E-2</v>
      </c>
      <c r="J44">
        <v>3.3289155896958799E-4</v>
      </c>
      <c r="K44">
        <v>8.3931860037697134E-2</v>
      </c>
      <c r="L44">
        <v>3.8300472536632548E-4</v>
      </c>
      <c r="N44" t="str">
        <f t="shared" si="0"/>
        <v>Second by Tideman and Chieruzzi</v>
      </c>
      <c r="O44" s="2">
        <f t="shared" si="1"/>
        <v>0.15286343612334799</v>
      </c>
      <c r="P44" s="3">
        <f t="shared" si="2"/>
        <v>535.82687224669598</v>
      </c>
      <c r="Q44" t="str">
        <f t="shared" si="3"/>
        <v>0.79 (0.00)</v>
      </c>
      <c r="R44" t="str">
        <f t="shared" si="4"/>
        <v>0.85 (0.01)</v>
      </c>
      <c r="S44" t="str">
        <f t="shared" si="5"/>
        <v>0.08 (0.00)</v>
      </c>
      <c r="T44" t="str">
        <f t="shared" si="6"/>
        <v>0.08 (0.00)</v>
      </c>
      <c r="U44" t="b">
        <f t="shared" si="7"/>
        <v>0</v>
      </c>
    </row>
    <row r="45" spans="1:21" x14ac:dyDescent="0.25">
      <c r="A45" s="1">
        <v>106</v>
      </c>
      <c r="B45" t="s">
        <v>49</v>
      </c>
      <c r="C45">
        <v>0.1682819383259912</v>
      </c>
      <c r="D45">
        <v>535.51938325991193</v>
      </c>
      <c r="E45">
        <v>0.74265271659324517</v>
      </c>
      <c r="F45">
        <v>5.6976100796159628E-3</v>
      </c>
      <c r="G45">
        <v>0.83171806167400875</v>
      </c>
      <c r="H45">
        <v>4.5399440650203482E-3</v>
      </c>
      <c r="I45">
        <v>7.6408874776320912E-2</v>
      </c>
      <c r="J45">
        <v>3.9016590734987768E-4</v>
      </c>
      <c r="K45">
        <v>8.7087250014412296E-2</v>
      </c>
      <c r="L45">
        <v>2.972043315944667E-4</v>
      </c>
      <c r="N45" t="str">
        <f t="shared" si="0"/>
        <v>Level Punisher</v>
      </c>
      <c r="O45" s="2">
        <f t="shared" si="1"/>
        <v>0.1682819383259912</v>
      </c>
      <c r="P45" s="3">
        <f t="shared" si="2"/>
        <v>535.51938325991193</v>
      </c>
      <c r="Q45" t="str">
        <f t="shared" si="3"/>
        <v>0.74 (0.01)</v>
      </c>
      <c r="R45" t="str">
        <f t="shared" si="4"/>
        <v>0.83 (0.00)</v>
      </c>
      <c r="S45" t="str">
        <f t="shared" si="5"/>
        <v>0.08 (0.00)</v>
      </c>
      <c r="T45" t="str">
        <f t="shared" si="6"/>
        <v>0.09 (0.00)</v>
      </c>
      <c r="U45" t="b">
        <f t="shared" si="7"/>
        <v>0</v>
      </c>
    </row>
    <row r="46" spans="1:21" x14ac:dyDescent="0.25">
      <c r="A46" s="1">
        <v>174</v>
      </c>
      <c r="B46" t="s">
        <v>51</v>
      </c>
      <c r="C46">
        <v>6.7694566813509549E-2</v>
      </c>
      <c r="D46">
        <v>535.23362701908957</v>
      </c>
      <c r="E46">
        <v>0.78684434654919244</v>
      </c>
      <c r="F46">
        <v>3.6077187754209928E-3</v>
      </c>
      <c r="G46">
        <v>0.93230543318649051</v>
      </c>
      <c r="H46">
        <v>6.0649167557789404E-3</v>
      </c>
      <c r="I46">
        <v>7.8842615926245654E-2</v>
      </c>
      <c r="J46">
        <v>2.5620038500144229E-4</v>
      </c>
      <c r="K46">
        <v>8.6254716427900863E-2</v>
      </c>
      <c r="L46">
        <v>5.1971108200732352E-4</v>
      </c>
      <c r="N46" t="str">
        <f t="shared" si="0"/>
        <v>Second by WmAdams</v>
      </c>
      <c r="O46" s="2">
        <f t="shared" si="1"/>
        <v>6.7694566813509549E-2</v>
      </c>
      <c r="P46" s="3">
        <f t="shared" si="2"/>
        <v>535.23362701908957</v>
      </c>
      <c r="Q46" t="str">
        <f t="shared" si="3"/>
        <v>0.79 (0.00)</v>
      </c>
      <c r="R46" t="str">
        <f t="shared" si="4"/>
        <v>0.93 (0.01)</v>
      </c>
      <c r="S46" t="str">
        <f t="shared" si="5"/>
        <v>0.08 (0.00)</v>
      </c>
      <c r="T46" t="str">
        <f t="shared" si="6"/>
        <v>0.09 (0.00)</v>
      </c>
      <c r="U46" t="b">
        <f t="shared" si="7"/>
        <v>0</v>
      </c>
    </row>
    <row r="47" spans="1:21" x14ac:dyDescent="0.25">
      <c r="A47" s="1">
        <v>82</v>
      </c>
      <c r="B47" t="s">
        <v>45</v>
      </c>
      <c r="C47">
        <v>0.22246696035242289</v>
      </c>
      <c r="D47">
        <v>534.80117474302494</v>
      </c>
      <c r="E47">
        <v>0.69330690161527164</v>
      </c>
      <c r="F47">
        <v>4.2458767540648149E-3</v>
      </c>
      <c r="G47">
        <v>0.77753303964757714</v>
      </c>
      <c r="H47">
        <v>4.2898439150669734E-3</v>
      </c>
      <c r="I47">
        <v>7.2112348265789883E-2</v>
      </c>
      <c r="J47">
        <v>3.4330612275395488E-4</v>
      </c>
      <c r="K47">
        <v>8.0931799726630949E-2</v>
      </c>
      <c r="L47">
        <v>5.6750793539279715E-4</v>
      </c>
      <c r="N47" t="str">
        <f t="shared" si="0"/>
        <v>FrequencyAnalyzer</v>
      </c>
      <c r="O47" s="2">
        <f t="shared" si="1"/>
        <v>0.22246696035242289</v>
      </c>
      <c r="P47" s="3">
        <f t="shared" si="2"/>
        <v>534.80117474302494</v>
      </c>
      <c r="Q47" t="str">
        <f t="shared" si="3"/>
        <v>0.69 (0.00)</v>
      </c>
      <c r="R47" t="str">
        <f t="shared" si="4"/>
        <v>0.78 (0.00)</v>
      </c>
      <c r="S47" t="str">
        <f t="shared" si="5"/>
        <v>0.07 (0.00)</v>
      </c>
      <c r="T47" t="str">
        <f t="shared" si="6"/>
        <v>0.08 (0.00)</v>
      </c>
      <c r="U47" t="b">
        <f t="shared" si="7"/>
        <v>0</v>
      </c>
    </row>
    <row r="48" spans="1:21" x14ac:dyDescent="0.25">
      <c r="A48" s="1">
        <v>162</v>
      </c>
      <c r="B48" t="s">
        <v>57</v>
      </c>
      <c r="C48">
        <v>0.1832599118942731</v>
      </c>
      <c r="D48">
        <v>534.6859030837004</v>
      </c>
      <c r="E48">
        <v>0.75694787077826731</v>
      </c>
      <c r="F48">
        <v>4.9206166635940747E-3</v>
      </c>
      <c r="G48">
        <v>0.81674008810572685</v>
      </c>
      <c r="H48">
        <v>4.5693291230188603E-3</v>
      </c>
      <c r="I48">
        <v>7.7993195077666971E-2</v>
      </c>
      <c r="J48">
        <v>3.3877419018172109E-4</v>
      </c>
      <c r="K48">
        <v>8.9983932024146049E-2</v>
      </c>
      <c r="L48">
        <v>3.4174207398367408E-4</v>
      </c>
      <c r="N48" t="str">
        <f t="shared" si="0"/>
        <v>Second by Grofman</v>
      </c>
      <c r="O48" s="2">
        <f t="shared" si="1"/>
        <v>0.1832599118942731</v>
      </c>
      <c r="P48" s="3">
        <f t="shared" si="2"/>
        <v>534.6859030837004</v>
      </c>
      <c r="Q48" t="str">
        <f t="shared" si="3"/>
        <v>0.76 (0.00)</v>
      </c>
      <c r="R48" t="str">
        <f t="shared" si="4"/>
        <v>0.82 (0.00)</v>
      </c>
      <c r="S48" t="str">
        <f t="shared" si="5"/>
        <v>0.08 (0.00)</v>
      </c>
      <c r="T48" t="str">
        <f t="shared" si="6"/>
        <v>0.09 (0.00)</v>
      </c>
      <c r="U48" t="b">
        <f t="shared" si="7"/>
        <v>0</v>
      </c>
    </row>
    <row r="49" spans="1:21" x14ac:dyDescent="0.25">
      <c r="A49" s="1">
        <v>72</v>
      </c>
      <c r="B49" t="s">
        <v>52</v>
      </c>
      <c r="C49">
        <v>0.78972099853157118</v>
      </c>
      <c r="D49">
        <v>534.43847283406751</v>
      </c>
      <c r="E49">
        <v>0.76291483113069014</v>
      </c>
      <c r="F49">
        <v>3.2768768225884051E-3</v>
      </c>
      <c r="G49">
        <v>0.21027900146842879</v>
      </c>
      <c r="H49">
        <v>7.4915181300926467E-3</v>
      </c>
      <c r="I49">
        <v>7.7903399971719495E-2</v>
      </c>
      <c r="J49">
        <v>2.4173075332058379E-4</v>
      </c>
      <c r="K49">
        <v>8.7819894012704416E-2</v>
      </c>
      <c r="L49">
        <v>2.1340042031963721E-4</v>
      </c>
      <c r="N49" t="str">
        <f t="shared" si="0"/>
        <v>First by Stein and Rapoport</v>
      </c>
      <c r="O49" s="2">
        <f t="shared" si="1"/>
        <v>0.78972099853157118</v>
      </c>
      <c r="P49" s="3">
        <f t="shared" si="2"/>
        <v>534.43847283406751</v>
      </c>
      <c r="Q49" t="str">
        <f t="shared" si="3"/>
        <v>0.76 (0.00)</v>
      </c>
      <c r="R49" t="str">
        <f t="shared" si="4"/>
        <v>0.21 (0.01)</v>
      </c>
      <c r="S49" t="str">
        <f t="shared" si="5"/>
        <v>0.08 (0.00)</v>
      </c>
      <c r="T49" t="str">
        <f t="shared" si="6"/>
        <v>0.09 (0.00)</v>
      </c>
      <c r="U49" t="b">
        <f t="shared" si="7"/>
        <v>0</v>
      </c>
    </row>
    <row r="50" spans="1:21" x14ac:dyDescent="0.25">
      <c r="A50" s="1">
        <v>86</v>
      </c>
      <c r="B50" t="s">
        <v>56</v>
      </c>
      <c r="C50">
        <v>0.16387665198237891</v>
      </c>
      <c r="D50">
        <v>533.79559471365644</v>
      </c>
      <c r="E50">
        <v>0.82235829662261384</v>
      </c>
      <c r="F50">
        <v>2.54686130815222E-3</v>
      </c>
      <c r="G50">
        <v>0.83612334801762112</v>
      </c>
      <c r="H50">
        <v>4.0738120107821291E-3</v>
      </c>
      <c r="I50">
        <v>7.9910877884210002E-2</v>
      </c>
      <c r="J50">
        <v>2.1249050338183331E-4</v>
      </c>
      <c r="K50">
        <v>8.1444283670006973E-2</v>
      </c>
      <c r="L50">
        <v>3.7561946782540368E-4</v>
      </c>
      <c r="N50" t="str">
        <f t="shared" si="0"/>
        <v>General Soft Grudger</v>
      </c>
      <c r="O50" s="2">
        <f t="shared" si="1"/>
        <v>0.16387665198237891</v>
      </c>
      <c r="P50" s="3">
        <f t="shared" si="2"/>
        <v>533.79559471365644</v>
      </c>
      <c r="Q50" t="str">
        <f t="shared" si="3"/>
        <v>0.82 (0.00)</v>
      </c>
      <c r="R50" t="str">
        <f t="shared" si="4"/>
        <v>0.84 (0.00)</v>
      </c>
      <c r="S50" t="str">
        <f t="shared" si="5"/>
        <v>0.08 (0.00)</v>
      </c>
      <c r="T50" t="str">
        <f t="shared" si="6"/>
        <v>0.08 (0.00)</v>
      </c>
      <c r="U50" t="b">
        <f t="shared" si="7"/>
        <v>0</v>
      </c>
    </row>
    <row r="51" spans="1:21" x14ac:dyDescent="0.25">
      <c r="A51" s="1">
        <v>85</v>
      </c>
      <c r="B51" t="s">
        <v>59</v>
      </c>
      <c r="C51">
        <v>0</v>
      </c>
      <c r="D51">
        <v>533.43803230543324</v>
      </c>
      <c r="E51">
        <v>0.89666666666666661</v>
      </c>
      <c r="F51">
        <v>4.3469605861314268E-3</v>
      </c>
      <c r="G51">
        <v>1</v>
      </c>
      <c r="H51">
        <v>0</v>
      </c>
      <c r="I51">
        <v>8.4954137568131513E-2</v>
      </c>
      <c r="J51">
        <v>2.0501960974839161E-4</v>
      </c>
      <c r="K51">
        <v>8.3930769516215059E-2</v>
      </c>
      <c r="L51">
        <v>4.9189193218523801E-4</v>
      </c>
      <c r="N51" t="str">
        <f t="shared" si="0"/>
        <v>GTFT</v>
      </c>
      <c r="O51" s="2">
        <f t="shared" si="1"/>
        <v>0</v>
      </c>
      <c r="P51" s="3">
        <f t="shared" si="2"/>
        <v>533.43803230543324</v>
      </c>
      <c r="Q51" t="str">
        <f t="shared" si="3"/>
        <v>0.90 (0.00)</v>
      </c>
      <c r="R51" t="str">
        <f t="shared" si="4"/>
        <v>1.00 (0.00)</v>
      </c>
      <c r="S51" t="str">
        <f t="shared" si="5"/>
        <v>0.08 (0.00)</v>
      </c>
      <c r="T51" t="str">
        <f t="shared" si="6"/>
        <v>0.08 (0.00)</v>
      </c>
      <c r="U51" t="b">
        <f t="shared" si="7"/>
        <v>0</v>
      </c>
    </row>
    <row r="52" spans="1:21" x14ac:dyDescent="0.25">
      <c r="A52" s="1">
        <v>185</v>
      </c>
      <c r="B52" t="s">
        <v>64</v>
      </c>
      <c r="C52">
        <v>0.16196769456681351</v>
      </c>
      <c r="D52">
        <v>533.0910425844346</v>
      </c>
      <c r="E52">
        <v>0.82130837004405277</v>
      </c>
      <c r="F52">
        <v>2.7078001916990852E-3</v>
      </c>
      <c r="G52">
        <v>0.83803230543318652</v>
      </c>
      <c r="H52">
        <v>5.0005448035709294E-3</v>
      </c>
      <c r="I52">
        <v>7.981514862595783E-2</v>
      </c>
      <c r="J52">
        <v>1.843106932022314E-4</v>
      </c>
      <c r="K52">
        <v>8.1300172848175603E-2</v>
      </c>
      <c r="L52">
        <v>4.0001027278270692E-4</v>
      </c>
      <c r="N52" t="str">
        <f t="shared" si="0"/>
        <v>Soft Grudger</v>
      </c>
      <c r="O52" s="2">
        <f t="shared" si="1"/>
        <v>0.16196769456681351</v>
      </c>
      <c r="P52" s="3">
        <f t="shared" si="2"/>
        <v>533.0910425844346</v>
      </c>
      <c r="Q52" t="str">
        <f t="shared" si="3"/>
        <v>0.82 (0.00)</v>
      </c>
      <c r="R52" t="str">
        <f t="shared" si="4"/>
        <v>0.84 (0.01)</v>
      </c>
      <c r="S52" t="str">
        <f t="shared" si="5"/>
        <v>0.08 (0.00)</v>
      </c>
      <c r="T52" t="str">
        <f t="shared" si="6"/>
        <v>0.08 (0.00)</v>
      </c>
      <c r="U52" t="b">
        <f t="shared" si="7"/>
        <v>0</v>
      </c>
    </row>
    <row r="53" spans="1:21" x14ac:dyDescent="0.25">
      <c r="A53" s="1">
        <v>166</v>
      </c>
      <c r="B53" t="s">
        <v>63</v>
      </c>
      <c r="C53">
        <v>0.10337738619676951</v>
      </c>
      <c r="D53">
        <v>533.02745961820847</v>
      </c>
      <c r="E53">
        <v>0.80385168869309842</v>
      </c>
      <c r="F53">
        <v>5.2227321598568594E-3</v>
      </c>
      <c r="G53">
        <v>0.89662261380323061</v>
      </c>
      <c r="H53">
        <v>4.8717537764120834E-3</v>
      </c>
      <c r="I53">
        <v>8.1081355558696069E-2</v>
      </c>
      <c r="J53">
        <v>3.2854052355873179E-4</v>
      </c>
      <c r="K53">
        <v>9.1024138777005922E-2</v>
      </c>
      <c r="L53">
        <v>5.2204335582856532E-4</v>
      </c>
      <c r="N53" t="str">
        <f t="shared" si="0"/>
        <v>Second by Mikkelson</v>
      </c>
      <c r="O53" s="2">
        <f t="shared" si="1"/>
        <v>0.10337738619676951</v>
      </c>
      <c r="P53" s="3">
        <f t="shared" si="2"/>
        <v>533.02745961820847</v>
      </c>
      <c r="Q53" t="str">
        <f t="shared" si="3"/>
        <v>0.80 (0.01)</v>
      </c>
      <c r="R53" t="str">
        <f t="shared" si="4"/>
        <v>0.90 (0.00)</v>
      </c>
      <c r="S53" t="str">
        <f t="shared" si="5"/>
        <v>0.08 (0.00)</v>
      </c>
      <c r="T53" t="str">
        <f t="shared" si="6"/>
        <v>0.09 (0.00)</v>
      </c>
      <c r="U53" t="b">
        <f t="shared" si="7"/>
        <v>0</v>
      </c>
    </row>
    <row r="54" spans="1:21" x14ac:dyDescent="0.25">
      <c r="A54" s="1">
        <v>89</v>
      </c>
      <c r="B54" t="s">
        <v>55</v>
      </c>
      <c r="C54">
        <v>0.31762114537444941</v>
      </c>
      <c r="D54">
        <v>532.44801762114537</v>
      </c>
      <c r="E54">
        <v>0.56986563876651986</v>
      </c>
      <c r="F54">
        <v>5.8926006425493657E-3</v>
      </c>
      <c r="G54">
        <v>0.6823788546255507</v>
      </c>
      <c r="H54">
        <v>4.6778793900707294E-3</v>
      </c>
      <c r="I54">
        <v>6.1669863297023661E-2</v>
      </c>
      <c r="J54">
        <v>5.5361976158981279E-4</v>
      </c>
      <c r="K54">
        <v>6.8512279996331207E-2</v>
      </c>
      <c r="L54">
        <v>9.0705659894775538E-4</v>
      </c>
      <c r="N54" t="str">
        <f t="shared" si="0"/>
        <v>Grudger</v>
      </c>
      <c r="O54" s="2">
        <f t="shared" si="1"/>
        <v>0.31762114537444941</v>
      </c>
      <c r="P54" s="3">
        <f t="shared" si="2"/>
        <v>532.44801762114537</v>
      </c>
      <c r="Q54" t="str">
        <f t="shared" si="3"/>
        <v>0.57 (0.01)</v>
      </c>
      <c r="R54" t="str">
        <f t="shared" si="4"/>
        <v>0.68 (0.00)</v>
      </c>
      <c r="S54" t="str">
        <f t="shared" si="5"/>
        <v>0.06 (0.00)</v>
      </c>
      <c r="T54" t="str">
        <f t="shared" si="6"/>
        <v>0.07 (0.00)</v>
      </c>
      <c r="U54" t="b">
        <f t="shared" si="7"/>
        <v>0</v>
      </c>
    </row>
    <row r="55" spans="1:21" x14ac:dyDescent="0.25">
      <c r="A55" s="1">
        <v>197</v>
      </c>
      <c r="B55" t="s">
        <v>60</v>
      </c>
      <c r="C55">
        <v>0.29559471365638768</v>
      </c>
      <c r="D55">
        <v>531.9722466960352</v>
      </c>
      <c r="E55">
        <v>0.58237665198237887</v>
      </c>
      <c r="F55">
        <v>4.1498693546684548E-3</v>
      </c>
      <c r="G55">
        <v>0.70440528634361244</v>
      </c>
      <c r="H55">
        <v>5.0889786207420048E-3</v>
      </c>
      <c r="I55">
        <v>6.278693876180845E-2</v>
      </c>
      <c r="J55">
        <v>3.795938714288128E-4</v>
      </c>
      <c r="K55">
        <v>7.0134860599255416E-2</v>
      </c>
      <c r="L55">
        <v>6.5084204279714669E-4</v>
      </c>
      <c r="N55" t="str">
        <f t="shared" si="0"/>
        <v>TF3</v>
      </c>
      <c r="O55" s="2">
        <f t="shared" si="1"/>
        <v>0.29559471365638768</v>
      </c>
      <c r="P55" s="3">
        <f t="shared" si="2"/>
        <v>531.9722466960352</v>
      </c>
      <c r="Q55" t="str">
        <f t="shared" si="3"/>
        <v>0.58 (0.00)</v>
      </c>
      <c r="R55" t="str">
        <f t="shared" si="4"/>
        <v>0.70 (0.01)</v>
      </c>
      <c r="S55" t="str">
        <f t="shared" si="5"/>
        <v>0.06 (0.00)</v>
      </c>
      <c r="T55" t="str">
        <f t="shared" si="6"/>
        <v>0.07 (0.00)</v>
      </c>
      <c r="U55" t="b">
        <f t="shared" si="7"/>
        <v>0</v>
      </c>
    </row>
    <row r="56" spans="1:21" x14ac:dyDescent="0.25">
      <c r="A56" s="1">
        <v>190</v>
      </c>
      <c r="B56" t="s">
        <v>58</v>
      </c>
      <c r="C56">
        <v>0.31042584434654918</v>
      </c>
      <c r="D56">
        <v>531.92980910425842</v>
      </c>
      <c r="E56">
        <v>0.56917327459618205</v>
      </c>
      <c r="F56">
        <v>4.5033581926228056E-3</v>
      </c>
      <c r="G56">
        <v>0.68957415565345082</v>
      </c>
      <c r="H56">
        <v>5.267744552681539E-3</v>
      </c>
      <c r="I56">
        <v>6.1587298296506138E-2</v>
      </c>
      <c r="J56">
        <v>4.2833841300270393E-4</v>
      </c>
      <c r="K56">
        <v>6.8402017497654538E-2</v>
      </c>
      <c r="L56">
        <v>7.721370191873056E-4</v>
      </c>
      <c r="N56" t="str">
        <f t="shared" si="0"/>
        <v>SpitefulCC</v>
      </c>
      <c r="O56" s="2">
        <f t="shared" si="1"/>
        <v>0.31042584434654918</v>
      </c>
      <c r="P56" s="3">
        <f t="shared" si="2"/>
        <v>531.92980910425842</v>
      </c>
      <c r="Q56" t="str">
        <f t="shared" si="3"/>
        <v>0.57 (0.00)</v>
      </c>
      <c r="R56" t="str">
        <f t="shared" si="4"/>
        <v>0.69 (0.01)</v>
      </c>
      <c r="S56" t="str">
        <f t="shared" si="5"/>
        <v>0.06 (0.00)</v>
      </c>
      <c r="T56" t="str">
        <f t="shared" si="6"/>
        <v>0.07 (0.00)</v>
      </c>
      <c r="U56" t="b">
        <f t="shared" si="7"/>
        <v>0</v>
      </c>
    </row>
    <row r="57" spans="1:21" x14ac:dyDescent="0.25">
      <c r="A57" s="1">
        <v>167</v>
      </c>
      <c r="B57" t="s">
        <v>62</v>
      </c>
      <c r="C57">
        <v>0.53318649045521294</v>
      </c>
      <c r="D57">
        <v>531.08296622613807</v>
      </c>
      <c r="E57">
        <v>0.57824229074889866</v>
      </c>
      <c r="F57">
        <v>5.4645160220691876E-3</v>
      </c>
      <c r="G57">
        <v>0.46681350954478712</v>
      </c>
      <c r="H57">
        <v>8.3008672901748355E-3</v>
      </c>
      <c r="I57">
        <v>5.7361809545760999E-2</v>
      </c>
      <c r="J57">
        <v>4.2556166865694489E-4</v>
      </c>
      <c r="K57">
        <v>3.8004389677259692E-2</v>
      </c>
      <c r="L57">
        <v>6.5721149067805764E-4</v>
      </c>
      <c r="N57" t="str">
        <f t="shared" si="0"/>
        <v>Second by RichardHufford</v>
      </c>
      <c r="O57" s="2">
        <f t="shared" si="1"/>
        <v>0.53318649045521294</v>
      </c>
      <c r="P57" s="3">
        <f t="shared" si="2"/>
        <v>531.08296622613807</v>
      </c>
      <c r="Q57" t="str">
        <f t="shared" si="3"/>
        <v>0.58 (0.01)</v>
      </c>
      <c r="R57" t="str">
        <f t="shared" si="4"/>
        <v>0.47 (0.01)</v>
      </c>
      <c r="S57" t="str">
        <f t="shared" si="5"/>
        <v>0.06 (0.00)</v>
      </c>
      <c r="T57" t="str">
        <f t="shared" si="6"/>
        <v>0.04 (0.00)</v>
      </c>
      <c r="U57" t="b">
        <f t="shared" si="7"/>
        <v>0</v>
      </c>
    </row>
    <row r="58" spans="1:21" x14ac:dyDescent="0.25">
      <c r="A58" s="1">
        <v>223</v>
      </c>
      <c r="B58" t="s">
        <v>78</v>
      </c>
      <c r="C58">
        <v>3.3627019089574148E-2</v>
      </c>
      <c r="D58">
        <v>530.42408223201176</v>
      </c>
      <c r="E58">
        <v>0.86211527165932444</v>
      </c>
      <c r="F58">
        <v>7.8057725442028936E-3</v>
      </c>
      <c r="G58">
        <v>0.96637298091042589</v>
      </c>
      <c r="H58">
        <v>9.5737611235212506E-3</v>
      </c>
      <c r="I58">
        <v>8.316218149986522E-2</v>
      </c>
      <c r="J58">
        <v>3.9338665196489149E-4</v>
      </c>
      <c r="K58">
        <v>8.5119352860781802E-2</v>
      </c>
      <c r="L58">
        <v>5.8794790942052035E-4</v>
      </c>
      <c r="N58" t="str">
        <f t="shared" si="0"/>
        <v>ZD-GEN-2</v>
      </c>
      <c r="O58" s="2">
        <f t="shared" si="1"/>
        <v>3.3627019089574148E-2</v>
      </c>
      <c r="P58" s="3">
        <f t="shared" si="2"/>
        <v>530.42408223201176</v>
      </c>
      <c r="Q58" t="str">
        <f t="shared" si="3"/>
        <v>0.86 (0.01)</v>
      </c>
      <c r="R58" t="str">
        <f t="shared" si="4"/>
        <v>0.97 (0.01)</v>
      </c>
      <c r="S58" t="str">
        <f t="shared" si="5"/>
        <v>0.08 (0.00)</v>
      </c>
      <c r="T58" t="str">
        <f t="shared" si="6"/>
        <v>0.09 (0.00)</v>
      </c>
      <c r="U58" t="b">
        <f t="shared" si="7"/>
        <v>0</v>
      </c>
    </row>
    <row r="59" spans="1:21" x14ac:dyDescent="0.25">
      <c r="A59" s="1">
        <v>158</v>
      </c>
      <c r="B59" t="s">
        <v>61</v>
      </c>
      <c r="C59">
        <v>0</v>
      </c>
      <c r="D59">
        <v>530.36798825256972</v>
      </c>
      <c r="E59">
        <v>0.89388766519823781</v>
      </c>
      <c r="F59">
        <v>7.6083779428134882E-3</v>
      </c>
      <c r="G59">
        <v>1</v>
      </c>
      <c r="H59">
        <v>0</v>
      </c>
      <c r="I59">
        <v>8.5711839681529955E-2</v>
      </c>
      <c r="J59">
        <v>3.6965814434803312E-4</v>
      </c>
      <c r="K59">
        <v>8.757488099915739E-2</v>
      </c>
      <c r="L59">
        <v>6.2914249735196198E-4</v>
      </c>
      <c r="N59" t="str">
        <f t="shared" si="0"/>
        <v>Second by Eatherley</v>
      </c>
      <c r="O59" s="2">
        <f t="shared" si="1"/>
        <v>0</v>
      </c>
      <c r="P59" s="3">
        <f t="shared" si="2"/>
        <v>530.36798825256972</v>
      </c>
      <c r="Q59" t="str">
        <f t="shared" si="3"/>
        <v>0.89 (0.01)</v>
      </c>
      <c r="R59" t="str">
        <f t="shared" si="4"/>
        <v>1.00 (0.00)</v>
      </c>
      <c r="S59" t="str">
        <f t="shared" si="5"/>
        <v>0.09 (0.00)</v>
      </c>
      <c r="T59" t="str">
        <f t="shared" si="6"/>
        <v>0.09 (0.00)</v>
      </c>
      <c r="U59" t="b">
        <f t="shared" si="7"/>
        <v>0</v>
      </c>
    </row>
    <row r="60" spans="1:21" x14ac:dyDescent="0.25">
      <c r="A60" s="1">
        <v>165</v>
      </c>
      <c r="B60" t="s">
        <v>65</v>
      </c>
      <c r="C60">
        <v>7.4449339207048465E-2</v>
      </c>
      <c r="D60">
        <v>529.92760646108661</v>
      </c>
      <c r="E60">
        <v>0.86363362701908952</v>
      </c>
      <c r="F60">
        <v>4.6083332381934138E-3</v>
      </c>
      <c r="G60">
        <v>0.92555066079295156</v>
      </c>
      <c r="H60">
        <v>4.9557361509260621E-3</v>
      </c>
      <c r="I60">
        <v>8.2788334773675226E-2</v>
      </c>
      <c r="J60">
        <v>3.1189022781617028E-4</v>
      </c>
      <c r="K60">
        <v>8.2971585095405573E-2</v>
      </c>
      <c r="L60">
        <v>5.9929311659694486E-4</v>
      </c>
      <c r="N60" t="str">
        <f t="shared" si="0"/>
        <v>Second by Leyvraz</v>
      </c>
      <c r="O60" s="2">
        <f t="shared" si="1"/>
        <v>7.4449339207048465E-2</v>
      </c>
      <c r="P60" s="3">
        <f t="shared" si="2"/>
        <v>529.92760646108661</v>
      </c>
      <c r="Q60" t="str">
        <f t="shared" si="3"/>
        <v>0.86 (0.00)</v>
      </c>
      <c r="R60" t="str">
        <f t="shared" si="4"/>
        <v>0.93 (0.00)</v>
      </c>
      <c r="S60" t="str">
        <f t="shared" si="5"/>
        <v>0.08 (0.00)</v>
      </c>
      <c r="T60" t="str">
        <f t="shared" si="6"/>
        <v>0.08 (0.00)</v>
      </c>
      <c r="U60" t="b">
        <f t="shared" si="7"/>
        <v>0</v>
      </c>
    </row>
    <row r="61" spans="1:21" x14ac:dyDescent="0.25">
      <c r="A61" s="1">
        <v>113</v>
      </c>
      <c r="B61" t="s">
        <v>68</v>
      </c>
      <c r="C61">
        <v>0.13362701908957419</v>
      </c>
      <c r="D61">
        <v>528.59221732745959</v>
      </c>
      <c r="E61">
        <v>0.76029588839941253</v>
      </c>
      <c r="F61">
        <v>9.7511767740997481E-3</v>
      </c>
      <c r="G61">
        <v>0.86637298091042581</v>
      </c>
      <c r="H61">
        <v>7.2555529852035066E-3</v>
      </c>
      <c r="I61">
        <v>7.8003481073228048E-2</v>
      </c>
      <c r="J61">
        <v>6.5965065225899412E-4</v>
      </c>
      <c r="K61">
        <v>8.8495403728412705E-2</v>
      </c>
      <c r="L61">
        <v>6.5820479259935476E-4</v>
      </c>
      <c r="N61" t="str">
        <f t="shared" si="0"/>
        <v>Memory Decay</v>
      </c>
      <c r="O61" s="2">
        <f t="shared" si="1"/>
        <v>0.13362701908957419</v>
      </c>
      <c r="P61" s="3">
        <f t="shared" si="2"/>
        <v>528.59221732745959</v>
      </c>
      <c r="Q61" t="str">
        <f t="shared" si="3"/>
        <v>0.76 (0.01)</v>
      </c>
      <c r="R61" t="str">
        <f t="shared" si="4"/>
        <v>0.87 (0.01)</v>
      </c>
      <c r="S61" t="str">
        <f t="shared" si="5"/>
        <v>0.08 (0.00)</v>
      </c>
      <c r="T61" t="str">
        <f t="shared" si="6"/>
        <v>0.09 (0.00)</v>
      </c>
      <c r="U61" t="b">
        <f t="shared" si="7"/>
        <v>0</v>
      </c>
    </row>
    <row r="62" spans="1:21" x14ac:dyDescent="0.25">
      <c r="A62" s="1">
        <v>145</v>
      </c>
      <c r="B62" t="s">
        <v>70</v>
      </c>
      <c r="C62">
        <v>6.5932452276064604E-2</v>
      </c>
      <c r="D62">
        <v>528.49911894273123</v>
      </c>
      <c r="E62">
        <v>0.76326211453744497</v>
      </c>
      <c r="F62">
        <v>3.55412444533974E-3</v>
      </c>
      <c r="G62">
        <v>0.93406754772393541</v>
      </c>
      <c r="H62">
        <v>2.70902158527918E-3</v>
      </c>
      <c r="I62">
        <v>7.791079102501923E-2</v>
      </c>
      <c r="J62">
        <v>2.361165737565966E-4</v>
      </c>
      <c r="K62">
        <v>8.7238714971772893E-2</v>
      </c>
      <c r="L62">
        <v>3.4880940030732819E-4</v>
      </c>
      <c r="N62" t="str">
        <f t="shared" si="0"/>
        <v>Resurrection</v>
      </c>
      <c r="O62" s="2">
        <f t="shared" si="1"/>
        <v>6.5932452276064604E-2</v>
      </c>
      <c r="P62" s="3">
        <f t="shared" si="2"/>
        <v>528.49911894273123</v>
      </c>
      <c r="Q62" t="str">
        <f t="shared" si="3"/>
        <v>0.76 (0.00)</v>
      </c>
      <c r="R62" t="str">
        <f t="shared" si="4"/>
        <v>0.93 (0.00)</v>
      </c>
      <c r="S62" t="str">
        <f t="shared" si="5"/>
        <v>0.08 (0.00)</v>
      </c>
      <c r="T62" t="str">
        <f t="shared" si="6"/>
        <v>0.09 (0.00)</v>
      </c>
      <c r="U62" t="b">
        <f t="shared" si="7"/>
        <v>0</v>
      </c>
    </row>
    <row r="63" spans="1:21" x14ac:dyDescent="0.25">
      <c r="A63" s="1">
        <v>12</v>
      </c>
      <c r="B63" t="s">
        <v>75</v>
      </c>
      <c r="C63">
        <v>0.67826725403817911</v>
      </c>
      <c r="D63">
        <v>527.67151248164464</v>
      </c>
      <c r="E63">
        <v>0.78234728340675486</v>
      </c>
      <c r="F63">
        <v>3.725271154399845E-3</v>
      </c>
      <c r="G63">
        <v>0.32173274596182089</v>
      </c>
      <c r="H63">
        <v>9.2899607981493486E-3</v>
      </c>
      <c r="I63">
        <v>7.8923775312194966E-2</v>
      </c>
      <c r="J63">
        <v>2.5037293316083171E-4</v>
      </c>
      <c r="K63">
        <v>8.6445988010944427E-2</v>
      </c>
      <c r="L63">
        <v>4.0792796833524059E-4</v>
      </c>
      <c r="N63" t="str">
        <f t="shared" si="0"/>
        <v>Alexei</v>
      </c>
      <c r="O63" s="2">
        <f t="shared" si="1"/>
        <v>0.67826725403817911</v>
      </c>
      <c r="P63" s="3">
        <f t="shared" si="2"/>
        <v>527.67151248164464</v>
      </c>
      <c r="Q63" t="str">
        <f t="shared" si="3"/>
        <v>0.78 (0.00)</v>
      </c>
      <c r="R63" t="str">
        <f t="shared" si="4"/>
        <v>0.32 (0.01)</v>
      </c>
      <c r="S63" t="str">
        <f t="shared" si="5"/>
        <v>0.08 (0.00)</v>
      </c>
      <c r="T63" t="str">
        <f t="shared" si="6"/>
        <v>0.09 (0.00)</v>
      </c>
      <c r="U63" t="b">
        <f t="shared" si="7"/>
        <v>0</v>
      </c>
    </row>
    <row r="64" spans="1:21" x14ac:dyDescent="0.25">
      <c r="A64" s="1">
        <v>47</v>
      </c>
      <c r="B64" t="s">
        <v>81</v>
      </c>
      <c r="C64">
        <v>0</v>
      </c>
      <c r="D64">
        <v>527.66138032305435</v>
      </c>
      <c r="E64">
        <v>0.82901027900146851</v>
      </c>
      <c r="F64">
        <v>7.56193292304695E-3</v>
      </c>
      <c r="G64">
        <v>1</v>
      </c>
      <c r="H64">
        <v>0</v>
      </c>
      <c r="I64">
        <v>8.2138317194998339E-2</v>
      </c>
      <c r="J64">
        <v>3.9926724279805192E-4</v>
      </c>
      <c r="K64">
        <v>8.8423358260258808E-2</v>
      </c>
      <c r="L64">
        <v>5.0564636990631196E-4</v>
      </c>
      <c r="N64" t="str">
        <f t="shared" si="0"/>
        <v>Doubler</v>
      </c>
      <c r="O64" s="2">
        <f t="shared" si="1"/>
        <v>0</v>
      </c>
      <c r="P64" s="3">
        <f t="shared" si="2"/>
        <v>527.66138032305435</v>
      </c>
      <c r="Q64" t="str">
        <f t="shared" si="3"/>
        <v>0.83 (0.01)</v>
      </c>
      <c r="R64" t="str">
        <f t="shared" si="4"/>
        <v>1.00 (0.00)</v>
      </c>
      <c r="S64" t="str">
        <f t="shared" si="5"/>
        <v>0.08 (0.00)</v>
      </c>
      <c r="T64" t="str">
        <f t="shared" si="6"/>
        <v>0.09 (0.00)</v>
      </c>
      <c r="U64" t="b">
        <f t="shared" si="7"/>
        <v>0</v>
      </c>
    </row>
    <row r="65" spans="1:21" x14ac:dyDescent="0.25">
      <c r="A65" s="1">
        <v>62</v>
      </c>
      <c r="B65" t="s">
        <v>67</v>
      </c>
      <c r="C65">
        <v>0</v>
      </c>
      <c r="D65">
        <v>527.62466960352424</v>
      </c>
      <c r="E65">
        <v>0.86376872246696046</v>
      </c>
      <c r="F65">
        <v>2.9386432808463469E-3</v>
      </c>
      <c r="G65">
        <v>1</v>
      </c>
      <c r="H65">
        <v>0</v>
      </c>
      <c r="I65">
        <v>8.241845208667771E-2</v>
      </c>
      <c r="J65">
        <v>1.482788637994455E-4</v>
      </c>
      <c r="K65">
        <v>8.1016495312602493E-2</v>
      </c>
      <c r="L65">
        <v>4.0741029987576553E-4</v>
      </c>
      <c r="N65" t="str">
        <f t="shared" si="0"/>
        <v>Firm But Fair</v>
      </c>
      <c r="O65" s="2">
        <f t="shared" si="1"/>
        <v>0</v>
      </c>
      <c r="P65" s="3">
        <f t="shared" si="2"/>
        <v>527.62466960352424</v>
      </c>
      <c r="Q65" t="str">
        <f t="shared" si="3"/>
        <v>0.86 (0.00)</v>
      </c>
      <c r="R65" t="str">
        <f t="shared" si="4"/>
        <v>1.00 (0.00)</v>
      </c>
      <c r="S65" t="str">
        <f t="shared" si="5"/>
        <v>0.08 (0.00)</v>
      </c>
      <c r="T65" t="str">
        <f t="shared" si="6"/>
        <v>0.08 (0.00)</v>
      </c>
      <c r="U65" t="b">
        <f t="shared" si="7"/>
        <v>0</v>
      </c>
    </row>
    <row r="66" spans="1:21" x14ac:dyDescent="0.25">
      <c r="A66" s="1">
        <v>202</v>
      </c>
      <c r="B66" t="s">
        <v>76</v>
      </c>
      <c r="C66">
        <v>0</v>
      </c>
      <c r="D66">
        <v>527.44478707782673</v>
      </c>
      <c r="E66">
        <v>0.78917914831130687</v>
      </c>
      <c r="F66">
        <v>3.422033051869828E-3</v>
      </c>
      <c r="G66">
        <v>1</v>
      </c>
      <c r="H66">
        <v>0</v>
      </c>
      <c r="I66">
        <v>7.9490835810901411E-2</v>
      </c>
      <c r="J66">
        <v>2.4965222867113292E-4</v>
      </c>
      <c r="K66">
        <v>8.7222316578885836E-2</v>
      </c>
      <c r="L66">
        <v>4.9177782051018561E-4</v>
      </c>
      <c r="N66" t="str">
        <f t="shared" si="0"/>
        <v>Tit For Tat</v>
      </c>
      <c r="O66" s="2">
        <f t="shared" si="1"/>
        <v>0</v>
      </c>
      <c r="P66" s="3">
        <f t="shared" si="2"/>
        <v>527.44478707782673</v>
      </c>
      <c r="Q66" t="str">
        <f t="shared" si="3"/>
        <v>0.79 (0.00)</v>
      </c>
      <c r="R66" t="str">
        <f t="shared" si="4"/>
        <v>1.00 (0.00)</v>
      </c>
      <c r="S66" t="str">
        <f t="shared" si="5"/>
        <v>0.08 (0.00)</v>
      </c>
      <c r="T66" t="str">
        <f t="shared" si="6"/>
        <v>0.09 (0.00)</v>
      </c>
      <c r="U66" t="b">
        <f t="shared" si="7"/>
        <v>0</v>
      </c>
    </row>
    <row r="67" spans="1:21" x14ac:dyDescent="0.25">
      <c r="A67" s="1">
        <v>90</v>
      </c>
      <c r="B67" t="s">
        <v>66</v>
      </c>
      <c r="C67">
        <v>0.1461086637298091</v>
      </c>
      <c r="D67">
        <v>527.30587371512479</v>
      </c>
      <c r="E67">
        <v>0.78262041116005876</v>
      </c>
      <c r="F67">
        <v>2.8495995599803889E-3</v>
      </c>
      <c r="G67">
        <v>0.85389133627019087</v>
      </c>
      <c r="H67">
        <v>7.9382311825803506E-3</v>
      </c>
      <c r="I67">
        <v>7.541786790270058E-2</v>
      </c>
      <c r="J67">
        <v>2.4125002592011771E-4</v>
      </c>
      <c r="K67">
        <v>7.2388732694311328E-2</v>
      </c>
      <c r="L67">
        <v>4.2579117079813471E-4</v>
      </c>
      <c r="N67" t="str">
        <f t="shared" ref="N67:N130" si="8">B67</f>
        <v>GrudgerAlternator</v>
      </c>
      <c r="O67" s="2">
        <f t="shared" ref="O67:O130" si="9">C67</f>
        <v>0.1461086637298091</v>
      </c>
      <c r="P67" s="3">
        <f t="shared" ref="P67:P130" si="10">D67</f>
        <v>527.30587371512479</v>
      </c>
      <c r="Q67" t="str">
        <f t="shared" ref="Q67:Q130" si="11">TEXT(E67,"0.00 ") &amp; TEXT(F67,"(0.00)")</f>
        <v>0.78 (0.00)</v>
      </c>
      <c r="R67" t="str">
        <f t="shared" ref="R67:R130" si="12">TEXT(G67,"0.00 ") &amp; TEXT(H67,"(0.00)")</f>
        <v>0.85 (0.01)</v>
      </c>
      <c r="S67" t="str">
        <f t="shared" ref="S67:S130" si="13">TEXT(I67,"0.00 ") &amp; TEXT(J67,"(0.00)")</f>
        <v>0.08 (0.00)</v>
      </c>
      <c r="T67" t="str">
        <f t="shared" ref="T67:T130" si="14">TEXT(K67,"0.00 ") &amp; TEXT(L67,"(0.00)")</f>
        <v>0.07 (0.00)</v>
      </c>
      <c r="U67" t="b">
        <f t="shared" ref="U67:U130" si="15">E67&lt;0.5</f>
        <v>0</v>
      </c>
    </row>
    <row r="68" spans="1:21" x14ac:dyDescent="0.25">
      <c r="A68" s="1">
        <v>79</v>
      </c>
      <c r="B68" t="s">
        <v>73</v>
      </c>
      <c r="C68">
        <v>0</v>
      </c>
      <c r="D68">
        <v>527.08458149779733</v>
      </c>
      <c r="E68">
        <v>0.79493979441997065</v>
      </c>
      <c r="F68">
        <v>5.6106677965074318E-3</v>
      </c>
      <c r="G68">
        <v>1</v>
      </c>
      <c r="H68">
        <v>0</v>
      </c>
      <c r="I68">
        <v>7.9991952347249595E-2</v>
      </c>
      <c r="J68">
        <v>3.6056070597902112E-4</v>
      </c>
      <c r="K68">
        <v>8.7971346644986001E-2</v>
      </c>
      <c r="L68">
        <v>4.2451458420774649E-4</v>
      </c>
      <c r="N68" t="str">
        <f t="shared" si="8"/>
        <v>Forgiving Tit For Tat</v>
      </c>
      <c r="O68" s="2">
        <f t="shared" si="9"/>
        <v>0</v>
      </c>
      <c r="P68" s="3">
        <f t="shared" si="10"/>
        <v>527.08458149779733</v>
      </c>
      <c r="Q68" t="str">
        <f t="shared" si="11"/>
        <v>0.79 (0.01)</v>
      </c>
      <c r="R68" t="str">
        <f t="shared" si="12"/>
        <v>1.00 (0.00)</v>
      </c>
      <c r="S68" t="str">
        <f t="shared" si="13"/>
        <v>0.08 (0.00)</v>
      </c>
      <c r="T68" t="str">
        <f t="shared" si="14"/>
        <v>0.09 (0.00)</v>
      </c>
      <c r="U68" t="b">
        <f t="shared" si="15"/>
        <v>0</v>
      </c>
    </row>
    <row r="69" spans="1:21" x14ac:dyDescent="0.25">
      <c r="A69" s="1">
        <v>173</v>
      </c>
      <c r="B69" t="s">
        <v>80</v>
      </c>
      <c r="C69">
        <v>0</v>
      </c>
      <c r="D69">
        <v>526.90058737151253</v>
      </c>
      <c r="E69">
        <v>0.84038986784140968</v>
      </c>
      <c r="F69">
        <v>3.5448902088752779E-3</v>
      </c>
      <c r="G69">
        <v>1</v>
      </c>
      <c r="H69">
        <v>0</v>
      </c>
      <c r="I69">
        <v>8.3008047210934008E-2</v>
      </c>
      <c r="J69">
        <v>2.0367215864693661E-4</v>
      </c>
      <c r="K69">
        <v>8.9976533375219755E-2</v>
      </c>
      <c r="L69">
        <v>2.8559870492302162E-4</v>
      </c>
      <c r="N69" t="str">
        <f t="shared" si="8"/>
        <v>Second by White</v>
      </c>
      <c r="O69" s="2">
        <f t="shared" si="9"/>
        <v>0</v>
      </c>
      <c r="P69" s="3">
        <f t="shared" si="10"/>
        <v>526.90058737151253</v>
      </c>
      <c r="Q69" t="str">
        <f t="shared" si="11"/>
        <v>0.84 (0.00)</v>
      </c>
      <c r="R69" t="str">
        <f t="shared" si="12"/>
        <v>1.00 (0.00)</v>
      </c>
      <c r="S69" t="str">
        <f t="shared" si="13"/>
        <v>0.08 (0.00)</v>
      </c>
      <c r="T69" t="str">
        <f t="shared" si="14"/>
        <v>0.09 (0.00)</v>
      </c>
      <c r="U69" t="b">
        <f t="shared" si="15"/>
        <v>0</v>
      </c>
    </row>
    <row r="70" spans="1:21" x14ac:dyDescent="0.25">
      <c r="A70" s="1">
        <v>29</v>
      </c>
      <c r="B70" t="s">
        <v>84</v>
      </c>
      <c r="C70">
        <v>0</v>
      </c>
      <c r="D70">
        <v>526.52364170337739</v>
      </c>
      <c r="E70">
        <v>0.78678340675477232</v>
      </c>
      <c r="F70">
        <v>4.0218536545522836E-3</v>
      </c>
      <c r="G70">
        <v>1</v>
      </c>
      <c r="H70">
        <v>0</v>
      </c>
      <c r="I70">
        <v>7.9343058376229972E-2</v>
      </c>
      <c r="J70">
        <v>2.8710251832810479E-4</v>
      </c>
      <c r="K70">
        <v>8.72566154811516E-2</v>
      </c>
      <c r="L70">
        <v>5.3361675228003329E-4</v>
      </c>
      <c r="N70" t="str">
        <f t="shared" si="8"/>
        <v>Contrite Tit For Tat</v>
      </c>
      <c r="O70" s="2">
        <f t="shared" si="9"/>
        <v>0</v>
      </c>
      <c r="P70" s="3">
        <f t="shared" si="10"/>
        <v>526.52364170337739</v>
      </c>
      <c r="Q70" t="str">
        <f t="shared" si="11"/>
        <v>0.79 (0.00)</v>
      </c>
      <c r="R70" t="str">
        <f t="shared" si="12"/>
        <v>1.00 (0.00)</v>
      </c>
      <c r="S70" t="str">
        <f t="shared" si="13"/>
        <v>0.08 (0.00)</v>
      </c>
      <c r="T70" t="str">
        <f t="shared" si="14"/>
        <v>0.09 (0.00)</v>
      </c>
      <c r="U70" t="b">
        <f t="shared" si="15"/>
        <v>0</v>
      </c>
    </row>
    <row r="71" spans="1:21" x14ac:dyDescent="0.25">
      <c r="A71" s="1">
        <v>8</v>
      </c>
      <c r="B71" t="s">
        <v>74</v>
      </c>
      <c r="C71">
        <v>0</v>
      </c>
      <c r="D71">
        <v>526.24478707782669</v>
      </c>
      <c r="E71">
        <v>0.78624596182085171</v>
      </c>
      <c r="F71">
        <v>4.3724076233276959E-3</v>
      </c>
      <c r="G71">
        <v>1</v>
      </c>
      <c r="H71">
        <v>0</v>
      </c>
      <c r="I71">
        <v>7.9341234424685783E-2</v>
      </c>
      <c r="J71">
        <v>3.2525582791459153E-4</v>
      </c>
      <c r="K71">
        <v>8.7394667482063995E-2</v>
      </c>
      <c r="L71">
        <v>4.211797793390856E-4</v>
      </c>
      <c r="N71" t="str">
        <f t="shared" si="8"/>
        <v>Adaptive Tit For Tat</v>
      </c>
      <c r="O71" s="2">
        <f t="shared" si="9"/>
        <v>0</v>
      </c>
      <c r="P71" s="3">
        <f t="shared" si="10"/>
        <v>526.24478707782669</v>
      </c>
      <c r="Q71" t="str">
        <f t="shared" si="11"/>
        <v>0.79 (0.00)</v>
      </c>
      <c r="R71" t="str">
        <f t="shared" si="12"/>
        <v>1.00 (0.00)</v>
      </c>
      <c r="S71" t="str">
        <f t="shared" si="13"/>
        <v>0.08 (0.00)</v>
      </c>
      <c r="T71" t="str">
        <f t="shared" si="14"/>
        <v>0.09 (0.00)</v>
      </c>
      <c r="U71" t="b">
        <f t="shared" si="15"/>
        <v>0</v>
      </c>
    </row>
    <row r="72" spans="1:21" x14ac:dyDescent="0.25">
      <c r="A72" s="1">
        <v>64</v>
      </c>
      <c r="B72" t="s">
        <v>86</v>
      </c>
      <c r="C72">
        <v>0.27812041116005881</v>
      </c>
      <c r="D72">
        <v>525.91923641703374</v>
      </c>
      <c r="E72">
        <v>0.58007415565345077</v>
      </c>
      <c r="F72">
        <v>4.6952585576486034E-3</v>
      </c>
      <c r="G72">
        <v>0.7218795888399413</v>
      </c>
      <c r="H72">
        <v>3.9627880626326231E-3</v>
      </c>
      <c r="I72">
        <v>6.224877119467008E-2</v>
      </c>
      <c r="J72">
        <v>4.3166054818809561E-4</v>
      </c>
      <c r="K72">
        <v>6.8360424772369838E-2</v>
      </c>
      <c r="L72">
        <v>7.5788579844656833E-4</v>
      </c>
      <c r="N72" t="str">
        <f t="shared" si="8"/>
        <v>First by Davis</v>
      </c>
      <c r="O72" s="2">
        <f t="shared" si="9"/>
        <v>0.27812041116005881</v>
      </c>
      <c r="P72" s="3">
        <f t="shared" si="10"/>
        <v>525.91923641703374</v>
      </c>
      <c r="Q72" t="str">
        <f t="shared" si="11"/>
        <v>0.58 (0.00)</v>
      </c>
      <c r="R72" t="str">
        <f t="shared" si="12"/>
        <v>0.72 (0.00)</v>
      </c>
      <c r="S72" t="str">
        <f t="shared" si="13"/>
        <v>0.06 (0.00)</v>
      </c>
      <c r="T72" t="str">
        <f t="shared" si="14"/>
        <v>0.07 (0.00)</v>
      </c>
      <c r="U72" t="b">
        <f t="shared" si="15"/>
        <v>0</v>
      </c>
    </row>
    <row r="73" spans="1:21" x14ac:dyDescent="0.25">
      <c r="A73" s="1">
        <v>109</v>
      </c>
      <c r="B73" t="s">
        <v>71</v>
      </c>
      <c r="C73">
        <v>0.29441997063142439</v>
      </c>
      <c r="D73">
        <v>525.23480176211456</v>
      </c>
      <c r="E73">
        <v>0.6288568281938326</v>
      </c>
      <c r="F73">
        <v>4.6120777361364964E-3</v>
      </c>
      <c r="G73">
        <v>0.70558002936857567</v>
      </c>
      <c r="H73">
        <v>4.4930247000584452E-3</v>
      </c>
      <c r="I73">
        <v>6.7154797047954504E-2</v>
      </c>
      <c r="J73">
        <v>3.9820908296067528E-4</v>
      </c>
      <c r="K73">
        <v>7.5925833698469072E-2</v>
      </c>
      <c r="L73">
        <v>6.9558745019092892E-4</v>
      </c>
      <c r="N73" t="str">
        <f t="shared" si="8"/>
        <v>Limited Retaliate 3</v>
      </c>
      <c r="O73" s="2">
        <f t="shared" si="9"/>
        <v>0.29441997063142439</v>
      </c>
      <c r="P73" s="3">
        <f t="shared" si="10"/>
        <v>525.23480176211456</v>
      </c>
      <c r="Q73" t="str">
        <f t="shared" si="11"/>
        <v>0.63 (0.00)</v>
      </c>
      <c r="R73" t="str">
        <f t="shared" si="12"/>
        <v>0.71 (0.00)</v>
      </c>
      <c r="S73" t="str">
        <f t="shared" si="13"/>
        <v>0.07 (0.00)</v>
      </c>
      <c r="T73" t="str">
        <f t="shared" si="14"/>
        <v>0.08 (0.00)</v>
      </c>
      <c r="U73" t="b">
        <f t="shared" si="15"/>
        <v>0</v>
      </c>
    </row>
    <row r="74" spans="1:21" x14ac:dyDescent="0.25">
      <c r="A74" s="1">
        <v>112</v>
      </c>
      <c r="B74" t="s">
        <v>79</v>
      </c>
      <c r="C74">
        <v>0.19148311306901619</v>
      </c>
      <c r="D74">
        <v>524.36666666666667</v>
      </c>
      <c r="E74">
        <v>0.75592951541850228</v>
      </c>
      <c r="F74">
        <v>5.1611699321771707E-3</v>
      </c>
      <c r="G74">
        <v>0.80851688693098389</v>
      </c>
      <c r="H74">
        <v>7.2000013582103322E-3</v>
      </c>
      <c r="I74">
        <v>7.2668853796898303E-2</v>
      </c>
      <c r="J74">
        <v>4.2517607913367182E-4</v>
      </c>
      <c r="K74">
        <v>6.8779817477267038E-2</v>
      </c>
      <c r="L74">
        <v>6.6119920973721957E-4</v>
      </c>
      <c r="N74" t="str">
        <f t="shared" si="8"/>
        <v>Math Constant Hunter</v>
      </c>
      <c r="O74" s="2">
        <f t="shared" si="9"/>
        <v>0.19148311306901619</v>
      </c>
      <c r="P74" s="3">
        <f t="shared" si="10"/>
        <v>524.36666666666667</v>
      </c>
      <c r="Q74" t="str">
        <f t="shared" si="11"/>
        <v>0.76 (0.01)</v>
      </c>
      <c r="R74" t="str">
        <f t="shared" si="12"/>
        <v>0.81 (0.01)</v>
      </c>
      <c r="S74" t="str">
        <f t="shared" si="13"/>
        <v>0.07 (0.00)</v>
      </c>
      <c r="T74" t="str">
        <f t="shared" si="14"/>
        <v>0.07 (0.00)</v>
      </c>
      <c r="U74" t="b">
        <f t="shared" si="15"/>
        <v>0</v>
      </c>
    </row>
    <row r="75" spans="1:21" x14ac:dyDescent="0.25">
      <c r="A75" s="1">
        <v>156</v>
      </c>
      <c r="B75" t="s">
        <v>89</v>
      </c>
      <c r="C75">
        <v>0</v>
      </c>
      <c r="D75">
        <v>524.10044052863441</v>
      </c>
      <c r="E75">
        <v>0.89145080763582962</v>
      </c>
      <c r="F75">
        <v>4.4292215228209954E-3</v>
      </c>
      <c r="G75">
        <v>1</v>
      </c>
      <c r="H75">
        <v>0</v>
      </c>
      <c r="I75">
        <v>8.5518402632385623E-2</v>
      </c>
      <c r="J75">
        <v>2.2321812726928421E-4</v>
      </c>
      <c r="K75">
        <v>8.7301120130456961E-2</v>
      </c>
      <c r="L75">
        <v>3.6669081675111067E-4</v>
      </c>
      <c r="N75" t="str">
        <f t="shared" si="8"/>
        <v>Second by Champion</v>
      </c>
      <c r="O75" s="2">
        <f t="shared" si="9"/>
        <v>0</v>
      </c>
      <c r="P75" s="3">
        <f t="shared" si="10"/>
        <v>524.10044052863441</v>
      </c>
      <c r="Q75" t="str">
        <f t="shared" si="11"/>
        <v>0.89 (0.00)</v>
      </c>
      <c r="R75" t="str">
        <f t="shared" si="12"/>
        <v>1.00 (0.00)</v>
      </c>
      <c r="S75" t="str">
        <f t="shared" si="13"/>
        <v>0.09 (0.00)</v>
      </c>
      <c r="T75" t="str">
        <f t="shared" si="14"/>
        <v>0.09 (0.00)</v>
      </c>
      <c r="U75" t="b">
        <f t="shared" si="15"/>
        <v>0</v>
      </c>
    </row>
    <row r="76" spans="1:21" x14ac:dyDescent="0.25">
      <c r="A76" s="1">
        <v>108</v>
      </c>
      <c r="B76" t="s">
        <v>72</v>
      </c>
      <c r="C76">
        <v>0.29823788546255509</v>
      </c>
      <c r="D76">
        <v>524.08120411160064</v>
      </c>
      <c r="E76">
        <v>0.63728267254038173</v>
      </c>
      <c r="F76">
        <v>4.7554388452666742E-3</v>
      </c>
      <c r="G76">
        <v>0.70176211453744497</v>
      </c>
      <c r="H76">
        <v>5.444738257780227E-3</v>
      </c>
      <c r="I76">
        <v>6.7702340918634141E-2</v>
      </c>
      <c r="J76">
        <v>3.8383748681027307E-4</v>
      </c>
      <c r="K76">
        <v>7.6046655848863234E-2</v>
      </c>
      <c r="L76">
        <v>6.0804323362996027E-4</v>
      </c>
      <c r="N76" t="str">
        <f t="shared" si="8"/>
        <v>Limited Retaliate 2</v>
      </c>
      <c r="O76" s="2">
        <f t="shared" si="9"/>
        <v>0.29823788546255509</v>
      </c>
      <c r="P76" s="3">
        <f t="shared" si="10"/>
        <v>524.08120411160064</v>
      </c>
      <c r="Q76" t="str">
        <f t="shared" si="11"/>
        <v>0.64 (0.00)</v>
      </c>
      <c r="R76" t="str">
        <f t="shared" si="12"/>
        <v>0.70 (0.01)</v>
      </c>
      <c r="S76" t="str">
        <f t="shared" si="13"/>
        <v>0.07 (0.00)</v>
      </c>
      <c r="T76" t="str">
        <f t="shared" si="14"/>
        <v>0.08 (0.00)</v>
      </c>
      <c r="U76" t="b">
        <f t="shared" si="15"/>
        <v>0</v>
      </c>
    </row>
    <row r="77" spans="1:21" x14ac:dyDescent="0.25">
      <c r="A77" s="1">
        <v>78</v>
      </c>
      <c r="B77" t="s">
        <v>77</v>
      </c>
      <c r="C77">
        <v>0.28781204111600589</v>
      </c>
      <c r="D77">
        <v>523.93127753303963</v>
      </c>
      <c r="E77">
        <v>0.63819750367107198</v>
      </c>
      <c r="F77">
        <v>6.12998918396863E-3</v>
      </c>
      <c r="G77">
        <v>0.71218795888399411</v>
      </c>
      <c r="H77">
        <v>8.0429156755531007E-3</v>
      </c>
      <c r="I77">
        <v>6.8440909574302863E-2</v>
      </c>
      <c r="J77">
        <v>4.95312881235736E-4</v>
      </c>
      <c r="K77">
        <v>7.8952209572817955E-2</v>
      </c>
      <c r="L77">
        <v>6.9704558360763323E-4</v>
      </c>
      <c r="N77" t="str">
        <f t="shared" si="8"/>
        <v>Forgiver</v>
      </c>
      <c r="O77" s="2">
        <f t="shared" si="9"/>
        <v>0.28781204111600589</v>
      </c>
      <c r="P77" s="3">
        <f t="shared" si="10"/>
        <v>523.93127753303963</v>
      </c>
      <c r="Q77" t="str">
        <f t="shared" si="11"/>
        <v>0.64 (0.01)</v>
      </c>
      <c r="R77" t="str">
        <f t="shared" si="12"/>
        <v>0.71 (0.01)</v>
      </c>
      <c r="S77" t="str">
        <f t="shared" si="13"/>
        <v>0.07 (0.00)</v>
      </c>
      <c r="T77" t="str">
        <f t="shared" si="14"/>
        <v>0.08 (0.00)</v>
      </c>
      <c r="U77" t="b">
        <f t="shared" si="15"/>
        <v>0</v>
      </c>
    </row>
    <row r="78" spans="1:21" x14ac:dyDescent="0.25">
      <c r="A78" s="1">
        <v>175</v>
      </c>
      <c r="B78" t="s">
        <v>88</v>
      </c>
      <c r="C78">
        <v>8.9867841409691632E-2</v>
      </c>
      <c r="D78">
        <v>523.80264317180615</v>
      </c>
      <c r="E78">
        <v>0.79908296622613806</v>
      </c>
      <c r="F78">
        <v>6.3957935243875857E-3</v>
      </c>
      <c r="G78">
        <v>0.91013215859030838</v>
      </c>
      <c r="H78">
        <v>6.8050009643766647E-3</v>
      </c>
      <c r="I78">
        <v>8.0522273050252238E-2</v>
      </c>
      <c r="J78">
        <v>3.5272598667374962E-4</v>
      </c>
      <c r="K78">
        <v>8.9770781459906648E-2</v>
      </c>
      <c r="L78">
        <v>3.8052162717254891E-4</v>
      </c>
      <c r="N78" t="str">
        <f t="shared" si="8"/>
        <v>Second by Yamachi</v>
      </c>
      <c r="O78" s="2">
        <f t="shared" si="9"/>
        <v>8.9867841409691632E-2</v>
      </c>
      <c r="P78" s="3">
        <f t="shared" si="10"/>
        <v>523.80264317180615</v>
      </c>
      <c r="Q78" t="str">
        <f t="shared" si="11"/>
        <v>0.80 (0.01)</v>
      </c>
      <c r="R78" t="str">
        <f t="shared" si="12"/>
        <v>0.91 (0.01)</v>
      </c>
      <c r="S78" t="str">
        <f t="shared" si="13"/>
        <v>0.08 (0.00)</v>
      </c>
      <c r="T78" t="str">
        <f t="shared" si="14"/>
        <v>0.09 (0.00)</v>
      </c>
      <c r="U78" t="b">
        <f t="shared" si="15"/>
        <v>0</v>
      </c>
    </row>
    <row r="79" spans="1:21" x14ac:dyDescent="0.25">
      <c r="A79" s="1">
        <v>104</v>
      </c>
      <c r="B79" t="s">
        <v>82</v>
      </c>
      <c r="C79">
        <v>0.29060205580029369</v>
      </c>
      <c r="D79">
        <v>523.58678414096914</v>
      </c>
      <c r="E79">
        <v>0.63857342143906026</v>
      </c>
      <c r="F79">
        <v>6.7026371273287717E-3</v>
      </c>
      <c r="G79">
        <v>0.70939794419970625</v>
      </c>
      <c r="H79">
        <v>5.1064816083424029E-3</v>
      </c>
      <c r="I79">
        <v>6.7798871722402468E-2</v>
      </c>
      <c r="J79">
        <v>5.3121162055501945E-4</v>
      </c>
      <c r="K79">
        <v>7.6281487580170823E-2</v>
      </c>
      <c r="L79">
        <v>7.5001993744522376E-4</v>
      </c>
      <c r="N79" t="str">
        <f t="shared" si="8"/>
        <v>Inverse Punisher</v>
      </c>
      <c r="O79" s="2">
        <f t="shared" si="9"/>
        <v>0.29060205580029369</v>
      </c>
      <c r="P79" s="3">
        <f t="shared" si="10"/>
        <v>523.58678414096914</v>
      </c>
      <c r="Q79" t="str">
        <f t="shared" si="11"/>
        <v>0.64 (0.01)</v>
      </c>
      <c r="R79" t="str">
        <f t="shared" si="12"/>
        <v>0.71 (0.01)</v>
      </c>
      <c r="S79" t="str">
        <f t="shared" si="13"/>
        <v>0.07 (0.00)</v>
      </c>
      <c r="T79" t="str">
        <f t="shared" si="14"/>
        <v>0.08 (0.00)</v>
      </c>
      <c r="U79" t="b">
        <f t="shared" si="15"/>
        <v>0</v>
      </c>
    </row>
    <row r="80" spans="1:21" x14ac:dyDescent="0.25">
      <c r="A80" s="1">
        <v>126</v>
      </c>
      <c r="B80" t="s">
        <v>69</v>
      </c>
      <c r="C80">
        <v>0.15521292217327459</v>
      </c>
      <c r="D80">
        <v>523.44831130690159</v>
      </c>
      <c r="E80">
        <v>0.79260572687224662</v>
      </c>
      <c r="F80">
        <v>5.7821481700598056E-3</v>
      </c>
      <c r="G80">
        <v>0.84478707782672535</v>
      </c>
      <c r="H80">
        <v>5.6300409728871582E-3</v>
      </c>
      <c r="I80">
        <v>8.0438015854819619E-2</v>
      </c>
      <c r="J80">
        <v>3.9643897650615972E-4</v>
      </c>
      <c r="K80">
        <v>9.122072198011702E-2</v>
      </c>
      <c r="L80">
        <v>3.7634367686146852E-4</v>
      </c>
      <c r="N80" t="str">
        <f t="shared" si="8"/>
        <v>Once Bitten</v>
      </c>
      <c r="O80" s="2">
        <f t="shared" si="9"/>
        <v>0.15521292217327459</v>
      </c>
      <c r="P80" s="3">
        <f t="shared" si="10"/>
        <v>523.44831130690159</v>
      </c>
      <c r="Q80" t="str">
        <f t="shared" si="11"/>
        <v>0.79 (0.01)</v>
      </c>
      <c r="R80" t="str">
        <f t="shared" si="12"/>
        <v>0.84 (0.01)</v>
      </c>
      <c r="S80" t="str">
        <f t="shared" si="13"/>
        <v>0.08 (0.00)</v>
      </c>
      <c r="T80" t="str">
        <f t="shared" si="14"/>
        <v>0.09 (0.00)</v>
      </c>
      <c r="U80" t="b">
        <f t="shared" si="15"/>
        <v>0</v>
      </c>
    </row>
    <row r="81" spans="1:21" x14ac:dyDescent="0.25">
      <c r="A81" s="1">
        <v>48</v>
      </c>
      <c r="B81" t="s">
        <v>83</v>
      </c>
      <c r="C81">
        <v>3.0396475770925111E-2</v>
      </c>
      <c r="D81">
        <v>522.93861967694568</v>
      </c>
      <c r="E81">
        <v>0.84290308370044054</v>
      </c>
      <c r="F81">
        <v>6.8184486965893812E-3</v>
      </c>
      <c r="G81">
        <v>0.96960352422907492</v>
      </c>
      <c r="H81">
        <v>9.3521817359349703E-3</v>
      </c>
      <c r="I81">
        <v>8.2595707797242304E-2</v>
      </c>
      <c r="J81">
        <v>4.4837032781499419E-4</v>
      </c>
      <c r="K81">
        <v>8.7075958257278555E-2</v>
      </c>
      <c r="L81">
        <v>9.1682267243029523E-4</v>
      </c>
      <c r="N81" t="str">
        <f t="shared" si="8"/>
        <v>Dynamic Two Tits For Tat</v>
      </c>
      <c r="O81" s="2">
        <f t="shared" si="9"/>
        <v>3.0396475770925111E-2</v>
      </c>
      <c r="P81" s="3">
        <f t="shared" si="10"/>
        <v>522.93861967694568</v>
      </c>
      <c r="Q81" t="str">
        <f t="shared" si="11"/>
        <v>0.84 (0.01)</v>
      </c>
      <c r="R81" t="str">
        <f t="shared" si="12"/>
        <v>0.97 (0.01)</v>
      </c>
      <c r="S81" t="str">
        <f t="shared" si="13"/>
        <v>0.08 (0.00)</v>
      </c>
      <c r="T81" t="str">
        <f t="shared" si="14"/>
        <v>0.09 (0.00)</v>
      </c>
      <c r="U81" t="b">
        <f t="shared" si="15"/>
        <v>0</v>
      </c>
    </row>
    <row r="82" spans="1:21" x14ac:dyDescent="0.25">
      <c r="A82" s="1">
        <v>177</v>
      </c>
      <c r="B82" t="s">
        <v>101</v>
      </c>
      <c r="C82">
        <v>4.3318649045521289E-2</v>
      </c>
      <c r="D82">
        <v>522.93450807635827</v>
      </c>
      <c r="E82">
        <v>0.81619162995594707</v>
      </c>
      <c r="F82">
        <v>5.3950986719738404E-3</v>
      </c>
      <c r="G82">
        <v>0.9566813509544787</v>
      </c>
      <c r="H82">
        <v>5.0537907925071214E-3</v>
      </c>
      <c r="I82">
        <v>8.1757927675579156E-2</v>
      </c>
      <c r="J82">
        <v>3.3777950097141151E-4</v>
      </c>
      <c r="K82">
        <v>9.0519611373885769E-2</v>
      </c>
      <c r="L82">
        <v>3.096667018005781E-4</v>
      </c>
      <c r="N82" t="str">
        <f t="shared" si="8"/>
        <v>ShortMem</v>
      </c>
      <c r="O82" s="2">
        <f t="shared" si="9"/>
        <v>4.3318649045521289E-2</v>
      </c>
      <c r="P82" s="3">
        <f t="shared" si="10"/>
        <v>522.93450807635827</v>
      </c>
      <c r="Q82" t="str">
        <f t="shared" si="11"/>
        <v>0.82 (0.01)</v>
      </c>
      <c r="R82" t="str">
        <f t="shared" si="12"/>
        <v>0.96 (0.01)</v>
      </c>
      <c r="S82" t="str">
        <f t="shared" si="13"/>
        <v>0.08 (0.00)</v>
      </c>
      <c r="T82" t="str">
        <f t="shared" si="14"/>
        <v>0.09 (0.00)</v>
      </c>
      <c r="U82" t="b">
        <f t="shared" si="15"/>
        <v>0</v>
      </c>
    </row>
    <row r="83" spans="1:21" x14ac:dyDescent="0.25">
      <c r="A83" s="1">
        <v>68</v>
      </c>
      <c r="B83" t="s">
        <v>92</v>
      </c>
      <c r="C83">
        <v>7.6211453744493396E-2</v>
      </c>
      <c r="D83">
        <v>522.83480176211458</v>
      </c>
      <c r="E83">
        <v>0.89381571218795886</v>
      </c>
      <c r="F83">
        <v>2.8378345994640032E-3</v>
      </c>
      <c r="G83">
        <v>0.92378854625550666</v>
      </c>
      <c r="H83">
        <v>5.685238772934911E-3</v>
      </c>
      <c r="I83">
        <v>8.381071767345917E-2</v>
      </c>
      <c r="J83">
        <v>1.7155214912637371E-4</v>
      </c>
      <c r="K83">
        <v>7.9844372007503966E-2</v>
      </c>
      <c r="L83">
        <v>3.4337144201764702E-4</v>
      </c>
      <c r="N83" t="str">
        <f t="shared" si="8"/>
        <v>First by Grofman</v>
      </c>
      <c r="O83" s="2">
        <f t="shared" si="9"/>
        <v>7.6211453744493396E-2</v>
      </c>
      <c r="P83" s="3">
        <f t="shared" si="10"/>
        <v>522.83480176211458</v>
      </c>
      <c r="Q83" t="str">
        <f t="shared" si="11"/>
        <v>0.89 (0.00)</v>
      </c>
      <c r="R83" t="str">
        <f t="shared" si="12"/>
        <v>0.92 (0.01)</v>
      </c>
      <c r="S83" t="str">
        <f t="shared" si="13"/>
        <v>0.08 (0.00)</v>
      </c>
      <c r="T83" t="str">
        <f t="shared" si="14"/>
        <v>0.08 (0.00)</v>
      </c>
      <c r="U83" t="b">
        <f t="shared" si="15"/>
        <v>0</v>
      </c>
    </row>
    <row r="84" spans="1:21" x14ac:dyDescent="0.25">
      <c r="A84" s="1">
        <v>107</v>
      </c>
      <c r="B84" t="s">
        <v>87</v>
      </c>
      <c r="C84">
        <v>0.29397944199706322</v>
      </c>
      <c r="D84">
        <v>522.39309838472832</v>
      </c>
      <c r="E84">
        <v>0.63751835535976509</v>
      </c>
      <c r="F84">
        <v>4.6730929632425736E-3</v>
      </c>
      <c r="G84">
        <v>0.70602055800293684</v>
      </c>
      <c r="H84">
        <v>4.8991490464099759E-3</v>
      </c>
      <c r="I84">
        <v>6.7927008906246991E-2</v>
      </c>
      <c r="J84">
        <v>4.0046606176384158E-4</v>
      </c>
      <c r="K84">
        <v>7.6859853448516521E-2</v>
      </c>
      <c r="L84">
        <v>6.3611690697232737E-4</v>
      </c>
      <c r="N84" t="str">
        <f t="shared" si="8"/>
        <v>Limited Retaliate</v>
      </c>
      <c r="O84" s="2">
        <f t="shared" si="9"/>
        <v>0.29397944199706322</v>
      </c>
      <c r="P84" s="3">
        <f t="shared" si="10"/>
        <v>522.39309838472832</v>
      </c>
      <c r="Q84" t="str">
        <f t="shared" si="11"/>
        <v>0.64 (0.00)</v>
      </c>
      <c r="R84" t="str">
        <f t="shared" si="12"/>
        <v>0.71 (0.00)</v>
      </c>
      <c r="S84" t="str">
        <f t="shared" si="13"/>
        <v>0.07 (0.00)</v>
      </c>
      <c r="T84" t="str">
        <f t="shared" si="14"/>
        <v>0.08 (0.00)</v>
      </c>
      <c r="U84" t="b">
        <f t="shared" si="15"/>
        <v>0</v>
      </c>
    </row>
    <row r="85" spans="1:21" x14ac:dyDescent="0.25">
      <c r="A85" s="1">
        <v>6</v>
      </c>
      <c r="B85" t="s">
        <v>93</v>
      </c>
      <c r="C85">
        <v>0.2298091042584435</v>
      </c>
      <c r="D85">
        <v>521.92305433186493</v>
      </c>
      <c r="E85">
        <v>0.72730176211453745</v>
      </c>
      <c r="F85">
        <v>6.5572560805948659E-3</v>
      </c>
      <c r="G85">
        <v>0.77019089574155652</v>
      </c>
      <c r="H85">
        <v>8.5861851334733969E-3</v>
      </c>
      <c r="I85">
        <v>7.5002619247812125E-2</v>
      </c>
      <c r="J85">
        <v>4.7927967141081051E-4</v>
      </c>
      <c r="K85">
        <v>8.4699071220147124E-2</v>
      </c>
      <c r="L85">
        <v>5.691255245161643E-4</v>
      </c>
      <c r="N85" t="str">
        <f t="shared" si="8"/>
        <v>Adaptive Pavlov 2006</v>
      </c>
      <c r="O85" s="2">
        <f t="shared" si="9"/>
        <v>0.2298091042584435</v>
      </c>
      <c r="P85" s="3">
        <f t="shared" si="10"/>
        <v>521.92305433186493</v>
      </c>
      <c r="Q85" t="str">
        <f t="shared" si="11"/>
        <v>0.73 (0.01)</v>
      </c>
      <c r="R85" t="str">
        <f t="shared" si="12"/>
        <v>0.77 (0.01)</v>
      </c>
      <c r="S85" t="str">
        <f t="shared" si="13"/>
        <v>0.08 (0.00)</v>
      </c>
      <c r="T85" t="str">
        <f t="shared" si="14"/>
        <v>0.08 (0.00)</v>
      </c>
      <c r="U85" t="b">
        <f t="shared" si="15"/>
        <v>0</v>
      </c>
    </row>
    <row r="86" spans="1:21" x14ac:dyDescent="0.25">
      <c r="A86" s="1">
        <v>181</v>
      </c>
      <c r="B86" t="s">
        <v>91</v>
      </c>
      <c r="C86">
        <v>6.8281938325991193E-2</v>
      </c>
      <c r="D86">
        <v>521.56975036710719</v>
      </c>
      <c r="E86">
        <v>0.83832232011747432</v>
      </c>
      <c r="F86">
        <v>4.648828112332094E-3</v>
      </c>
      <c r="G86">
        <v>0.93171806167400872</v>
      </c>
      <c r="H86">
        <v>5.8705495545920148E-3</v>
      </c>
      <c r="I86">
        <v>8.3211969444309877E-2</v>
      </c>
      <c r="J86">
        <v>3.3566464606507378E-4</v>
      </c>
      <c r="K86">
        <v>9.0909413953604065E-2</v>
      </c>
      <c r="L86">
        <v>4.4351265351671543E-4</v>
      </c>
      <c r="N86" t="str">
        <f t="shared" si="8"/>
        <v>Soft Go By Majority: 10</v>
      </c>
      <c r="O86" s="2">
        <f t="shared" si="9"/>
        <v>6.8281938325991193E-2</v>
      </c>
      <c r="P86" s="3">
        <f t="shared" si="10"/>
        <v>521.56975036710719</v>
      </c>
      <c r="Q86" t="str">
        <f t="shared" si="11"/>
        <v>0.84 (0.00)</v>
      </c>
      <c r="R86" t="str">
        <f t="shared" si="12"/>
        <v>0.93 (0.01)</v>
      </c>
      <c r="S86" t="str">
        <f t="shared" si="13"/>
        <v>0.08 (0.00)</v>
      </c>
      <c r="T86" t="str">
        <f t="shared" si="14"/>
        <v>0.09 (0.00)</v>
      </c>
      <c r="U86" t="b">
        <f t="shared" si="15"/>
        <v>0</v>
      </c>
    </row>
    <row r="87" spans="1:21" x14ac:dyDescent="0.25">
      <c r="A87" s="1">
        <v>73</v>
      </c>
      <c r="B87" t="s">
        <v>96</v>
      </c>
      <c r="C87">
        <v>0.8440528634361234</v>
      </c>
      <c r="D87">
        <v>521.49383259911895</v>
      </c>
      <c r="E87">
        <v>0.69969236417033775</v>
      </c>
      <c r="F87">
        <v>4.4958542284821322E-3</v>
      </c>
      <c r="G87">
        <v>0.15594713656387671</v>
      </c>
      <c r="H87">
        <v>4.1065339180563808E-3</v>
      </c>
      <c r="I87">
        <v>7.342262110756502E-2</v>
      </c>
      <c r="J87">
        <v>3.4049094817784092E-4</v>
      </c>
      <c r="K87">
        <v>8.4102812256751716E-2</v>
      </c>
      <c r="L87">
        <v>5.1047651172170781E-4</v>
      </c>
      <c r="N87" t="str">
        <f t="shared" si="8"/>
        <v>First by Tideman and Chieruzzi</v>
      </c>
      <c r="O87" s="2">
        <f t="shared" si="9"/>
        <v>0.8440528634361234</v>
      </c>
      <c r="P87" s="3">
        <f t="shared" si="10"/>
        <v>521.49383259911895</v>
      </c>
      <c r="Q87" t="str">
        <f t="shared" si="11"/>
        <v>0.70 (0.00)</v>
      </c>
      <c r="R87" t="str">
        <f t="shared" si="12"/>
        <v>0.16 (0.00)</v>
      </c>
      <c r="S87" t="str">
        <f t="shared" si="13"/>
        <v>0.07 (0.00)</v>
      </c>
      <c r="T87" t="str">
        <f t="shared" si="14"/>
        <v>0.08 (0.00)</v>
      </c>
      <c r="U87" t="b">
        <f t="shared" si="15"/>
        <v>0</v>
      </c>
    </row>
    <row r="88" spans="1:21" x14ac:dyDescent="0.25">
      <c r="A88" s="1">
        <v>7</v>
      </c>
      <c r="B88" t="s">
        <v>90</v>
      </c>
      <c r="C88">
        <v>0.21791483113069021</v>
      </c>
      <c r="D88">
        <v>521.45741556534506</v>
      </c>
      <c r="E88">
        <v>0.73962922173274603</v>
      </c>
      <c r="F88">
        <v>5.5050585191701992E-3</v>
      </c>
      <c r="G88">
        <v>0.7820851688693099</v>
      </c>
      <c r="H88">
        <v>7.0116513282310108E-3</v>
      </c>
      <c r="I88">
        <v>7.6023105586258105E-2</v>
      </c>
      <c r="J88">
        <v>3.9973324428905729E-4</v>
      </c>
      <c r="K88">
        <v>8.5613319695541368E-2</v>
      </c>
      <c r="L88">
        <v>5.1317975908454999E-4</v>
      </c>
      <c r="N88" t="str">
        <f t="shared" si="8"/>
        <v>Adaptive Pavlov 2011</v>
      </c>
      <c r="O88" s="2">
        <f t="shared" si="9"/>
        <v>0.21791483113069021</v>
      </c>
      <c r="P88" s="3">
        <f t="shared" si="10"/>
        <v>521.45741556534506</v>
      </c>
      <c r="Q88" t="str">
        <f t="shared" si="11"/>
        <v>0.74 (0.01)</v>
      </c>
      <c r="R88" t="str">
        <f t="shared" si="12"/>
        <v>0.78 (0.01)</v>
      </c>
      <c r="S88" t="str">
        <f t="shared" si="13"/>
        <v>0.08 (0.00)</v>
      </c>
      <c r="T88" t="str">
        <f t="shared" si="14"/>
        <v>0.09 (0.00)</v>
      </c>
      <c r="U88" t="b">
        <f t="shared" si="15"/>
        <v>0</v>
      </c>
    </row>
    <row r="89" spans="1:21" x14ac:dyDescent="0.25">
      <c r="A89" s="1">
        <v>209</v>
      </c>
      <c r="B89" t="s">
        <v>107</v>
      </c>
      <c r="C89">
        <v>5.9618208516886928E-2</v>
      </c>
      <c r="D89">
        <v>521.25682819383258</v>
      </c>
      <c r="E89">
        <v>0.83465638766519823</v>
      </c>
      <c r="F89">
        <v>6.0113211816879503E-3</v>
      </c>
      <c r="G89">
        <v>0.94038179148311307</v>
      </c>
      <c r="H89">
        <v>6.0924388306918169E-3</v>
      </c>
      <c r="I89">
        <v>8.3050128502219683E-2</v>
      </c>
      <c r="J89">
        <v>4.0034749904962178E-4</v>
      </c>
      <c r="K89">
        <v>9.12075231061273E-2</v>
      </c>
      <c r="L89">
        <v>5.1273636435383526E-4</v>
      </c>
      <c r="N89" t="str">
        <f t="shared" si="8"/>
        <v>VeryBad</v>
      </c>
      <c r="O89" s="2">
        <f t="shared" si="9"/>
        <v>5.9618208516886928E-2</v>
      </c>
      <c r="P89" s="3">
        <f t="shared" si="10"/>
        <v>521.25682819383258</v>
      </c>
      <c r="Q89" t="str">
        <f t="shared" si="11"/>
        <v>0.83 (0.01)</v>
      </c>
      <c r="R89" t="str">
        <f t="shared" si="12"/>
        <v>0.94 (0.01)</v>
      </c>
      <c r="S89" t="str">
        <f t="shared" si="13"/>
        <v>0.08 (0.00)</v>
      </c>
      <c r="T89" t="str">
        <f t="shared" si="14"/>
        <v>0.09 (0.00)</v>
      </c>
      <c r="U89" t="b">
        <f t="shared" si="15"/>
        <v>0</v>
      </c>
    </row>
    <row r="90" spans="1:21" x14ac:dyDescent="0.25">
      <c r="A90" s="1">
        <v>148</v>
      </c>
      <c r="B90" t="s">
        <v>102</v>
      </c>
      <c r="C90">
        <v>0.32466960352422908</v>
      </c>
      <c r="D90">
        <v>521.16299559471361</v>
      </c>
      <c r="E90">
        <v>0.61060352422907493</v>
      </c>
      <c r="F90">
        <v>5.2895377458354181E-3</v>
      </c>
      <c r="G90">
        <v>0.67533039647577087</v>
      </c>
      <c r="H90">
        <v>5.8017516760075494E-3</v>
      </c>
      <c r="I90">
        <v>6.5759984878110522E-2</v>
      </c>
      <c r="J90">
        <v>4.6009436808349769E-4</v>
      </c>
      <c r="K90">
        <v>7.4596954502500701E-2</v>
      </c>
      <c r="L90">
        <v>7.9465902465926483E-4</v>
      </c>
      <c r="N90" t="str">
        <f t="shared" si="8"/>
        <v>Retaliate 3</v>
      </c>
      <c r="O90" s="2">
        <f t="shared" si="9"/>
        <v>0.32466960352422908</v>
      </c>
      <c r="P90" s="3">
        <f t="shared" si="10"/>
        <v>521.16299559471361</v>
      </c>
      <c r="Q90" t="str">
        <f t="shared" si="11"/>
        <v>0.61 (0.01)</v>
      </c>
      <c r="R90" t="str">
        <f t="shared" si="12"/>
        <v>0.68 (0.01)</v>
      </c>
      <c r="S90" t="str">
        <f t="shared" si="13"/>
        <v>0.07 (0.00)</v>
      </c>
      <c r="T90" t="str">
        <f t="shared" si="14"/>
        <v>0.07 (0.00)</v>
      </c>
      <c r="U90" t="b">
        <f t="shared" si="15"/>
        <v>0</v>
      </c>
    </row>
    <row r="91" spans="1:21" x14ac:dyDescent="0.25">
      <c r="A91" s="1">
        <v>147</v>
      </c>
      <c r="B91" t="s">
        <v>94</v>
      </c>
      <c r="C91">
        <v>0.32158590308370039</v>
      </c>
      <c r="D91">
        <v>521.05653450807631</v>
      </c>
      <c r="E91">
        <v>0.62963509544787077</v>
      </c>
      <c r="F91">
        <v>4.6279540761374549E-3</v>
      </c>
      <c r="G91">
        <v>0.6784140969162995</v>
      </c>
      <c r="H91">
        <v>5.5482249332370389E-3</v>
      </c>
      <c r="I91">
        <v>6.7743491845004111E-2</v>
      </c>
      <c r="J91">
        <v>4.075443398511504E-4</v>
      </c>
      <c r="K91">
        <v>7.8042112355337173E-2</v>
      </c>
      <c r="L91">
        <v>6.5392515046691104E-4</v>
      </c>
      <c r="N91" t="str">
        <f t="shared" si="8"/>
        <v>Retaliate 2</v>
      </c>
      <c r="O91" s="2">
        <f t="shared" si="9"/>
        <v>0.32158590308370039</v>
      </c>
      <c r="P91" s="3">
        <f t="shared" si="10"/>
        <v>521.05653450807631</v>
      </c>
      <c r="Q91" t="str">
        <f t="shared" si="11"/>
        <v>0.63 (0.00)</v>
      </c>
      <c r="R91" t="str">
        <f t="shared" si="12"/>
        <v>0.68 (0.01)</v>
      </c>
      <c r="S91" t="str">
        <f t="shared" si="13"/>
        <v>0.07 (0.00)</v>
      </c>
      <c r="T91" t="str">
        <f t="shared" si="14"/>
        <v>0.08 (0.00)</v>
      </c>
      <c r="U91" t="b">
        <f t="shared" si="15"/>
        <v>0</v>
      </c>
    </row>
    <row r="92" spans="1:21" x14ac:dyDescent="0.25">
      <c r="A92" s="1">
        <v>146</v>
      </c>
      <c r="B92" t="s">
        <v>97</v>
      </c>
      <c r="C92">
        <v>0.32408223201174741</v>
      </c>
      <c r="D92">
        <v>521.02745961820847</v>
      </c>
      <c r="E92">
        <v>0.6303377386196769</v>
      </c>
      <c r="F92">
        <v>3.9219051211093828E-3</v>
      </c>
      <c r="G92">
        <v>0.67591776798825265</v>
      </c>
      <c r="H92">
        <v>3.7813208663549699E-3</v>
      </c>
      <c r="I92">
        <v>6.7611791363543533E-2</v>
      </c>
      <c r="J92">
        <v>3.3143490576748459E-4</v>
      </c>
      <c r="K92">
        <v>7.7214295069041053E-2</v>
      </c>
      <c r="L92">
        <v>5.9366862820379443E-4</v>
      </c>
      <c r="N92" t="str">
        <f t="shared" si="8"/>
        <v>Retaliate</v>
      </c>
      <c r="O92" s="2">
        <f t="shared" si="9"/>
        <v>0.32408223201174741</v>
      </c>
      <c r="P92" s="3">
        <f t="shared" si="10"/>
        <v>521.02745961820847</v>
      </c>
      <c r="Q92" t="str">
        <f t="shared" si="11"/>
        <v>0.63 (0.00)</v>
      </c>
      <c r="R92" t="str">
        <f t="shared" si="12"/>
        <v>0.68 (0.00)</v>
      </c>
      <c r="S92" t="str">
        <f t="shared" si="13"/>
        <v>0.07 (0.00)</v>
      </c>
      <c r="T92" t="str">
        <f t="shared" si="14"/>
        <v>0.08 (0.00)</v>
      </c>
      <c r="U92" t="b">
        <f t="shared" si="15"/>
        <v>0</v>
      </c>
    </row>
    <row r="93" spans="1:21" x14ac:dyDescent="0.25">
      <c r="A93" s="1">
        <v>191</v>
      </c>
      <c r="B93" t="s">
        <v>110</v>
      </c>
      <c r="C93">
        <v>0.59838472834067546</v>
      </c>
      <c r="D93">
        <v>520.68531571218796</v>
      </c>
      <c r="E93">
        <v>0.84588032305433181</v>
      </c>
      <c r="F93">
        <v>6.9345393131135793E-3</v>
      </c>
      <c r="G93">
        <v>0.40161527165932448</v>
      </c>
      <c r="H93">
        <v>9.9575019275407704E-3</v>
      </c>
      <c r="I93">
        <v>8.3339691851615966E-2</v>
      </c>
      <c r="J93">
        <v>3.6153878208039199E-4</v>
      </c>
      <c r="K93">
        <v>8.9442448585871609E-2</v>
      </c>
      <c r="L93">
        <v>6.4168182642502375E-4</v>
      </c>
      <c r="N93" t="str">
        <f t="shared" si="8"/>
        <v>Stalker</v>
      </c>
      <c r="O93" s="2">
        <f t="shared" si="9"/>
        <v>0.59838472834067546</v>
      </c>
      <c r="P93" s="3">
        <f t="shared" si="10"/>
        <v>520.68531571218796</v>
      </c>
      <c r="Q93" t="str">
        <f t="shared" si="11"/>
        <v>0.85 (0.01)</v>
      </c>
      <c r="R93" t="str">
        <f t="shared" si="12"/>
        <v>0.40 (0.01)</v>
      </c>
      <c r="S93" t="str">
        <f t="shared" si="13"/>
        <v>0.08 (0.00)</v>
      </c>
      <c r="T93" t="str">
        <f t="shared" si="14"/>
        <v>0.09 (0.00)</v>
      </c>
      <c r="U93" t="b">
        <f t="shared" si="15"/>
        <v>0</v>
      </c>
    </row>
    <row r="94" spans="1:21" x14ac:dyDescent="0.25">
      <c r="A94" s="1">
        <v>159</v>
      </c>
      <c r="B94" t="s">
        <v>109</v>
      </c>
      <c r="C94">
        <v>9.6182085168869308E-2</v>
      </c>
      <c r="D94">
        <v>520.57400881057265</v>
      </c>
      <c r="E94">
        <v>0.78550073421439071</v>
      </c>
      <c r="F94">
        <v>1.016927125982384E-2</v>
      </c>
      <c r="G94">
        <v>0.90381791483113061</v>
      </c>
      <c r="H94">
        <v>1.9872956506064871E-2</v>
      </c>
      <c r="I94">
        <v>7.9416414524824716E-2</v>
      </c>
      <c r="J94">
        <v>6.8355939908365396E-4</v>
      </c>
      <c r="K94">
        <v>8.8180989468868862E-2</v>
      </c>
      <c r="L94">
        <v>9.3380209213728995E-4</v>
      </c>
      <c r="N94" t="str">
        <f t="shared" si="8"/>
        <v>Second by Getzler</v>
      </c>
      <c r="O94" s="2">
        <f t="shared" si="9"/>
        <v>9.6182085168869308E-2</v>
      </c>
      <c r="P94" s="3">
        <f t="shared" si="10"/>
        <v>520.57400881057265</v>
      </c>
      <c r="Q94" t="str">
        <f t="shared" si="11"/>
        <v>0.79 (0.01)</v>
      </c>
      <c r="R94" t="str">
        <f t="shared" si="12"/>
        <v>0.90 (0.02)</v>
      </c>
      <c r="S94" t="str">
        <f t="shared" si="13"/>
        <v>0.08 (0.00)</v>
      </c>
      <c r="T94" t="str">
        <f t="shared" si="14"/>
        <v>0.09 (0.00)</v>
      </c>
      <c r="U94" t="b">
        <f t="shared" si="15"/>
        <v>0</v>
      </c>
    </row>
    <row r="95" spans="1:21" x14ac:dyDescent="0.25">
      <c r="A95" s="1">
        <v>184</v>
      </c>
      <c r="B95" t="s">
        <v>95</v>
      </c>
      <c r="C95">
        <v>8.9280469897209988E-2</v>
      </c>
      <c r="D95">
        <v>520.37900146842878</v>
      </c>
      <c r="E95">
        <v>0.79501101321585899</v>
      </c>
      <c r="F95">
        <v>5.112831549600569E-3</v>
      </c>
      <c r="G95">
        <v>0.91071953010279005</v>
      </c>
      <c r="H95">
        <v>6.2228506354764729E-3</v>
      </c>
      <c r="I95">
        <v>8.036587241515257E-2</v>
      </c>
      <c r="J95">
        <v>3.4851330935369858E-4</v>
      </c>
      <c r="K95">
        <v>8.9702291317853969E-2</v>
      </c>
      <c r="L95">
        <v>3.2700833251410669E-4</v>
      </c>
      <c r="N95" t="str">
        <f t="shared" si="8"/>
        <v>Soft Go By Majority: 5</v>
      </c>
      <c r="O95" s="2">
        <f t="shared" si="9"/>
        <v>8.9280469897209988E-2</v>
      </c>
      <c r="P95" s="3">
        <f t="shared" si="10"/>
        <v>520.37900146842878</v>
      </c>
      <c r="Q95" t="str">
        <f t="shared" si="11"/>
        <v>0.80 (0.01)</v>
      </c>
      <c r="R95" t="str">
        <f t="shared" si="12"/>
        <v>0.91 (0.01)</v>
      </c>
      <c r="S95" t="str">
        <f t="shared" si="13"/>
        <v>0.08 (0.00)</v>
      </c>
      <c r="T95" t="str">
        <f t="shared" si="14"/>
        <v>0.09 (0.00)</v>
      </c>
      <c r="U95" t="b">
        <f t="shared" si="15"/>
        <v>0</v>
      </c>
    </row>
    <row r="96" spans="1:21" x14ac:dyDescent="0.25">
      <c r="A96" s="1">
        <v>183</v>
      </c>
      <c r="B96" t="s">
        <v>104</v>
      </c>
      <c r="C96">
        <v>7.0190895741556528E-2</v>
      </c>
      <c r="D96">
        <v>520.20660792951537</v>
      </c>
      <c r="E96">
        <v>0.83749118942731282</v>
      </c>
      <c r="F96">
        <v>6.485277087690154E-3</v>
      </c>
      <c r="G96">
        <v>0.92980910425844354</v>
      </c>
      <c r="H96">
        <v>7.0307133969205876E-3</v>
      </c>
      <c r="I96">
        <v>8.2969860090386371E-2</v>
      </c>
      <c r="J96">
        <v>3.6021651155511392E-4</v>
      </c>
      <c r="K96">
        <v>8.9886192640733484E-2</v>
      </c>
      <c r="L96">
        <v>5.1827283616157939E-4</v>
      </c>
      <c r="N96" t="str">
        <f t="shared" si="8"/>
        <v>Soft Go By Majority: 40</v>
      </c>
      <c r="O96" s="2">
        <f t="shared" si="9"/>
        <v>7.0190895741556528E-2</v>
      </c>
      <c r="P96" s="3">
        <f t="shared" si="10"/>
        <v>520.20660792951537</v>
      </c>
      <c r="Q96" t="str">
        <f t="shared" si="11"/>
        <v>0.84 (0.01)</v>
      </c>
      <c r="R96" t="str">
        <f t="shared" si="12"/>
        <v>0.93 (0.01)</v>
      </c>
      <c r="S96" t="str">
        <f t="shared" si="13"/>
        <v>0.08 (0.00)</v>
      </c>
      <c r="T96" t="str">
        <f t="shared" si="14"/>
        <v>0.09 (0.00)</v>
      </c>
      <c r="U96" t="b">
        <f t="shared" si="15"/>
        <v>0</v>
      </c>
    </row>
    <row r="97" spans="1:21" x14ac:dyDescent="0.25">
      <c r="A97" s="1">
        <v>163</v>
      </c>
      <c r="B97" t="s">
        <v>103</v>
      </c>
      <c r="C97">
        <v>0.33803230543318652</v>
      </c>
      <c r="D97">
        <v>519.7054331864905</v>
      </c>
      <c r="E97">
        <v>0.70597503671071959</v>
      </c>
      <c r="F97">
        <v>5.501744573730552E-3</v>
      </c>
      <c r="G97">
        <v>0.66196769456681348</v>
      </c>
      <c r="H97">
        <v>7.6680903165686496E-3</v>
      </c>
      <c r="I97">
        <v>6.7902779934653254E-2</v>
      </c>
      <c r="J97">
        <v>4.2184713707592509E-4</v>
      </c>
      <c r="K97">
        <v>5.193126167923609E-2</v>
      </c>
      <c r="L97">
        <v>9.7893627064932708E-4</v>
      </c>
      <c r="N97" t="str">
        <f t="shared" si="8"/>
        <v>Second by Harrington</v>
      </c>
      <c r="O97" s="2">
        <f t="shared" si="9"/>
        <v>0.33803230543318652</v>
      </c>
      <c r="P97" s="3">
        <f t="shared" si="10"/>
        <v>519.7054331864905</v>
      </c>
      <c r="Q97" t="str">
        <f t="shared" si="11"/>
        <v>0.71 (0.01)</v>
      </c>
      <c r="R97" t="str">
        <f t="shared" si="12"/>
        <v>0.66 (0.01)</v>
      </c>
      <c r="S97" t="str">
        <f t="shared" si="13"/>
        <v>0.07 (0.00)</v>
      </c>
      <c r="T97" t="str">
        <f t="shared" si="14"/>
        <v>0.05 (0.00)</v>
      </c>
      <c r="U97" t="b">
        <f t="shared" si="15"/>
        <v>0</v>
      </c>
    </row>
    <row r="98" spans="1:21" x14ac:dyDescent="0.25">
      <c r="A98" s="1">
        <v>182</v>
      </c>
      <c r="B98" t="s">
        <v>98</v>
      </c>
      <c r="C98">
        <v>7.3421439060205582E-2</v>
      </c>
      <c r="D98">
        <v>519.6262848751835</v>
      </c>
      <c r="E98">
        <v>0.83198751835535978</v>
      </c>
      <c r="F98">
        <v>6.038384060273131E-3</v>
      </c>
      <c r="G98">
        <v>0.92657856093979452</v>
      </c>
      <c r="H98">
        <v>5.0867865126839338E-3</v>
      </c>
      <c r="I98">
        <v>8.2718122934030872E-2</v>
      </c>
      <c r="J98">
        <v>4.0260596526676349E-4</v>
      </c>
      <c r="K98">
        <v>9.0465581886190582E-2</v>
      </c>
      <c r="L98">
        <v>4.3109141803091672E-4</v>
      </c>
      <c r="N98" t="str">
        <f t="shared" si="8"/>
        <v>Soft Go By Majority: 20</v>
      </c>
      <c r="O98" s="2">
        <f t="shared" si="9"/>
        <v>7.3421439060205582E-2</v>
      </c>
      <c r="P98" s="3">
        <f t="shared" si="10"/>
        <v>519.6262848751835</v>
      </c>
      <c r="Q98" t="str">
        <f t="shared" si="11"/>
        <v>0.83 (0.01)</v>
      </c>
      <c r="R98" t="str">
        <f t="shared" si="12"/>
        <v>0.93 (0.01)</v>
      </c>
      <c r="S98" t="str">
        <f t="shared" si="13"/>
        <v>0.08 (0.00)</v>
      </c>
      <c r="T98" t="str">
        <f t="shared" si="14"/>
        <v>0.09 (0.00)</v>
      </c>
      <c r="U98" t="b">
        <f t="shared" si="15"/>
        <v>0</v>
      </c>
    </row>
    <row r="99" spans="1:21" x14ac:dyDescent="0.25">
      <c r="A99" s="1">
        <v>153</v>
      </c>
      <c r="B99" t="s">
        <v>112</v>
      </c>
      <c r="C99">
        <v>1.4684287812041121E-4</v>
      </c>
      <c r="D99">
        <v>519.59353891336275</v>
      </c>
      <c r="E99">
        <v>0.86353964757709245</v>
      </c>
      <c r="F99">
        <v>5.4239802605716E-3</v>
      </c>
      <c r="G99">
        <v>0.99985315712187961</v>
      </c>
      <c r="H99">
        <v>8.0429156755532224E-4</v>
      </c>
      <c r="I99">
        <v>8.4244071612006297E-2</v>
      </c>
      <c r="J99">
        <v>2.6307936349679429E-4</v>
      </c>
      <c r="K99">
        <v>8.9075147772586349E-2</v>
      </c>
      <c r="L99">
        <v>5.2679893409552671E-4</v>
      </c>
      <c r="N99" t="str">
        <f t="shared" si="8"/>
        <v>Second by Black</v>
      </c>
      <c r="O99" s="2">
        <f t="shared" si="9"/>
        <v>1.4684287812041121E-4</v>
      </c>
      <c r="P99" s="3">
        <f t="shared" si="10"/>
        <v>519.59353891336275</v>
      </c>
      <c r="Q99" t="str">
        <f t="shared" si="11"/>
        <v>0.86 (0.01)</v>
      </c>
      <c r="R99" t="str">
        <f t="shared" si="12"/>
        <v>1.00 (0.00)</v>
      </c>
      <c r="S99" t="str">
        <f t="shared" si="13"/>
        <v>0.08 (0.00)</v>
      </c>
      <c r="T99" t="str">
        <f t="shared" si="14"/>
        <v>0.09 (0.00)</v>
      </c>
      <c r="U99" t="b">
        <f t="shared" si="15"/>
        <v>0</v>
      </c>
    </row>
    <row r="100" spans="1:21" x14ac:dyDescent="0.25">
      <c r="A100" s="1">
        <v>77</v>
      </c>
      <c r="B100" t="s">
        <v>105</v>
      </c>
      <c r="C100">
        <v>0.32070484581497799</v>
      </c>
      <c r="D100">
        <v>519.27679882525695</v>
      </c>
      <c r="E100">
        <v>0.63689280469897214</v>
      </c>
      <c r="F100">
        <v>4.7098249903340939E-3</v>
      </c>
      <c r="G100">
        <v>0.67929515418502207</v>
      </c>
      <c r="H100">
        <v>6.8832219351831489E-3</v>
      </c>
      <c r="I100">
        <v>6.8406684457399988E-2</v>
      </c>
      <c r="J100">
        <v>4.0340933478676361E-4</v>
      </c>
      <c r="K100">
        <v>7.8912975536904739E-2</v>
      </c>
      <c r="L100">
        <v>6.5130716765032142E-4</v>
      </c>
      <c r="N100" t="str">
        <f t="shared" si="8"/>
        <v>Forgetful Grudger</v>
      </c>
      <c r="O100" s="2">
        <f t="shared" si="9"/>
        <v>0.32070484581497799</v>
      </c>
      <c r="P100" s="3">
        <f t="shared" si="10"/>
        <v>519.27679882525695</v>
      </c>
      <c r="Q100" t="str">
        <f t="shared" si="11"/>
        <v>0.64 (0.00)</v>
      </c>
      <c r="R100" t="str">
        <f t="shared" si="12"/>
        <v>0.68 (0.01)</v>
      </c>
      <c r="S100" t="str">
        <f t="shared" si="13"/>
        <v>0.07 (0.00)</v>
      </c>
      <c r="T100" t="str">
        <f t="shared" si="14"/>
        <v>0.08 (0.00)</v>
      </c>
      <c r="U100" t="b">
        <f t="shared" si="15"/>
        <v>0</v>
      </c>
    </row>
    <row r="101" spans="1:21" x14ac:dyDescent="0.25">
      <c r="A101" s="1">
        <v>178</v>
      </c>
      <c r="B101" t="s">
        <v>108</v>
      </c>
      <c r="C101">
        <v>6.0058737151248168E-2</v>
      </c>
      <c r="D101">
        <v>518.23113069016154</v>
      </c>
      <c r="E101">
        <v>0.81887004405286345</v>
      </c>
      <c r="F101">
        <v>5.0016514587005343E-3</v>
      </c>
      <c r="G101">
        <v>0.93994126284875179</v>
      </c>
      <c r="H101">
        <v>5.485553958412946E-3</v>
      </c>
      <c r="I101">
        <v>8.2261522998817532E-2</v>
      </c>
      <c r="J101">
        <v>3.1442284126705869E-4</v>
      </c>
      <c r="K101">
        <v>9.2126916336079681E-2</v>
      </c>
      <c r="L101">
        <v>2.1479561437313859E-4</v>
      </c>
      <c r="N101" t="str">
        <f t="shared" si="8"/>
        <v>Slow Tit For Two Tats 2</v>
      </c>
      <c r="O101" s="2">
        <f t="shared" si="9"/>
        <v>6.0058737151248168E-2</v>
      </c>
      <c r="P101" s="3">
        <f t="shared" si="10"/>
        <v>518.23113069016154</v>
      </c>
      <c r="Q101" t="str">
        <f t="shared" si="11"/>
        <v>0.82 (0.01)</v>
      </c>
      <c r="R101" t="str">
        <f t="shared" si="12"/>
        <v>0.94 (0.01)</v>
      </c>
      <c r="S101" t="str">
        <f t="shared" si="13"/>
        <v>0.08 (0.00)</v>
      </c>
      <c r="T101" t="str">
        <f t="shared" si="14"/>
        <v>0.09 (0.00)</v>
      </c>
      <c r="U101" t="b">
        <f t="shared" si="15"/>
        <v>0</v>
      </c>
    </row>
    <row r="102" spans="1:21" x14ac:dyDescent="0.25">
      <c r="A102" s="1">
        <v>42</v>
      </c>
      <c r="B102" t="s">
        <v>99</v>
      </c>
      <c r="C102">
        <v>0.11850220264317179</v>
      </c>
      <c r="D102">
        <v>517.79251101321586</v>
      </c>
      <c r="E102">
        <v>0.77117914831130685</v>
      </c>
      <c r="F102">
        <v>3.972441510925964E-3</v>
      </c>
      <c r="G102">
        <v>0.88149779735682821</v>
      </c>
      <c r="H102">
        <v>5.824774590575248E-3</v>
      </c>
      <c r="I102">
        <v>7.4474948680751177E-2</v>
      </c>
      <c r="J102">
        <v>4.021662807995573E-4</v>
      </c>
      <c r="K102">
        <v>7.1166752849309484E-2</v>
      </c>
      <c r="L102">
        <v>7.6860485238135874E-4</v>
      </c>
      <c r="N102" t="str">
        <f t="shared" si="8"/>
        <v>Delayed AON1</v>
      </c>
      <c r="O102" s="2">
        <f t="shared" si="9"/>
        <v>0.11850220264317179</v>
      </c>
      <c r="P102" s="3">
        <f t="shared" si="10"/>
        <v>517.79251101321586</v>
      </c>
      <c r="Q102" t="str">
        <f t="shared" si="11"/>
        <v>0.77 (0.00)</v>
      </c>
      <c r="R102" t="str">
        <f t="shared" si="12"/>
        <v>0.88 (0.01)</v>
      </c>
      <c r="S102" t="str">
        <f t="shared" si="13"/>
        <v>0.07 (0.00)</v>
      </c>
      <c r="T102" t="str">
        <f t="shared" si="14"/>
        <v>0.07 (0.00)</v>
      </c>
      <c r="U102" t="b">
        <f t="shared" si="15"/>
        <v>0</v>
      </c>
    </row>
    <row r="103" spans="1:21" x14ac:dyDescent="0.25">
      <c r="A103" s="1">
        <v>91</v>
      </c>
      <c r="B103" t="s">
        <v>106</v>
      </c>
      <c r="C103">
        <v>4.8017621145374452E-2</v>
      </c>
      <c r="D103">
        <v>517.74434654919241</v>
      </c>
      <c r="E103">
        <v>0.87569897209985315</v>
      </c>
      <c r="F103">
        <v>4.0428654582120556E-3</v>
      </c>
      <c r="G103">
        <v>0.95198237885462555</v>
      </c>
      <c r="H103">
        <v>5.4692642299207037E-3</v>
      </c>
      <c r="I103">
        <v>8.4432108305033587E-2</v>
      </c>
      <c r="J103">
        <v>2.6293868291074428E-4</v>
      </c>
      <c r="K103">
        <v>8.6613654511475485E-2</v>
      </c>
      <c r="L103">
        <v>3.7632051507079187E-4</v>
      </c>
      <c r="N103" t="str">
        <f t="shared" si="8"/>
        <v>Grumpy</v>
      </c>
      <c r="O103" s="2">
        <f t="shared" si="9"/>
        <v>4.8017621145374452E-2</v>
      </c>
      <c r="P103" s="3">
        <f t="shared" si="10"/>
        <v>517.74434654919241</v>
      </c>
      <c r="Q103" t="str">
        <f t="shared" si="11"/>
        <v>0.88 (0.00)</v>
      </c>
      <c r="R103" t="str">
        <f t="shared" si="12"/>
        <v>0.95 (0.01)</v>
      </c>
      <c r="S103" t="str">
        <f t="shared" si="13"/>
        <v>0.08 (0.00)</v>
      </c>
      <c r="T103" t="str">
        <f t="shared" si="14"/>
        <v>0.09 (0.00)</v>
      </c>
      <c r="U103" t="b">
        <f t="shared" si="15"/>
        <v>0</v>
      </c>
    </row>
    <row r="104" spans="1:21" x14ac:dyDescent="0.25">
      <c r="A104" s="1">
        <v>217</v>
      </c>
      <c r="B104" t="s">
        <v>85</v>
      </c>
      <c r="C104">
        <v>0.13524229074889871</v>
      </c>
      <c r="D104">
        <v>517.62980910425847</v>
      </c>
      <c r="E104">
        <v>0.7894441997063143</v>
      </c>
      <c r="F104">
        <v>9.4329750609359591E-3</v>
      </c>
      <c r="G104">
        <v>0.86475770925110129</v>
      </c>
      <c r="H104">
        <v>1.8587723621312752E-2</v>
      </c>
      <c r="I104">
        <v>7.9135141758047214E-2</v>
      </c>
      <c r="J104">
        <v>6.0913507688398194E-4</v>
      </c>
      <c r="K104">
        <v>8.5691135623309336E-2</v>
      </c>
      <c r="L104">
        <v>6.3843801563070329E-4</v>
      </c>
      <c r="N104" t="str">
        <f t="shared" si="8"/>
        <v>Worse and Worse 3</v>
      </c>
      <c r="O104" s="2">
        <f t="shared" si="9"/>
        <v>0.13524229074889871</v>
      </c>
      <c r="P104" s="3">
        <f t="shared" si="10"/>
        <v>517.62980910425847</v>
      </c>
      <c r="Q104" t="str">
        <f t="shared" si="11"/>
        <v>0.79 (0.01)</v>
      </c>
      <c r="R104" t="str">
        <f t="shared" si="12"/>
        <v>0.86 (0.02)</v>
      </c>
      <c r="S104" t="str">
        <f t="shared" si="13"/>
        <v>0.08 (0.00)</v>
      </c>
      <c r="T104" t="str">
        <f t="shared" si="14"/>
        <v>0.09 (0.00)</v>
      </c>
      <c r="U104" t="b">
        <f t="shared" si="15"/>
        <v>0</v>
      </c>
    </row>
    <row r="105" spans="1:21" x14ac:dyDescent="0.25">
      <c r="A105" s="1">
        <v>152</v>
      </c>
      <c r="B105" t="s">
        <v>111</v>
      </c>
      <c r="C105">
        <v>0.102496328928047</v>
      </c>
      <c r="D105">
        <v>517.45991189427309</v>
      </c>
      <c r="E105">
        <v>0.79083259911894277</v>
      </c>
      <c r="F105">
        <v>5.7756322895708744E-3</v>
      </c>
      <c r="G105">
        <v>0.89750367107195295</v>
      </c>
      <c r="H105">
        <v>1.0471778649515611E-2</v>
      </c>
      <c r="I105">
        <v>7.9446832491989292E-2</v>
      </c>
      <c r="J105">
        <v>3.8352519044596901E-4</v>
      </c>
      <c r="K105">
        <v>8.6905514590044294E-2</v>
      </c>
      <c r="L105">
        <v>5.2820766523996342E-4</v>
      </c>
      <c r="N105" t="str">
        <f t="shared" si="8"/>
        <v>Second by Appold</v>
      </c>
      <c r="O105" s="2">
        <f t="shared" si="9"/>
        <v>0.102496328928047</v>
      </c>
      <c r="P105" s="3">
        <f t="shared" si="10"/>
        <v>517.45991189427309</v>
      </c>
      <c r="Q105" t="str">
        <f t="shared" si="11"/>
        <v>0.79 (0.01)</v>
      </c>
      <c r="R105" t="str">
        <f t="shared" si="12"/>
        <v>0.90 (0.01)</v>
      </c>
      <c r="S105" t="str">
        <f t="shared" si="13"/>
        <v>0.08 (0.00)</v>
      </c>
      <c r="T105" t="str">
        <f t="shared" si="14"/>
        <v>0.09 (0.00)</v>
      </c>
      <c r="U105" t="b">
        <f t="shared" si="15"/>
        <v>0</v>
      </c>
    </row>
    <row r="106" spans="1:21" x14ac:dyDescent="0.25">
      <c r="A106" s="1">
        <v>124</v>
      </c>
      <c r="B106" t="s">
        <v>100</v>
      </c>
      <c r="C106">
        <v>0.12848751835535979</v>
      </c>
      <c r="D106">
        <v>517.28751835535979</v>
      </c>
      <c r="E106">
        <v>0.78919162995594716</v>
      </c>
      <c r="F106">
        <v>6.3857062216332037E-3</v>
      </c>
      <c r="G106">
        <v>0.87151248164464024</v>
      </c>
      <c r="H106">
        <v>1.7045250280345061E-2</v>
      </c>
      <c r="I106">
        <v>7.9117253035686341E-2</v>
      </c>
      <c r="J106">
        <v>4.3525965043077398E-4</v>
      </c>
      <c r="K106">
        <v>8.5675055876230768E-2</v>
      </c>
      <c r="L106">
        <v>5.6832686623320124E-4</v>
      </c>
      <c r="N106" t="str">
        <f t="shared" si="8"/>
        <v>Nice Average Copier</v>
      </c>
      <c r="O106" s="2">
        <f t="shared" si="9"/>
        <v>0.12848751835535979</v>
      </c>
      <c r="P106" s="3">
        <f t="shared" si="10"/>
        <v>517.28751835535979</v>
      </c>
      <c r="Q106" t="str">
        <f t="shared" si="11"/>
        <v>0.79 (0.01)</v>
      </c>
      <c r="R106" t="str">
        <f t="shared" si="12"/>
        <v>0.87 (0.02)</v>
      </c>
      <c r="S106" t="str">
        <f t="shared" si="13"/>
        <v>0.08 (0.00)</v>
      </c>
      <c r="T106" t="str">
        <f t="shared" si="14"/>
        <v>0.09 (0.00)</v>
      </c>
      <c r="U106" t="b">
        <f t="shared" si="15"/>
        <v>0</v>
      </c>
    </row>
    <row r="107" spans="1:21" x14ac:dyDescent="0.25">
      <c r="A107" s="1">
        <v>99</v>
      </c>
      <c r="B107" t="s">
        <v>116</v>
      </c>
      <c r="C107">
        <v>0</v>
      </c>
      <c r="D107">
        <v>516.02114537444936</v>
      </c>
      <c r="E107">
        <v>0.84109691629955941</v>
      </c>
      <c r="F107">
        <v>4.3472918110724727E-3</v>
      </c>
      <c r="G107">
        <v>1</v>
      </c>
      <c r="H107">
        <v>0</v>
      </c>
      <c r="I107">
        <v>8.3521628124917813E-2</v>
      </c>
      <c r="J107">
        <v>2.6866763661203272E-4</v>
      </c>
      <c r="K107">
        <v>9.176277125733967E-2</v>
      </c>
      <c r="L107">
        <v>2.2343812320855199E-4</v>
      </c>
      <c r="N107" t="str">
        <f t="shared" si="8"/>
        <v>Hard Tit For 2 Tats</v>
      </c>
      <c r="O107" s="2">
        <f t="shared" si="9"/>
        <v>0</v>
      </c>
      <c r="P107" s="3">
        <f t="shared" si="10"/>
        <v>516.02114537444936</v>
      </c>
      <c r="Q107" t="str">
        <f t="shared" si="11"/>
        <v>0.84 (0.00)</v>
      </c>
      <c r="R107" t="str">
        <f t="shared" si="12"/>
        <v>1.00 (0.00)</v>
      </c>
      <c r="S107" t="str">
        <f t="shared" si="13"/>
        <v>0.08 (0.00)</v>
      </c>
      <c r="T107" t="str">
        <f t="shared" si="14"/>
        <v>0.09 (0.00)</v>
      </c>
      <c r="U107" t="b">
        <f t="shared" si="15"/>
        <v>0</v>
      </c>
    </row>
    <row r="108" spans="1:21" x14ac:dyDescent="0.25">
      <c r="A108" s="1">
        <v>139</v>
      </c>
      <c r="B108" t="s">
        <v>113</v>
      </c>
      <c r="C108">
        <v>0.31233480176211448</v>
      </c>
      <c r="D108">
        <v>515.96651982378853</v>
      </c>
      <c r="E108">
        <v>0.65674522760646104</v>
      </c>
      <c r="F108">
        <v>4.6273720339792433E-3</v>
      </c>
      <c r="G108">
        <v>0.68766519823788552</v>
      </c>
      <c r="H108">
        <v>6.680947527798714E-3</v>
      </c>
      <c r="I108">
        <v>7.0238764077639224E-2</v>
      </c>
      <c r="J108">
        <v>3.8909192201210771E-4</v>
      </c>
      <c r="K108">
        <v>8.1477307547581118E-2</v>
      </c>
      <c r="L108">
        <v>6.2321726542402219E-4</v>
      </c>
      <c r="N108" t="str">
        <f t="shared" si="8"/>
        <v>Punisher</v>
      </c>
      <c r="O108" s="2">
        <f t="shared" si="9"/>
        <v>0.31233480176211448</v>
      </c>
      <c r="P108" s="3">
        <f t="shared" si="10"/>
        <v>515.96651982378853</v>
      </c>
      <c r="Q108" t="str">
        <f t="shared" si="11"/>
        <v>0.66 (0.00)</v>
      </c>
      <c r="R108" t="str">
        <f t="shared" si="12"/>
        <v>0.69 (0.01)</v>
      </c>
      <c r="S108" t="str">
        <f t="shared" si="13"/>
        <v>0.07 (0.00)</v>
      </c>
      <c r="T108" t="str">
        <f t="shared" si="14"/>
        <v>0.08 (0.00)</v>
      </c>
      <c r="U108" t="b">
        <f t="shared" si="15"/>
        <v>0</v>
      </c>
    </row>
    <row r="109" spans="1:21" x14ac:dyDescent="0.25">
      <c r="A109" s="1">
        <v>212</v>
      </c>
      <c r="B109" t="s">
        <v>115</v>
      </c>
      <c r="C109">
        <v>0.1004405286343612</v>
      </c>
      <c r="D109">
        <v>515.51233480176211</v>
      </c>
      <c r="E109">
        <v>0.77444419970631428</v>
      </c>
      <c r="F109">
        <v>3.066899847451674E-3</v>
      </c>
      <c r="G109">
        <v>0.89955947136563874</v>
      </c>
      <c r="H109">
        <v>5.3517649184316269E-3</v>
      </c>
      <c r="I109">
        <v>7.4826929445326096E-2</v>
      </c>
      <c r="J109">
        <v>3.490867312368724E-4</v>
      </c>
      <c r="K109">
        <v>7.1763661557694383E-2</v>
      </c>
      <c r="L109">
        <v>8.0560118825306144E-4</v>
      </c>
      <c r="N109" t="str">
        <f t="shared" si="8"/>
        <v>Win-Stay Lose-Shift</v>
      </c>
      <c r="O109" s="2">
        <f t="shared" si="9"/>
        <v>0.1004405286343612</v>
      </c>
      <c r="P109" s="3">
        <f t="shared" si="10"/>
        <v>515.51233480176211</v>
      </c>
      <c r="Q109" t="str">
        <f t="shared" si="11"/>
        <v>0.77 (0.00)</v>
      </c>
      <c r="R109" t="str">
        <f t="shared" si="12"/>
        <v>0.90 (0.01)</v>
      </c>
      <c r="S109" t="str">
        <f t="shared" si="13"/>
        <v>0.07 (0.00)</v>
      </c>
      <c r="T109" t="str">
        <f t="shared" si="14"/>
        <v>0.07 (0.00)</v>
      </c>
      <c r="U109" t="b">
        <f t="shared" si="15"/>
        <v>0</v>
      </c>
    </row>
    <row r="110" spans="1:21" x14ac:dyDescent="0.25">
      <c r="A110" s="1">
        <v>17</v>
      </c>
      <c r="B110" t="s">
        <v>117</v>
      </c>
      <c r="C110">
        <v>0.1010279001468429</v>
      </c>
      <c r="D110">
        <v>515.32320117474308</v>
      </c>
      <c r="E110">
        <v>0.77500000000000002</v>
      </c>
      <c r="F110">
        <v>3.8215087452225871E-3</v>
      </c>
      <c r="G110">
        <v>0.89897209985315718</v>
      </c>
      <c r="H110">
        <v>5.1651163189697126E-3</v>
      </c>
      <c r="I110">
        <v>7.4871918778101301E-2</v>
      </c>
      <c r="J110">
        <v>3.9979699534926759E-4</v>
      </c>
      <c r="K110">
        <v>7.1842376519782827E-2</v>
      </c>
      <c r="L110">
        <v>7.7149215007936249E-4</v>
      </c>
      <c r="N110" t="str">
        <f t="shared" si="8"/>
        <v>Appeaser</v>
      </c>
      <c r="O110" s="2">
        <f t="shared" si="9"/>
        <v>0.1010279001468429</v>
      </c>
      <c r="P110" s="3">
        <f t="shared" si="10"/>
        <v>515.32320117474308</v>
      </c>
      <c r="Q110" t="str">
        <f t="shared" si="11"/>
        <v>0.78 (0.00)</v>
      </c>
      <c r="R110" t="str">
        <f t="shared" si="12"/>
        <v>0.90 (0.01)</v>
      </c>
      <c r="S110" t="str">
        <f t="shared" si="13"/>
        <v>0.07 (0.00)</v>
      </c>
      <c r="T110" t="str">
        <f t="shared" si="14"/>
        <v>0.07 (0.00)</v>
      </c>
      <c r="U110" t="b">
        <f t="shared" si="15"/>
        <v>0</v>
      </c>
    </row>
    <row r="111" spans="1:21" x14ac:dyDescent="0.25">
      <c r="A111" s="1">
        <v>180</v>
      </c>
      <c r="B111" t="s">
        <v>114</v>
      </c>
      <c r="C111">
        <v>7.2980910425844342E-2</v>
      </c>
      <c r="D111">
        <v>515.07356828193838</v>
      </c>
      <c r="E111">
        <v>0.82588032305433179</v>
      </c>
      <c r="F111">
        <v>6.7682176875880082E-3</v>
      </c>
      <c r="G111">
        <v>0.92701908957415569</v>
      </c>
      <c r="H111">
        <v>5.9759944085239214E-3</v>
      </c>
      <c r="I111">
        <v>8.1918696387516893E-2</v>
      </c>
      <c r="J111">
        <v>3.7152185338556472E-4</v>
      </c>
      <c r="K111">
        <v>8.8129973835187239E-2</v>
      </c>
      <c r="L111">
        <v>5.5933896069282341E-4</v>
      </c>
      <c r="N111" t="str">
        <f t="shared" si="8"/>
        <v>Soft Go By Majority</v>
      </c>
      <c r="O111" s="2">
        <f t="shared" si="9"/>
        <v>7.2980910425844342E-2</v>
      </c>
      <c r="P111" s="3">
        <f t="shared" si="10"/>
        <v>515.07356828193838</v>
      </c>
      <c r="Q111" t="str">
        <f t="shared" si="11"/>
        <v>0.83 (0.01)</v>
      </c>
      <c r="R111" t="str">
        <f t="shared" si="12"/>
        <v>0.93 (0.01)</v>
      </c>
      <c r="S111" t="str">
        <f t="shared" si="13"/>
        <v>0.08 (0.00)</v>
      </c>
      <c r="T111" t="str">
        <f t="shared" si="14"/>
        <v>0.09 (0.00)</v>
      </c>
      <c r="U111" t="b">
        <f t="shared" si="15"/>
        <v>0</v>
      </c>
    </row>
    <row r="112" spans="1:21" x14ac:dyDescent="0.25">
      <c r="A112" s="1">
        <v>120</v>
      </c>
      <c r="B112" t="s">
        <v>119</v>
      </c>
      <c r="C112">
        <v>0.1077826725403818</v>
      </c>
      <c r="D112">
        <v>513.87723935389135</v>
      </c>
      <c r="E112">
        <v>0.80452276064610861</v>
      </c>
      <c r="F112">
        <v>5.3109657906695246E-3</v>
      </c>
      <c r="G112">
        <v>0.89221732745961824</v>
      </c>
      <c r="H112">
        <v>5.0072315167923624E-3</v>
      </c>
      <c r="I112">
        <v>8.1252293345633414E-2</v>
      </c>
      <c r="J112">
        <v>3.4767629785070601E-4</v>
      </c>
      <c r="K112">
        <v>9.132065146248286E-2</v>
      </c>
      <c r="L112">
        <v>3.0443822011514429E-4</v>
      </c>
      <c r="N112" t="str">
        <f t="shared" si="8"/>
        <v>N Tit(s) For M Tat(s)</v>
      </c>
      <c r="O112" s="2">
        <f t="shared" si="9"/>
        <v>0.1077826725403818</v>
      </c>
      <c r="P112" s="3">
        <f t="shared" si="10"/>
        <v>513.87723935389135</v>
      </c>
      <c r="Q112" t="str">
        <f t="shared" si="11"/>
        <v>0.80 (0.01)</v>
      </c>
      <c r="R112" t="str">
        <f t="shared" si="12"/>
        <v>0.89 (0.01)</v>
      </c>
      <c r="S112" t="str">
        <f t="shared" si="13"/>
        <v>0.08 (0.00)</v>
      </c>
      <c r="T112" t="str">
        <f t="shared" si="14"/>
        <v>0.09 (0.00)</v>
      </c>
      <c r="U112" t="b">
        <f t="shared" si="15"/>
        <v>0</v>
      </c>
    </row>
    <row r="113" spans="1:21" x14ac:dyDescent="0.25">
      <c r="A113" s="1">
        <v>201</v>
      </c>
      <c r="B113" t="s">
        <v>118</v>
      </c>
      <c r="C113">
        <v>0</v>
      </c>
      <c r="D113">
        <v>512.85873715124819</v>
      </c>
      <c r="E113">
        <v>0.86372173274596176</v>
      </c>
      <c r="F113">
        <v>3.2099880200531102E-3</v>
      </c>
      <c r="G113">
        <v>1</v>
      </c>
      <c r="H113">
        <v>0</v>
      </c>
      <c r="I113">
        <v>8.4865208606498904E-2</v>
      </c>
      <c r="J113">
        <v>1.9155881805522779E-4</v>
      </c>
      <c r="K113">
        <v>9.1611031989423525E-2</v>
      </c>
      <c r="L113">
        <v>2.26632978580868E-4</v>
      </c>
      <c r="N113" t="str">
        <f t="shared" si="8"/>
        <v>Tit For 2 Tats</v>
      </c>
      <c r="O113" s="2">
        <f t="shared" si="9"/>
        <v>0</v>
      </c>
      <c r="P113" s="3">
        <f t="shared" si="10"/>
        <v>512.85873715124819</v>
      </c>
      <c r="Q113" t="str">
        <f t="shared" si="11"/>
        <v>0.86 (0.00)</v>
      </c>
      <c r="R113" t="str">
        <f t="shared" si="12"/>
        <v>1.00 (0.00)</v>
      </c>
      <c r="S113" t="str">
        <f t="shared" si="13"/>
        <v>0.08 (0.00)</v>
      </c>
      <c r="T113" t="str">
        <f t="shared" si="14"/>
        <v>0.09 (0.00)</v>
      </c>
      <c r="U113" t="b">
        <f t="shared" si="15"/>
        <v>0</v>
      </c>
    </row>
    <row r="114" spans="1:21" x14ac:dyDescent="0.25">
      <c r="A114" s="1">
        <v>205</v>
      </c>
      <c r="B114" t="s">
        <v>120</v>
      </c>
      <c r="C114">
        <v>0.11674008810572691</v>
      </c>
      <c r="D114">
        <v>512.05330396475767</v>
      </c>
      <c r="E114">
        <v>0.81330983847283411</v>
      </c>
      <c r="F114">
        <v>2.7347601767618189E-3</v>
      </c>
      <c r="G114">
        <v>0.88325991189427311</v>
      </c>
      <c r="H114">
        <v>8.1599347171093742E-3</v>
      </c>
      <c r="I114">
        <v>7.8271544288581102E-2</v>
      </c>
      <c r="J114">
        <v>2.5345503762483752E-4</v>
      </c>
      <c r="K114">
        <v>7.6341828996403446E-2</v>
      </c>
      <c r="L114">
        <v>4.0271786771585699E-4</v>
      </c>
      <c r="N114" t="str">
        <f t="shared" si="8"/>
        <v>Tricky Level Punisher</v>
      </c>
      <c r="O114" s="2">
        <f t="shared" si="9"/>
        <v>0.11674008810572691</v>
      </c>
      <c r="P114" s="3">
        <f t="shared" si="10"/>
        <v>512.05330396475767</v>
      </c>
      <c r="Q114" t="str">
        <f t="shared" si="11"/>
        <v>0.81 (0.00)</v>
      </c>
      <c r="R114" t="str">
        <f t="shared" si="12"/>
        <v>0.88 (0.01)</v>
      </c>
      <c r="S114" t="str">
        <f t="shared" si="13"/>
        <v>0.08 (0.00)</v>
      </c>
      <c r="T114" t="str">
        <f t="shared" si="14"/>
        <v>0.08 (0.00)</v>
      </c>
      <c r="U114" t="b">
        <f t="shared" si="15"/>
        <v>0</v>
      </c>
    </row>
    <row r="115" spans="1:21" x14ac:dyDescent="0.25">
      <c r="A115" s="1">
        <v>100</v>
      </c>
      <c r="B115" t="s">
        <v>121</v>
      </c>
      <c r="C115">
        <v>0.31806167400881058</v>
      </c>
      <c r="D115">
        <v>511.25932452276072</v>
      </c>
      <c r="E115">
        <v>0.6448215859030838</v>
      </c>
      <c r="F115">
        <v>4.7733606369270874E-3</v>
      </c>
      <c r="G115">
        <v>0.68193832599118953</v>
      </c>
      <c r="H115">
        <v>4.9624832420708869E-3</v>
      </c>
      <c r="I115">
        <v>6.9101674914340092E-2</v>
      </c>
      <c r="J115">
        <v>3.9973779580391029E-4</v>
      </c>
      <c r="K115">
        <v>7.9564129089446017E-2</v>
      </c>
      <c r="L115">
        <v>7.3664951669050475E-4</v>
      </c>
      <c r="N115" t="str">
        <f t="shared" si="8"/>
        <v>Hard Tit For Tat</v>
      </c>
      <c r="O115" s="2">
        <f t="shared" si="9"/>
        <v>0.31806167400881058</v>
      </c>
      <c r="P115" s="3">
        <f t="shared" si="10"/>
        <v>511.25932452276072</v>
      </c>
      <c r="Q115" t="str">
        <f t="shared" si="11"/>
        <v>0.64 (0.00)</v>
      </c>
      <c r="R115" t="str">
        <f t="shared" si="12"/>
        <v>0.68 (0.00)</v>
      </c>
      <c r="S115" t="str">
        <f t="shared" si="13"/>
        <v>0.07 (0.00)</v>
      </c>
      <c r="T115" t="str">
        <f t="shared" si="14"/>
        <v>0.08 (0.00)</v>
      </c>
      <c r="U115" t="b">
        <f t="shared" si="15"/>
        <v>0</v>
      </c>
    </row>
    <row r="116" spans="1:21" x14ac:dyDescent="0.25">
      <c r="A116" s="1">
        <v>200</v>
      </c>
      <c r="B116" t="s">
        <v>124</v>
      </c>
      <c r="C116">
        <v>0.24464023494860501</v>
      </c>
      <c r="D116">
        <v>511.06284875183547</v>
      </c>
      <c r="E116">
        <v>0.70464831130690153</v>
      </c>
      <c r="F116">
        <v>3.8570465404871791E-3</v>
      </c>
      <c r="G116">
        <v>0.75535976505139502</v>
      </c>
      <c r="H116">
        <v>5.2677445526815494E-3</v>
      </c>
      <c r="I116">
        <v>7.3364378718950976E-2</v>
      </c>
      <c r="J116">
        <v>3.2732976183415773E-4</v>
      </c>
      <c r="K116">
        <v>8.2331013690801744E-2</v>
      </c>
      <c r="L116">
        <v>5.9712975067189558E-4</v>
      </c>
      <c r="N116" t="str">
        <f t="shared" si="8"/>
        <v>Thumper</v>
      </c>
      <c r="O116" s="2">
        <f t="shared" si="9"/>
        <v>0.24464023494860501</v>
      </c>
      <c r="P116" s="3">
        <f t="shared" si="10"/>
        <v>511.06284875183547</v>
      </c>
      <c r="Q116" t="str">
        <f t="shared" si="11"/>
        <v>0.70 (0.00)</v>
      </c>
      <c r="R116" t="str">
        <f t="shared" si="12"/>
        <v>0.76 (0.01)</v>
      </c>
      <c r="S116" t="str">
        <f t="shared" si="13"/>
        <v>0.07 (0.00)</v>
      </c>
      <c r="T116" t="str">
        <f t="shared" si="14"/>
        <v>0.08 (0.00)</v>
      </c>
      <c r="U116" t="b">
        <f t="shared" si="15"/>
        <v>0</v>
      </c>
    </row>
    <row r="117" spans="1:21" x14ac:dyDescent="0.25">
      <c r="A117" s="1">
        <v>116</v>
      </c>
      <c r="B117" t="s">
        <v>127</v>
      </c>
      <c r="C117">
        <v>0.31409691629955949</v>
      </c>
      <c r="D117">
        <v>509.37371512481639</v>
      </c>
      <c r="E117">
        <v>0.73572393538913361</v>
      </c>
      <c r="F117">
        <v>1.083980865086958E-2</v>
      </c>
      <c r="G117">
        <v>0.68590308370044051</v>
      </c>
      <c r="H117">
        <v>2.28217350490196E-2</v>
      </c>
      <c r="I117">
        <v>7.5295693343778086E-2</v>
      </c>
      <c r="J117">
        <v>9.5665219454119847E-4</v>
      </c>
      <c r="K117">
        <v>8.1473356589898696E-2</v>
      </c>
      <c r="L117">
        <v>2.2448492593774498E-3</v>
      </c>
      <c r="N117" t="str">
        <f t="shared" si="8"/>
        <v>Meta Majority Memory One</v>
      </c>
      <c r="O117" s="2">
        <f t="shared" si="9"/>
        <v>0.31409691629955949</v>
      </c>
      <c r="P117" s="3">
        <f t="shared" si="10"/>
        <v>509.37371512481639</v>
      </c>
      <c r="Q117" t="str">
        <f t="shared" si="11"/>
        <v>0.74 (0.01)</v>
      </c>
      <c r="R117" t="str">
        <f t="shared" si="12"/>
        <v>0.69 (0.02)</v>
      </c>
      <c r="S117" t="str">
        <f t="shared" si="13"/>
        <v>0.08 (0.00)</v>
      </c>
      <c r="T117" t="str">
        <f t="shared" si="14"/>
        <v>0.08 (0.00)</v>
      </c>
      <c r="U117" t="b">
        <f t="shared" si="15"/>
        <v>0</v>
      </c>
    </row>
    <row r="118" spans="1:21" x14ac:dyDescent="0.25">
      <c r="A118" s="1">
        <v>103</v>
      </c>
      <c r="B118" t="s">
        <v>122</v>
      </c>
      <c r="C118">
        <v>0.31101321585903091</v>
      </c>
      <c r="D118">
        <v>508.19118942731279</v>
      </c>
      <c r="E118">
        <v>0.68422246696035249</v>
      </c>
      <c r="F118">
        <v>4.8196480127651016E-3</v>
      </c>
      <c r="G118">
        <v>0.68898678414096914</v>
      </c>
      <c r="H118">
        <v>6.8050009643766448E-3</v>
      </c>
      <c r="I118">
        <v>7.2038419628522948E-2</v>
      </c>
      <c r="J118">
        <v>4.0658196483815608E-4</v>
      </c>
      <c r="K118">
        <v>8.1752273269869863E-2</v>
      </c>
      <c r="L118">
        <v>8.3667382644579398E-4</v>
      </c>
      <c r="N118" t="str">
        <f t="shared" si="8"/>
        <v>Inverse</v>
      </c>
      <c r="O118" s="2">
        <f t="shared" si="9"/>
        <v>0.31101321585903091</v>
      </c>
      <c r="P118" s="3">
        <f t="shared" si="10"/>
        <v>508.19118942731279</v>
      </c>
      <c r="Q118" t="str">
        <f t="shared" si="11"/>
        <v>0.68 (0.00)</v>
      </c>
      <c r="R118" t="str">
        <f t="shared" si="12"/>
        <v>0.69 (0.01)</v>
      </c>
      <c r="S118" t="str">
        <f t="shared" si="13"/>
        <v>0.07 (0.00)</v>
      </c>
      <c r="T118" t="str">
        <f t="shared" si="14"/>
        <v>0.08 (0.00)</v>
      </c>
      <c r="U118" t="b">
        <f t="shared" si="15"/>
        <v>0</v>
      </c>
    </row>
    <row r="119" spans="1:21" x14ac:dyDescent="0.25">
      <c r="A119" s="1">
        <v>206</v>
      </c>
      <c r="B119" t="s">
        <v>123</v>
      </c>
      <c r="C119">
        <v>0.3129221732745962</v>
      </c>
      <c r="D119">
        <v>508.1641703377386</v>
      </c>
      <c r="E119">
        <v>0.66686417033773859</v>
      </c>
      <c r="F119">
        <v>3.5922322356361368E-3</v>
      </c>
      <c r="G119">
        <v>0.68707782672540374</v>
      </c>
      <c r="H119">
        <v>4.4027538419120381E-3</v>
      </c>
      <c r="I119">
        <v>7.0820632150000215E-2</v>
      </c>
      <c r="J119">
        <v>3.0599686342514529E-4</v>
      </c>
      <c r="K119">
        <v>8.1053540766984802E-2</v>
      </c>
      <c r="L119">
        <v>4.8834860756381013E-4</v>
      </c>
      <c r="N119" t="str">
        <f t="shared" si="8"/>
        <v>Two Tits For Tat</v>
      </c>
      <c r="O119" s="2">
        <f t="shared" si="9"/>
        <v>0.3129221732745962</v>
      </c>
      <c r="P119" s="3">
        <f t="shared" si="10"/>
        <v>508.1641703377386</v>
      </c>
      <c r="Q119" t="str">
        <f t="shared" si="11"/>
        <v>0.67 (0.00)</v>
      </c>
      <c r="R119" t="str">
        <f t="shared" si="12"/>
        <v>0.69 (0.00)</v>
      </c>
      <c r="S119" t="str">
        <f t="shared" si="13"/>
        <v>0.07 (0.00)</v>
      </c>
      <c r="T119" t="str">
        <f t="shared" si="14"/>
        <v>0.08 (0.00)</v>
      </c>
      <c r="U119" t="b">
        <f t="shared" si="15"/>
        <v>0</v>
      </c>
    </row>
    <row r="120" spans="1:21" x14ac:dyDescent="0.25">
      <c r="A120" s="1">
        <v>51</v>
      </c>
      <c r="B120" t="s">
        <v>126</v>
      </c>
      <c r="C120">
        <v>6.3289280469897208E-2</v>
      </c>
      <c r="D120">
        <v>502.57841409691628</v>
      </c>
      <c r="E120">
        <v>0.90328193832599113</v>
      </c>
      <c r="F120">
        <v>3.1936885466735711E-3</v>
      </c>
      <c r="G120">
        <v>0.93671071953010276</v>
      </c>
      <c r="H120">
        <v>4.4027538419120077E-3</v>
      </c>
      <c r="I120">
        <v>8.3432704957448006E-2</v>
      </c>
      <c r="J120">
        <v>2.7608590490940958E-4</v>
      </c>
      <c r="K120">
        <v>7.6122617620163299E-2</v>
      </c>
      <c r="L120">
        <v>6.4001102458705408E-4</v>
      </c>
      <c r="N120" t="str">
        <f t="shared" si="8"/>
        <v>Eventual Cycle Hunter</v>
      </c>
      <c r="O120" s="2">
        <f t="shared" si="9"/>
        <v>6.3289280469897208E-2</v>
      </c>
      <c r="P120" s="3">
        <f t="shared" si="10"/>
        <v>502.57841409691628</v>
      </c>
      <c r="Q120" t="str">
        <f t="shared" si="11"/>
        <v>0.90 (0.00)</v>
      </c>
      <c r="R120" t="str">
        <f t="shared" si="12"/>
        <v>0.94 (0.00)</v>
      </c>
      <c r="S120" t="str">
        <f t="shared" si="13"/>
        <v>0.08 (0.00)</v>
      </c>
      <c r="T120" t="str">
        <f t="shared" si="14"/>
        <v>0.08 (0.00)</v>
      </c>
      <c r="U120" t="b">
        <f t="shared" si="15"/>
        <v>0</v>
      </c>
    </row>
    <row r="121" spans="1:21" x14ac:dyDescent="0.25">
      <c r="A121" s="1">
        <v>9</v>
      </c>
      <c r="B121" t="s">
        <v>125</v>
      </c>
      <c r="C121">
        <v>0.48619676945668128</v>
      </c>
      <c r="D121">
        <v>500.92555066079302</v>
      </c>
      <c r="E121">
        <v>0.59860352422907492</v>
      </c>
      <c r="F121">
        <v>1.510472101798194E-2</v>
      </c>
      <c r="G121">
        <v>0.51380323054331867</v>
      </c>
      <c r="H121">
        <v>2.2772811705475179E-2</v>
      </c>
      <c r="I121">
        <v>6.1179675374316227E-2</v>
      </c>
      <c r="J121">
        <v>1.42860775948552E-3</v>
      </c>
      <c r="K121">
        <v>4.9790355645235859E-2</v>
      </c>
      <c r="L121">
        <v>3.0740741918172409E-3</v>
      </c>
      <c r="N121" t="str">
        <f t="shared" si="8"/>
        <v>AdaptorBrief</v>
      </c>
      <c r="O121" s="2">
        <f t="shared" si="9"/>
        <v>0.48619676945668128</v>
      </c>
      <c r="P121" s="3">
        <f t="shared" si="10"/>
        <v>500.92555066079302</v>
      </c>
      <c r="Q121" t="str">
        <f t="shared" si="11"/>
        <v>0.60 (0.02)</v>
      </c>
      <c r="R121" t="str">
        <f t="shared" si="12"/>
        <v>0.51 (0.02)</v>
      </c>
      <c r="S121" t="str">
        <f t="shared" si="13"/>
        <v>0.06 (0.00)</v>
      </c>
      <c r="T121" t="str">
        <f t="shared" si="14"/>
        <v>0.05 (0.00)</v>
      </c>
      <c r="U121" t="b">
        <f t="shared" si="15"/>
        <v>0</v>
      </c>
    </row>
    <row r="122" spans="1:21" x14ac:dyDescent="0.25">
      <c r="A122" s="1">
        <v>70</v>
      </c>
      <c r="B122" t="s">
        <v>129</v>
      </c>
      <c r="C122">
        <v>6.211453744493392E-2</v>
      </c>
      <c r="D122">
        <v>496.71659324522761</v>
      </c>
      <c r="E122">
        <v>0.95398825256975039</v>
      </c>
      <c r="F122">
        <v>2.418428554113867E-3</v>
      </c>
      <c r="G122">
        <v>0.93788546255506611</v>
      </c>
      <c r="H122">
        <v>3.721862431553152E-3</v>
      </c>
      <c r="I122">
        <v>8.6047944891884054E-2</v>
      </c>
      <c r="J122">
        <v>1.439122372855279E-4</v>
      </c>
      <c r="K122">
        <v>7.363500126587233E-2</v>
      </c>
      <c r="L122">
        <v>2.9983706398227999E-4</v>
      </c>
      <c r="N122" t="str">
        <f t="shared" si="8"/>
        <v>First by Nydegger</v>
      </c>
      <c r="O122" s="2">
        <f t="shared" si="9"/>
        <v>6.211453744493392E-2</v>
      </c>
      <c r="P122" s="3">
        <f t="shared" si="10"/>
        <v>496.71659324522761</v>
      </c>
      <c r="Q122" t="str">
        <f t="shared" si="11"/>
        <v>0.95 (0.00)</v>
      </c>
      <c r="R122" t="str">
        <f t="shared" si="12"/>
        <v>0.94 (0.00)</v>
      </c>
      <c r="S122" t="str">
        <f t="shared" si="13"/>
        <v>0.09 (0.00)</v>
      </c>
      <c r="T122" t="str">
        <f t="shared" si="14"/>
        <v>0.07 (0.00)</v>
      </c>
      <c r="U122" t="b">
        <f t="shared" si="15"/>
        <v>0</v>
      </c>
    </row>
    <row r="123" spans="1:21" x14ac:dyDescent="0.25">
      <c r="A123" s="1">
        <v>171</v>
      </c>
      <c r="B123" t="s">
        <v>128</v>
      </c>
      <c r="C123">
        <v>0.35506607929515421</v>
      </c>
      <c r="D123">
        <v>495.3663729809104</v>
      </c>
      <c r="E123">
        <v>0.6662973568281938</v>
      </c>
      <c r="F123">
        <v>7.2942218410352736E-3</v>
      </c>
      <c r="G123">
        <v>0.64493392070484579</v>
      </c>
      <c r="H123">
        <v>1.1888364187897869E-2</v>
      </c>
      <c r="I123">
        <v>6.579279823463699E-2</v>
      </c>
      <c r="J123">
        <v>6.0000457171604474E-4</v>
      </c>
      <c r="K123">
        <v>5.0729912456664993E-2</v>
      </c>
      <c r="L123">
        <v>1.494170295100588E-3</v>
      </c>
      <c r="N123" t="str">
        <f t="shared" si="8"/>
        <v>Second by Tranquilizer</v>
      </c>
      <c r="O123" s="2">
        <f t="shared" si="9"/>
        <v>0.35506607929515421</v>
      </c>
      <c r="P123" s="3">
        <f t="shared" si="10"/>
        <v>495.3663729809104</v>
      </c>
      <c r="Q123" t="str">
        <f t="shared" si="11"/>
        <v>0.67 (0.01)</v>
      </c>
      <c r="R123" t="str">
        <f t="shared" si="12"/>
        <v>0.64 (0.01)</v>
      </c>
      <c r="S123" t="str">
        <f t="shared" si="13"/>
        <v>0.07 (0.00)</v>
      </c>
      <c r="T123" t="str">
        <f t="shared" si="14"/>
        <v>0.05 (0.00)</v>
      </c>
      <c r="U123" t="b">
        <f t="shared" si="15"/>
        <v>0</v>
      </c>
    </row>
    <row r="124" spans="1:21" x14ac:dyDescent="0.25">
      <c r="A124" s="1">
        <v>142</v>
      </c>
      <c r="B124" t="s">
        <v>130</v>
      </c>
      <c r="C124">
        <v>5.7415565345080757E-2</v>
      </c>
      <c r="D124">
        <v>484.24757709251099</v>
      </c>
      <c r="E124">
        <v>0.94414317180616747</v>
      </c>
      <c r="F124">
        <v>5.2849488957134811E-3</v>
      </c>
      <c r="G124">
        <v>0.94258443465491915</v>
      </c>
      <c r="H124">
        <v>5.953556302728172E-3</v>
      </c>
      <c r="I124">
        <v>8.6230830982156365E-2</v>
      </c>
      <c r="J124">
        <v>3.2050168356911689E-4</v>
      </c>
      <c r="K124">
        <v>7.7455748805986158E-2</v>
      </c>
      <c r="L124">
        <v>3.0435892266138259E-4</v>
      </c>
      <c r="N124" t="str">
        <f t="shared" si="8"/>
        <v>Random Hunter</v>
      </c>
      <c r="O124" s="2">
        <f t="shared" si="9"/>
        <v>5.7415565345080757E-2</v>
      </c>
      <c r="P124" s="3">
        <f t="shared" si="10"/>
        <v>484.24757709251099</v>
      </c>
      <c r="Q124" t="str">
        <f t="shared" si="11"/>
        <v>0.94 (0.01)</v>
      </c>
      <c r="R124" t="str">
        <f t="shared" si="12"/>
        <v>0.94 (0.01)</v>
      </c>
      <c r="S124" t="str">
        <f t="shared" si="13"/>
        <v>0.09 (0.00)</v>
      </c>
      <c r="T124" t="str">
        <f t="shared" si="14"/>
        <v>0.08 (0.00)</v>
      </c>
      <c r="U124" t="b">
        <f t="shared" si="15"/>
        <v>0</v>
      </c>
    </row>
    <row r="125" spans="1:21" x14ac:dyDescent="0.25">
      <c r="A125" s="1">
        <v>207</v>
      </c>
      <c r="B125" t="s">
        <v>131</v>
      </c>
      <c r="C125">
        <v>0</v>
      </c>
      <c r="D125">
        <v>478.94155653450809</v>
      </c>
      <c r="E125">
        <v>0.95712995594713657</v>
      </c>
      <c r="F125">
        <v>1.011135742974859E-3</v>
      </c>
      <c r="G125">
        <v>1</v>
      </c>
      <c r="H125">
        <v>0</v>
      </c>
      <c r="I125">
        <v>8.6522899695558958E-2</v>
      </c>
      <c r="J125">
        <v>6.7545617965894132E-5</v>
      </c>
      <c r="K125">
        <v>7.4847658966626526E-2</v>
      </c>
      <c r="L125">
        <v>1.8390328027317421E-4</v>
      </c>
      <c r="N125" t="str">
        <f t="shared" si="8"/>
        <v>UsuallyCooperates</v>
      </c>
      <c r="O125" s="2">
        <f t="shared" si="9"/>
        <v>0</v>
      </c>
      <c r="P125" s="3">
        <f t="shared" si="10"/>
        <v>478.94155653450809</v>
      </c>
      <c r="Q125" t="str">
        <f t="shared" si="11"/>
        <v>0.96 (0.00)</v>
      </c>
      <c r="R125" t="str">
        <f t="shared" si="12"/>
        <v>1.00 (0.00)</v>
      </c>
      <c r="S125" t="str">
        <f t="shared" si="13"/>
        <v>0.09 (0.00)</v>
      </c>
      <c r="T125" t="str">
        <f t="shared" si="14"/>
        <v>0.07 (0.00)</v>
      </c>
      <c r="U125" t="b">
        <f t="shared" si="15"/>
        <v>0</v>
      </c>
    </row>
    <row r="126" spans="1:21" x14ac:dyDescent="0.25">
      <c r="A126" s="1">
        <v>67</v>
      </c>
      <c r="B126" t="s">
        <v>134</v>
      </c>
      <c r="C126">
        <v>0.45418502202643168</v>
      </c>
      <c r="D126">
        <v>477.86960352422909</v>
      </c>
      <c r="E126">
        <v>0.69627973568281942</v>
      </c>
      <c r="F126">
        <v>3.6735072938894621E-3</v>
      </c>
      <c r="G126">
        <v>0.54581497797356837</v>
      </c>
      <c r="H126">
        <v>1.111753720708154E-2</v>
      </c>
      <c r="I126">
        <v>6.6113190307574066E-2</v>
      </c>
      <c r="J126">
        <v>1.993043582765934E-4</v>
      </c>
      <c r="K126">
        <v>4.7158451620286278E-2</v>
      </c>
      <c r="L126">
        <v>3.6383440367237092E-4</v>
      </c>
      <c r="N126" t="str">
        <f t="shared" si="8"/>
        <v>First by Graaskamp</v>
      </c>
      <c r="O126" s="2">
        <f t="shared" si="9"/>
        <v>0.45418502202643168</v>
      </c>
      <c r="P126" s="3">
        <f t="shared" si="10"/>
        <v>477.86960352422909</v>
      </c>
      <c r="Q126" t="str">
        <f t="shared" si="11"/>
        <v>0.70 (0.00)</v>
      </c>
      <c r="R126" t="str">
        <f t="shared" si="12"/>
        <v>0.55 (0.01)</v>
      </c>
      <c r="S126" t="str">
        <f t="shared" si="13"/>
        <v>0.07 (0.00)</v>
      </c>
      <c r="T126" t="str">
        <f t="shared" si="14"/>
        <v>0.05 (0.00)</v>
      </c>
      <c r="U126" t="b">
        <f t="shared" si="15"/>
        <v>0</v>
      </c>
    </row>
    <row r="127" spans="1:21" x14ac:dyDescent="0.25">
      <c r="A127" s="1">
        <v>41</v>
      </c>
      <c r="B127" t="s">
        <v>133</v>
      </c>
      <c r="C127">
        <v>0</v>
      </c>
      <c r="D127">
        <v>477.61571218795888</v>
      </c>
      <c r="E127">
        <v>0.98871145374449332</v>
      </c>
      <c r="F127">
        <v>2.116686382733378E-3</v>
      </c>
      <c r="G127">
        <v>1</v>
      </c>
      <c r="H127">
        <v>0</v>
      </c>
      <c r="I127">
        <v>8.9352781020497901E-2</v>
      </c>
      <c r="J127">
        <v>1.918783261074626E-4</v>
      </c>
      <c r="K127">
        <v>7.8706780455488803E-2</v>
      </c>
      <c r="L127">
        <v>2.3142684044660209E-4</v>
      </c>
      <c r="N127" t="str">
        <f t="shared" si="8"/>
        <v>Defector Hunter</v>
      </c>
      <c r="O127" s="2">
        <f t="shared" si="9"/>
        <v>0</v>
      </c>
      <c r="P127" s="3">
        <f t="shared" si="10"/>
        <v>477.61571218795888</v>
      </c>
      <c r="Q127" t="str">
        <f t="shared" si="11"/>
        <v>0.99 (0.00)</v>
      </c>
      <c r="R127" t="str">
        <f t="shared" si="12"/>
        <v>1.00 (0.00)</v>
      </c>
      <c r="S127" t="str">
        <f t="shared" si="13"/>
        <v>0.09 (0.00)</v>
      </c>
      <c r="T127" t="str">
        <f t="shared" si="14"/>
        <v>0.08 (0.00)</v>
      </c>
      <c r="U127" t="b">
        <f t="shared" si="15"/>
        <v>0</v>
      </c>
    </row>
    <row r="128" spans="1:21" x14ac:dyDescent="0.25">
      <c r="A128" s="1">
        <v>32</v>
      </c>
      <c r="B128" t="s">
        <v>132</v>
      </c>
      <c r="C128">
        <v>5.0807635829662259E-2</v>
      </c>
      <c r="D128">
        <v>476.6058737151248</v>
      </c>
      <c r="E128">
        <v>0.92948751835535981</v>
      </c>
      <c r="F128">
        <v>5.870851433666612E-3</v>
      </c>
      <c r="G128">
        <v>0.94919236417033781</v>
      </c>
      <c r="H128">
        <v>5.6359808806122399E-3</v>
      </c>
      <c r="I128">
        <v>8.4842790065025778E-2</v>
      </c>
      <c r="J128">
        <v>3.6193644141266259E-4</v>
      </c>
      <c r="K128">
        <v>7.5347700882849061E-2</v>
      </c>
      <c r="L128">
        <v>7.0767074546303384E-4</v>
      </c>
      <c r="N128" t="str">
        <f t="shared" si="8"/>
        <v>Cycle Hunter</v>
      </c>
      <c r="O128" s="2">
        <f t="shared" si="9"/>
        <v>5.0807635829662259E-2</v>
      </c>
      <c r="P128" s="3">
        <f t="shared" si="10"/>
        <v>476.6058737151248</v>
      </c>
      <c r="Q128" t="str">
        <f t="shared" si="11"/>
        <v>0.93 (0.01)</v>
      </c>
      <c r="R128" t="str">
        <f t="shared" si="12"/>
        <v>0.95 (0.01)</v>
      </c>
      <c r="S128" t="str">
        <f t="shared" si="13"/>
        <v>0.08 (0.00)</v>
      </c>
      <c r="T128" t="str">
        <f t="shared" si="14"/>
        <v>0.08 (0.00)</v>
      </c>
      <c r="U128" t="b">
        <f t="shared" si="15"/>
        <v>0</v>
      </c>
    </row>
    <row r="129" spans="1:21" x14ac:dyDescent="0.25">
      <c r="A129" s="1">
        <v>160</v>
      </c>
      <c r="B129" t="s">
        <v>135</v>
      </c>
      <c r="C129">
        <v>0.24155653450807629</v>
      </c>
      <c r="D129">
        <v>472.58516886930983</v>
      </c>
      <c r="E129">
        <v>0.57729074889867837</v>
      </c>
      <c r="F129">
        <v>5.7916445948459627E-3</v>
      </c>
      <c r="G129">
        <v>0.75844346549192365</v>
      </c>
      <c r="H129">
        <v>8.1050773912182891E-3</v>
      </c>
      <c r="I129">
        <v>5.861438612280899E-2</v>
      </c>
      <c r="J129">
        <v>5.3222267421021441E-4</v>
      </c>
      <c r="K129">
        <v>3.9460203647702793E-2</v>
      </c>
      <c r="L129">
        <v>1.158458076638742E-3</v>
      </c>
      <c r="N129" t="str">
        <f t="shared" si="8"/>
        <v>Second by Gladstein</v>
      </c>
      <c r="O129" s="2">
        <f t="shared" si="9"/>
        <v>0.24155653450807629</v>
      </c>
      <c r="P129" s="3">
        <f t="shared" si="10"/>
        <v>472.58516886930983</v>
      </c>
      <c r="Q129" t="str">
        <f t="shared" si="11"/>
        <v>0.58 (0.01)</v>
      </c>
      <c r="R129" t="str">
        <f t="shared" si="12"/>
        <v>0.76 (0.01)</v>
      </c>
      <c r="S129" t="str">
        <f t="shared" si="13"/>
        <v>0.06 (0.00)</v>
      </c>
      <c r="T129" t="str">
        <f t="shared" si="14"/>
        <v>0.04 (0.00)</v>
      </c>
      <c r="U129" t="b">
        <f t="shared" si="15"/>
        <v>0</v>
      </c>
    </row>
    <row r="130" spans="1:21" x14ac:dyDescent="0.25">
      <c r="A130" s="1">
        <v>14</v>
      </c>
      <c r="B130" t="s">
        <v>136</v>
      </c>
      <c r="C130">
        <v>1.4243759177679879E-2</v>
      </c>
      <c r="D130">
        <v>472.52716593245219</v>
      </c>
      <c r="E130">
        <v>0.97763729809104261</v>
      </c>
      <c r="F130">
        <v>1.838227203248935E-3</v>
      </c>
      <c r="G130">
        <v>0.98575624082232016</v>
      </c>
      <c r="H130">
        <v>1.8950795909783429E-3</v>
      </c>
      <c r="I130">
        <v>8.7887507047958655E-2</v>
      </c>
      <c r="J130">
        <v>1.2741579128365191E-4</v>
      </c>
      <c r="K130">
        <v>7.5463218527843753E-2</v>
      </c>
      <c r="L130">
        <v>2.04692836882091E-4</v>
      </c>
      <c r="N130" t="str">
        <f t="shared" si="8"/>
        <v>Alternator Hunter</v>
      </c>
      <c r="O130" s="2">
        <f t="shared" si="9"/>
        <v>1.4243759177679879E-2</v>
      </c>
      <c r="P130" s="3">
        <f t="shared" si="10"/>
        <v>472.52716593245219</v>
      </c>
      <c r="Q130" t="str">
        <f t="shared" si="11"/>
        <v>0.98 (0.00)</v>
      </c>
      <c r="R130" t="str">
        <f t="shared" si="12"/>
        <v>0.99 (0.00)</v>
      </c>
      <c r="S130" t="str">
        <f t="shared" si="13"/>
        <v>0.09 (0.00)</v>
      </c>
      <c r="T130" t="str">
        <f t="shared" si="14"/>
        <v>0.08 (0.00)</v>
      </c>
      <c r="U130" t="b">
        <f t="shared" si="15"/>
        <v>0</v>
      </c>
    </row>
    <row r="131" spans="1:21" x14ac:dyDescent="0.25">
      <c r="A131" s="1">
        <v>140</v>
      </c>
      <c r="B131" t="s">
        <v>139</v>
      </c>
      <c r="C131">
        <v>0.39970631424375919</v>
      </c>
      <c r="D131">
        <v>471.60837004405289</v>
      </c>
      <c r="E131">
        <v>0.422571953010279</v>
      </c>
      <c r="F131">
        <v>6.6258622518583568E-3</v>
      </c>
      <c r="G131">
        <v>0.60029368575624076</v>
      </c>
      <c r="H131">
        <v>1.207453843479488E-2</v>
      </c>
      <c r="I131">
        <v>4.2195693176062012E-2</v>
      </c>
      <c r="J131">
        <v>6.4451772684937165E-4</v>
      </c>
      <c r="K131">
        <v>7.1228684981425256E-3</v>
      </c>
      <c r="L131">
        <v>1.314642086834819E-3</v>
      </c>
      <c r="N131" t="str">
        <f t="shared" ref="N131:N194" si="16">B131</f>
        <v>Raider</v>
      </c>
      <c r="O131" s="2">
        <f t="shared" ref="O131:O194" si="17">C131</f>
        <v>0.39970631424375919</v>
      </c>
      <c r="P131" s="3">
        <f t="shared" ref="P131:P194" si="18">D131</f>
        <v>471.60837004405289</v>
      </c>
      <c r="Q131" t="str">
        <f t="shared" ref="Q131:Q194" si="19">TEXT(E131,"0.00 ") &amp; TEXT(F131,"(0.00)")</f>
        <v>0.42 (0.01)</v>
      </c>
      <c r="R131" t="str">
        <f t="shared" ref="R131:R194" si="20">TEXT(G131,"0.00 ") &amp; TEXT(H131,"(0.00)")</f>
        <v>0.60 (0.01)</v>
      </c>
      <c r="S131" t="str">
        <f t="shared" ref="S131:S194" si="21">TEXT(I131,"0.00 ") &amp; TEXT(J131,"(0.00)")</f>
        <v>0.04 (0.00)</v>
      </c>
      <c r="T131" t="str">
        <f t="shared" ref="T131:T194" si="22">TEXT(K131,"0.00 ") &amp; TEXT(L131,"(0.00)")</f>
        <v>0.01 (0.00)</v>
      </c>
      <c r="U131" t="b">
        <f t="shared" ref="U131:U194" si="23">E131&lt;0.5</f>
        <v>1</v>
      </c>
    </row>
    <row r="132" spans="1:21" x14ac:dyDescent="0.25">
      <c r="A132" s="1">
        <v>169</v>
      </c>
      <c r="B132" t="s">
        <v>137</v>
      </c>
      <c r="C132">
        <v>0.24287812041116011</v>
      </c>
      <c r="D132">
        <v>471.4293685756241</v>
      </c>
      <c r="E132">
        <v>0.57403157121879589</v>
      </c>
      <c r="F132">
        <v>6.7889220763214884E-3</v>
      </c>
      <c r="G132">
        <v>0.75712187958884003</v>
      </c>
      <c r="H132">
        <v>9.0157881997776738E-3</v>
      </c>
      <c r="I132">
        <v>5.8364741071636028E-2</v>
      </c>
      <c r="J132">
        <v>6.1139255214418713E-4</v>
      </c>
      <c r="K132">
        <v>3.9227727272422193E-2</v>
      </c>
      <c r="L132">
        <v>1.3929935885834909E-3</v>
      </c>
      <c r="N132" t="str">
        <f t="shared" si="16"/>
        <v>Second by Tester</v>
      </c>
      <c r="O132" s="2">
        <f t="shared" si="17"/>
        <v>0.24287812041116011</v>
      </c>
      <c r="P132" s="3">
        <f t="shared" si="18"/>
        <v>471.4293685756241</v>
      </c>
      <c r="Q132" t="str">
        <f t="shared" si="19"/>
        <v>0.57 (0.01)</v>
      </c>
      <c r="R132" t="str">
        <f t="shared" si="20"/>
        <v>0.76 (0.01)</v>
      </c>
      <c r="S132" t="str">
        <f t="shared" si="21"/>
        <v>0.06 (0.00)</v>
      </c>
      <c r="T132" t="str">
        <f t="shared" si="22"/>
        <v>0.04 (0.00)</v>
      </c>
      <c r="U132" t="b">
        <f t="shared" si="23"/>
        <v>0</v>
      </c>
    </row>
    <row r="133" spans="1:21" x14ac:dyDescent="0.25">
      <c r="A133" s="1">
        <v>10</v>
      </c>
      <c r="B133" t="s">
        <v>140</v>
      </c>
      <c r="C133">
        <v>0.46255506607929509</v>
      </c>
      <c r="D133">
        <v>469.9389133627019</v>
      </c>
      <c r="E133">
        <v>0.44101395007342142</v>
      </c>
      <c r="F133">
        <v>1.102474633119728E-2</v>
      </c>
      <c r="G133">
        <v>0.5374449339207048</v>
      </c>
      <c r="H133">
        <v>2.079176715293523E-2</v>
      </c>
      <c r="I133">
        <v>4.2545222833675483E-2</v>
      </c>
      <c r="J133">
        <v>1.225173383161852E-3</v>
      </c>
      <c r="K133">
        <v>9.4021367889562425E-3</v>
      </c>
      <c r="L133">
        <v>3.100654402179286E-3</v>
      </c>
      <c r="N133" t="str">
        <f t="shared" si="16"/>
        <v>AdaptorLong</v>
      </c>
      <c r="O133" s="2">
        <f t="shared" si="17"/>
        <v>0.46255506607929509</v>
      </c>
      <c r="P133" s="3">
        <f t="shared" si="18"/>
        <v>469.9389133627019</v>
      </c>
      <c r="Q133" t="str">
        <f t="shared" si="19"/>
        <v>0.44 (0.01)</v>
      </c>
      <c r="R133" t="str">
        <f t="shared" si="20"/>
        <v>0.54 (0.02)</v>
      </c>
      <c r="S133" t="str">
        <f t="shared" si="21"/>
        <v>0.04 (0.00)</v>
      </c>
      <c r="T133" t="str">
        <f t="shared" si="22"/>
        <v>0.01 (0.00)</v>
      </c>
      <c r="U133" t="b">
        <f t="shared" si="23"/>
        <v>1</v>
      </c>
    </row>
    <row r="134" spans="1:21" x14ac:dyDescent="0.25">
      <c r="A134" s="1">
        <v>30</v>
      </c>
      <c r="B134" t="s">
        <v>143</v>
      </c>
      <c r="C134">
        <v>0</v>
      </c>
      <c r="D134">
        <v>469.39823788546249</v>
      </c>
      <c r="E134">
        <v>1</v>
      </c>
      <c r="F134">
        <v>0</v>
      </c>
      <c r="G134">
        <v>1</v>
      </c>
      <c r="H134">
        <v>0</v>
      </c>
      <c r="I134">
        <v>8.9540707220628526E-2</v>
      </c>
      <c r="J134">
        <v>5.8528109660649559E-5</v>
      </c>
      <c r="K134">
        <v>7.6651203303402735E-2</v>
      </c>
      <c r="L134">
        <v>1.3917838829654011E-4</v>
      </c>
      <c r="N134" t="str">
        <f t="shared" si="16"/>
        <v>Cooperator</v>
      </c>
      <c r="O134" s="2">
        <f t="shared" si="17"/>
        <v>0</v>
      </c>
      <c r="P134" s="3">
        <f t="shared" si="18"/>
        <v>469.39823788546249</v>
      </c>
      <c r="Q134" t="str">
        <f t="shared" si="19"/>
        <v>1.00 (0.00)</v>
      </c>
      <c r="R134" t="str">
        <f t="shared" si="20"/>
        <v>1.00 (0.00)</v>
      </c>
      <c r="S134" t="str">
        <f t="shared" si="21"/>
        <v>0.09 (0.00)</v>
      </c>
      <c r="T134" t="str">
        <f t="shared" si="22"/>
        <v>0.08 (0.00)</v>
      </c>
      <c r="U134" t="b">
        <f t="shared" si="23"/>
        <v>0</v>
      </c>
    </row>
    <row r="135" spans="1:21" x14ac:dyDescent="0.25">
      <c r="A135" s="1">
        <v>135</v>
      </c>
      <c r="B135" t="s">
        <v>138</v>
      </c>
      <c r="C135">
        <v>0.2409691629955947</v>
      </c>
      <c r="D135">
        <v>469.23553597650522</v>
      </c>
      <c r="E135">
        <v>0.71716446402349487</v>
      </c>
      <c r="F135">
        <v>7.1267885984532767E-3</v>
      </c>
      <c r="G135">
        <v>0.75903083700440521</v>
      </c>
      <c r="H135">
        <v>1.1919283262709969E-2</v>
      </c>
      <c r="I135">
        <v>7.0661567669735956E-2</v>
      </c>
      <c r="J135">
        <v>4.8113569171029299E-4</v>
      </c>
      <c r="K135">
        <v>5.9726479995749142E-2</v>
      </c>
      <c r="L135">
        <v>1.249741709380559E-3</v>
      </c>
      <c r="N135" t="str">
        <f t="shared" si="16"/>
        <v>Prober 2</v>
      </c>
      <c r="O135" s="2">
        <f t="shared" si="17"/>
        <v>0.2409691629955947</v>
      </c>
      <c r="P135" s="3">
        <f t="shared" si="18"/>
        <v>469.23553597650522</v>
      </c>
      <c r="Q135" t="str">
        <f t="shared" si="19"/>
        <v>0.72 (0.01)</v>
      </c>
      <c r="R135" t="str">
        <f t="shared" si="20"/>
        <v>0.76 (0.01)</v>
      </c>
      <c r="S135" t="str">
        <f t="shared" si="21"/>
        <v>0.07 (0.00)</v>
      </c>
      <c r="T135" t="str">
        <f t="shared" si="22"/>
        <v>0.06 (0.00)</v>
      </c>
      <c r="U135" t="b">
        <f t="shared" si="23"/>
        <v>0</v>
      </c>
    </row>
    <row r="136" spans="1:21" x14ac:dyDescent="0.25">
      <c r="A136" s="1">
        <v>150</v>
      </c>
      <c r="B136" t="s">
        <v>144</v>
      </c>
      <c r="C136">
        <v>0.27767988252569747</v>
      </c>
      <c r="D136">
        <v>468.69794419970628</v>
      </c>
      <c r="E136">
        <v>0.56889500734214393</v>
      </c>
      <c r="F136">
        <v>4.7332749614267793E-3</v>
      </c>
      <c r="G136">
        <v>0.72232011747430247</v>
      </c>
      <c r="H136">
        <v>1.216013862794078E-2</v>
      </c>
      <c r="I136">
        <v>5.7784528333257597E-2</v>
      </c>
      <c r="J136">
        <v>4.6956368126380621E-4</v>
      </c>
      <c r="K136">
        <v>3.826296086391727E-2</v>
      </c>
      <c r="L136">
        <v>1.099065395661345E-3</v>
      </c>
      <c r="N136" t="str">
        <f t="shared" si="16"/>
        <v>Ripoff</v>
      </c>
      <c r="O136" s="2">
        <f t="shared" si="17"/>
        <v>0.27767988252569747</v>
      </c>
      <c r="P136" s="3">
        <f t="shared" si="18"/>
        <v>468.69794419970628</v>
      </c>
      <c r="Q136" t="str">
        <f t="shared" si="19"/>
        <v>0.57 (0.00)</v>
      </c>
      <c r="R136" t="str">
        <f t="shared" si="20"/>
        <v>0.72 (0.01)</v>
      </c>
      <c r="S136" t="str">
        <f t="shared" si="21"/>
        <v>0.06 (0.00)</v>
      </c>
      <c r="T136" t="str">
        <f t="shared" si="22"/>
        <v>0.04 (0.00)</v>
      </c>
      <c r="U136" t="b">
        <f t="shared" si="23"/>
        <v>0</v>
      </c>
    </row>
    <row r="137" spans="1:21" x14ac:dyDescent="0.25">
      <c r="A137" s="1">
        <v>179</v>
      </c>
      <c r="B137" t="s">
        <v>142</v>
      </c>
      <c r="C137">
        <v>0.21659324522760651</v>
      </c>
      <c r="D137">
        <v>468.52099853157119</v>
      </c>
      <c r="E137">
        <v>0.76389500734214388</v>
      </c>
      <c r="F137">
        <v>4.0305364315322799E-3</v>
      </c>
      <c r="G137">
        <v>0.78340675477239352</v>
      </c>
      <c r="H137">
        <v>8.5861851334733882E-3</v>
      </c>
      <c r="I137">
        <v>7.0076178965523733E-2</v>
      </c>
      <c r="J137">
        <v>4.1293224312419479E-4</v>
      </c>
      <c r="K137">
        <v>4.9312489062923542E-2</v>
      </c>
      <c r="L137">
        <v>7.790348137673499E-4</v>
      </c>
      <c r="N137" t="str">
        <f t="shared" si="16"/>
        <v>Sneaky Tit For Tat</v>
      </c>
      <c r="O137" s="2">
        <f t="shared" si="17"/>
        <v>0.21659324522760651</v>
      </c>
      <c r="P137" s="3">
        <f t="shared" si="18"/>
        <v>468.52099853157119</v>
      </c>
      <c r="Q137" t="str">
        <f t="shared" si="19"/>
        <v>0.76 (0.00)</v>
      </c>
      <c r="R137" t="str">
        <f t="shared" si="20"/>
        <v>0.78 (0.01)</v>
      </c>
      <c r="S137" t="str">
        <f t="shared" si="21"/>
        <v>0.07 (0.00)</v>
      </c>
      <c r="T137" t="str">
        <f t="shared" si="22"/>
        <v>0.05 (0.00)</v>
      </c>
      <c r="U137" t="b">
        <f t="shared" si="23"/>
        <v>0</v>
      </c>
    </row>
    <row r="138" spans="1:21" x14ac:dyDescent="0.25">
      <c r="A138" s="1">
        <v>19</v>
      </c>
      <c r="B138" t="s">
        <v>141</v>
      </c>
      <c r="C138">
        <v>0.28370044052863441</v>
      </c>
      <c r="D138">
        <v>465.85256975036708</v>
      </c>
      <c r="E138">
        <v>0.65046989720998538</v>
      </c>
      <c r="F138">
        <v>1.540437421922981E-2</v>
      </c>
      <c r="G138">
        <v>0.7162995594713657</v>
      </c>
      <c r="H138">
        <v>2.5016548642691299E-2</v>
      </c>
      <c r="I138">
        <v>6.5376404248148098E-2</v>
      </c>
      <c r="J138">
        <v>1.5626638539152781E-3</v>
      </c>
      <c r="K138">
        <v>5.5107094764777258E-2</v>
      </c>
      <c r="L138">
        <v>3.9326630498068083E-3</v>
      </c>
      <c r="N138" t="str">
        <f t="shared" si="16"/>
        <v>Average Copier</v>
      </c>
      <c r="O138" s="2">
        <f t="shared" si="17"/>
        <v>0.28370044052863441</v>
      </c>
      <c r="P138" s="3">
        <f t="shared" si="18"/>
        <v>465.85256975036708</v>
      </c>
      <c r="Q138" t="str">
        <f t="shared" si="19"/>
        <v>0.65 (0.02)</v>
      </c>
      <c r="R138" t="str">
        <f t="shared" si="20"/>
        <v>0.72 (0.03)</v>
      </c>
      <c r="S138" t="str">
        <f t="shared" si="21"/>
        <v>0.07 (0.00)</v>
      </c>
      <c r="T138" t="str">
        <f t="shared" si="22"/>
        <v>0.06 (0.00)</v>
      </c>
      <c r="U138" t="b">
        <f t="shared" si="23"/>
        <v>0</v>
      </c>
    </row>
    <row r="139" spans="1:21" x14ac:dyDescent="0.25">
      <c r="A139" s="1">
        <v>98</v>
      </c>
      <c r="B139" t="s">
        <v>145</v>
      </c>
      <c r="C139">
        <v>0.36975036710719528</v>
      </c>
      <c r="D139">
        <v>464.57459618208509</v>
      </c>
      <c r="E139">
        <v>0.40326138032305442</v>
      </c>
      <c r="F139">
        <v>6.6964598006284178E-3</v>
      </c>
      <c r="G139">
        <v>0.63024963289280467</v>
      </c>
      <c r="H139">
        <v>1.162271128330861E-2</v>
      </c>
      <c r="I139">
        <v>3.9892191013223562E-2</v>
      </c>
      <c r="J139">
        <v>7.131882168767876E-4</v>
      </c>
      <c r="K139">
        <v>1.975136795958737E-3</v>
      </c>
      <c r="L139">
        <v>1.6649324018263799E-3</v>
      </c>
      <c r="N139" t="str">
        <f t="shared" si="16"/>
        <v>Hard Prober</v>
      </c>
      <c r="O139" s="2">
        <f t="shared" si="17"/>
        <v>0.36975036710719528</v>
      </c>
      <c r="P139" s="3">
        <f t="shared" si="18"/>
        <v>464.57459618208509</v>
      </c>
      <c r="Q139" t="str">
        <f t="shared" si="19"/>
        <v>0.40 (0.01)</v>
      </c>
      <c r="R139" t="str">
        <f t="shared" si="20"/>
        <v>0.63 (0.01)</v>
      </c>
      <c r="S139" t="str">
        <f t="shared" si="21"/>
        <v>0.04 (0.00)</v>
      </c>
      <c r="T139" t="str">
        <f t="shared" si="22"/>
        <v>0.00 (0.00)</v>
      </c>
      <c r="U139" t="b">
        <f t="shared" si="23"/>
        <v>1</v>
      </c>
    </row>
    <row r="140" spans="1:21" x14ac:dyDescent="0.25">
      <c r="A140" s="1">
        <v>157</v>
      </c>
      <c r="B140" t="s">
        <v>146</v>
      </c>
      <c r="C140">
        <v>0.27621145374449341</v>
      </c>
      <c r="D140">
        <v>464.22613803230541</v>
      </c>
      <c r="E140">
        <v>0.80605947136563882</v>
      </c>
      <c r="F140">
        <v>2.3717786948631268E-3</v>
      </c>
      <c r="G140">
        <v>0.7237885462555067</v>
      </c>
      <c r="H140">
        <v>8.1926728013144053E-3</v>
      </c>
      <c r="I140">
        <v>7.598195400631319E-2</v>
      </c>
      <c r="J140">
        <v>1.9450165895223731E-4</v>
      </c>
      <c r="K140">
        <v>6.3877354657000271E-2</v>
      </c>
      <c r="L140">
        <v>3.923885611315971E-4</v>
      </c>
      <c r="N140" t="str">
        <f t="shared" si="16"/>
        <v>Second by Colbert</v>
      </c>
      <c r="O140" s="2">
        <f t="shared" si="17"/>
        <v>0.27621145374449341</v>
      </c>
      <c r="P140" s="3">
        <f t="shared" si="18"/>
        <v>464.22613803230541</v>
      </c>
      <c r="Q140" t="str">
        <f t="shared" si="19"/>
        <v>0.81 (0.00)</v>
      </c>
      <c r="R140" t="str">
        <f t="shared" si="20"/>
        <v>0.72 (0.01)</v>
      </c>
      <c r="S140" t="str">
        <f t="shared" si="21"/>
        <v>0.08 (0.00)</v>
      </c>
      <c r="T140" t="str">
        <f t="shared" si="22"/>
        <v>0.06 (0.00)</v>
      </c>
      <c r="U140" t="b">
        <f t="shared" si="23"/>
        <v>0</v>
      </c>
    </row>
    <row r="141" spans="1:21" x14ac:dyDescent="0.25">
      <c r="A141" s="1">
        <v>5</v>
      </c>
      <c r="B141" t="s">
        <v>148</v>
      </c>
      <c r="C141">
        <v>0.48825256975036713</v>
      </c>
      <c r="D141">
        <v>451.64977973568278</v>
      </c>
      <c r="E141">
        <v>0.52900440528634363</v>
      </c>
      <c r="F141">
        <v>1.1347416584153339E-2</v>
      </c>
      <c r="G141">
        <v>0.51174743024963287</v>
      </c>
      <c r="H141">
        <v>1.2027337743627251E-2</v>
      </c>
      <c r="I141">
        <v>4.9999765772814272E-2</v>
      </c>
      <c r="J141">
        <v>1.094815225841412E-3</v>
      </c>
      <c r="K141">
        <v>2.4939036573005832E-2</v>
      </c>
      <c r="L141">
        <v>2.4732058017606822E-3</v>
      </c>
      <c r="N141" t="str">
        <f t="shared" si="16"/>
        <v>Adaptive</v>
      </c>
      <c r="O141" s="2">
        <f t="shared" si="17"/>
        <v>0.48825256975036713</v>
      </c>
      <c r="P141" s="3">
        <f t="shared" si="18"/>
        <v>451.64977973568278</v>
      </c>
      <c r="Q141" t="str">
        <f t="shared" si="19"/>
        <v>0.53 (0.01)</v>
      </c>
      <c r="R141" t="str">
        <f t="shared" si="20"/>
        <v>0.51 (0.01)</v>
      </c>
      <c r="S141" t="str">
        <f t="shared" si="21"/>
        <v>0.05 (0.00)</v>
      </c>
      <c r="T141" t="str">
        <f t="shared" si="22"/>
        <v>0.02 (0.00)</v>
      </c>
      <c r="U141" t="b">
        <f t="shared" si="23"/>
        <v>0</v>
      </c>
    </row>
    <row r="142" spans="1:21" x14ac:dyDescent="0.25">
      <c r="A142" s="1">
        <v>65</v>
      </c>
      <c r="B142" t="s">
        <v>150</v>
      </c>
      <c r="C142">
        <v>0.50484581497797354</v>
      </c>
      <c r="D142">
        <v>449.24508076358302</v>
      </c>
      <c r="E142">
        <v>0.2980888399412629</v>
      </c>
      <c r="F142">
        <v>7.091226965316679E-3</v>
      </c>
      <c r="G142">
        <v>0.49515418502202641</v>
      </c>
      <c r="H142">
        <v>9.8573108455888778E-3</v>
      </c>
      <c r="I142">
        <v>2.856375102889441E-2</v>
      </c>
      <c r="J142">
        <v>5.5909772004957405E-4</v>
      </c>
      <c r="K142">
        <v>-2.0261335876539971E-2</v>
      </c>
      <c r="L142">
        <v>1.311860389269767E-3</v>
      </c>
      <c r="N142" t="str">
        <f t="shared" si="16"/>
        <v>First by Downing</v>
      </c>
      <c r="O142" s="2">
        <f t="shared" si="17"/>
        <v>0.50484581497797354</v>
      </c>
      <c r="P142" s="3">
        <f t="shared" si="18"/>
        <v>449.24508076358302</v>
      </c>
      <c r="Q142" t="str">
        <f t="shared" si="19"/>
        <v>0.30 (0.01)</v>
      </c>
      <c r="R142" t="str">
        <f t="shared" si="20"/>
        <v>0.50 (0.01)</v>
      </c>
      <c r="S142" t="str">
        <f t="shared" si="21"/>
        <v>0.03 (0.00)</v>
      </c>
      <c r="T142" t="str">
        <f t="shared" si="22"/>
        <v>-0.02 (0.00)</v>
      </c>
      <c r="U142" t="b">
        <f t="shared" si="23"/>
        <v>1</v>
      </c>
    </row>
    <row r="143" spans="1:21" x14ac:dyDescent="0.25">
      <c r="A143" s="1">
        <v>46</v>
      </c>
      <c r="B143" t="s">
        <v>149</v>
      </c>
      <c r="C143">
        <v>0.45756240822320121</v>
      </c>
      <c r="D143">
        <v>448.35903083700441</v>
      </c>
      <c r="E143">
        <v>0.51185609397944198</v>
      </c>
      <c r="F143">
        <v>2.0917548089793249E-3</v>
      </c>
      <c r="G143">
        <v>0.54243759177679884</v>
      </c>
      <c r="H143">
        <v>8.240182693090875E-3</v>
      </c>
      <c r="I143">
        <v>4.9550785635725139E-2</v>
      </c>
      <c r="J143">
        <v>1.7917665253545519E-4</v>
      </c>
      <c r="K143">
        <v>1.4402195443321671E-2</v>
      </c>
      <c r="L143">
        <v>4.010422612205524E-4</v>
      </c>
      <c r="N143" t="str">
        <f t="shared" si="16"/>
        <v>DoubleResurrection</v>
      </c>
      <c r="O143" s="2">
        <f t="shared" si="17"/>
        <v>0.45756240822320121</v>
      </c>
      <c r="P143" s="3">
        <f t="shared" si="18"/>
        <v>448.35903083700441</v>
      </c>
      <c r="Q143" t="str">
        <f t="shared" si="19"/>
        <v>0.51 (0.00)</v>
      </c>
      <c r="R143" t="str">
        <f t="shared" si="20"/>
        <v>0.54 (0.01)</v>
      </c>
      <c r="S143" t="str">
        <f t="shared" si="21"/>
        <v>0.05 (0.00)</v>
      </c>
      <c r="T143" t="str">
        <f t="shared" si="22"/>
        <v>0.01 (0.00)</v>
      </c>
      <c r="U143" t="b">
        <f t="shared" si="23"/>
        <v>0</v>
      </c>
    </row>
    <row r="144" spans="1:21" x14ac:dyDescent="0.25">
      <c r="A144" s="1">
        <v>210</v>
      </c>
      <c r="B144" t="s">
        <v>147</v>
      </c>
      <c r="C144">
        <v>8.7371512481644639E-2</v>
      </c>
      <c r="D144">
        <v>447.78076358296619</v>
      </c>
      <c r="E144">
        <v>0.96167180616740089</v>
      </c>
      <c r="F144">
        <v>7.6041826744353168E-3</v>
      </c>
      <c r="G144">
        <v>0.91262848751835546</v>
      </c>
      <c r="H144">
        <v>1.11014742950161E-2</v>
      </c>
      <c r="I144">
        <v>8.6893646789371809E-2</v>
      </c>
      <c r="J144">
        <v>5.9291361475571978E-4</v>
      </c>
      <c r="K144">
        <v>7.4944077420756219E-2</v>
      </c>
      <c r="L144">
        <v>1.448640567141714E-3</v>
      </c>
      <c r="N144" t="str">
        <f t="shared" si="16"/>
        <v>Willing</v>
      </c>
      <c r="O144" s="2">
        <f t="shared" si="17"/>
        <v>8.7371512481644639E-2</v>
      </c>
      <c r="P144" s="3">
        <f t="shared" si="18"/>
        <v>447.78076358296619</v>
      </c>
      <c r="Q144" t="str">
        <f t="shared" si="19"/>
        <v>0.96 (0.01)</v>
      </c>
      <c r="R144" t="str">
        <f t="shared" si="20"/>
        <v>0.91 (0.01)</v>
      </c>
      <c r="S144" t="str">
        <f t="shared" si="21"/>
        <v>0.09 (0.00)</v>
      </c>
      <c r="T144" t="str">
        <f t="shared" si="22"/>
        <v>0.07 (0.00)</v>
      </c>
      <c r="U144" t="b">
        <f t="shared" si="23"/>
        <v>0</v>
      </c>
    </row>
    <row r="145" spans="1:21" x14ac:dyDescent="0.25">
      <c r="A145" s="1">
        <v>194</v>
      </c>
      <c r="B145" t="s">
        <v>155</v>
      </c>
      <c r="C145">
        <v>0.48223201174743019</v>
      </c>
      <c r="D145">
        <v>442.36284875183549</v>
      </c>
      <c r="E145">
        <v>0.54578414096916295</v>
      </c>
      <c r="F145">
        <v>6.251637146129101E-3</v>
      </c>
      <c r="G145">
        <v>0.51776798825256976</v>
      </c>
      <c r="H145">
        <v>9.0897095370547649E-3</v>
      </c>
      <c r="I145">
        <v>5.5477658285984638E-2</v>
      </c>
      <c r="J145">
        <v>6.4564113176945404E-4</v>
      </c>
      <c r="K145">
        <v>3.3359786688807361E-2</v>
      </c>
      <c r="L145">
        <v>1.424251311689832E-3</v>
      </c>
      <c r="N145" t="str">
        <f t="shared" si="16"/>
        <v>Suspicious Tit For Tat</v>
      </c>
      <c r="O145" s="2">
        <f t="shared" si="17"/>
        <v>0.48223201174743019</v>
      </c>
      <c r="P145" s="3">
        <f t="shared" si="18"/>
        <v>442.36284875183549</v>
      </c>
      <c r="Q145" t="str">
        <f t="shared" si="19"/>
        <v>0.55 (0.01)</v>
      </c>
      <c r="R145" t="str">
        <f t="shared" si="20"/>
        <v>0.52 (0.01)</v>
      </c>
      <c r="S145" t="str">
        <f t="shared" si="21"/>
        <v>0.06 (0.00)</v>
      </c>
      <c r="T145" t="str">
        <f t="shared" si="22"/>
        <v>0.03 (0.00)</v>
      </c>
      <c r="U145" t="b">
        <f t="shared" si="23"/>
        <v>0</v>
      </c>
    </row>
    <row r="146" spans="1:21" x14ac:dyDescent="0.25">
      <c r="A146" s="1">
        <v>134</v>
      </c>
      <c r="B146" t="s">
        <v>152</v>
      </c>
      <c r="C146">
        <v>0.34757709251101321</v>
      </c>
      <c r="D146">
        <v>441.45785609397939</v>
      </c>
      <c r="E146">
        <v>0.39386417033773857</v>
      </c>
      <c r="F146">
        <v>9.0137771442114628E-3</v>
      </c>
      <c r="G146">
        <v>0.65242290748898679</v>
      </c>
      <c r="H146">
        <v>1.3607543252565029E-2</v>
      </c>
      <c r="I146">
        <v>3.8491688674818079E-2</v>
      </c>
      <c r="J146">
        <v>9.7500582465103087E-4</v>
      </c>
      <c r="K146">
        <v>-1.118940361902098E-3</v>
      </c>
      <c r="L146">
        <v>2.1868354906284882E-3</v>
      </c>
      <c r="N146" t="str">
        <f t="shared" si="16"/>
        <v>Prober</v>
      </c>
      <c r="O146" s="2">
        <f t="shared" si="17"/>
        <v>0.34757709251101321</v>
      </c>
      <c r="P146" s="3">
        <f t="shared" si="18"/>
        <v>441.45785609397939</v>
      </c>
      <c r="Q146" t="str">
        <f t="shared" si="19"/>
        <v>0.39 (0.01)</v>
      </c>
      <c r="R146" t="str">
        <f t="shared" si="20"/>
        <v>0.65 (0.01)</v>
      </c>
      <c r="S146" t="str">
        <f t="shared" si="21"/>
        <v>0.04 (0.00)</v>
      </c>
      <c r="T146" t="str">
        <f t="shared" si="22"/>
        <v>0.00 (0.00)</v>
      </c>
      <c r="U146" t="b">
        <f t="shared" si="23"/>
        <v>1</v>
      </c>
    </row>
    <row r="147" spans="1:21" x14ac:dyDescent="0.25">
      <c r="A147" s="1">
        <v>44</v>
      </c>
      <c r="B147" t="s">
        <v>153</v>
      </c>
      <c r="C147">
        <v>0.28502202643171798</v>
      </c>
      <c r="D147">
        <v>441.14008810572687</v>
      </c>
      <c r="E147">
        <v>0.43926138032305428</v>
      </c>
      <c r="F147">
        <v>6.0123539740558228E-3</v>
      </c>
      <c r="G147">
        <v>0.71497797356828185</v>
      </c>
      <c r="H147">
        <v>1.054924232288392E-2</v>
      </c>
      <c r="I147">
        <v>4.0481506823632211E-2</v>
      </c>
      <c r="J147">
        <v>6.9611654373473843E-4</v>
      </c>
      <c r="K147">
        <v>-6.9424382456257268E-3</v>
      </c>
      <c r="L147">
        <v>1.842026062826503E-3</v>
      </c>
      <c r="N147" t="str">
        <f t="shared" si="16"/>
        <v>Detective</v>
      </c>
      <c r="O147" s="2">
        <f t="shared" si="17"/>
        <v>0.28502202643171798</v>
      </c>
      <c r="P147" s="3">
        <f t="shared" si="18"/>
        <v>441.14008810572687</v>
      </c>
      <c r="Q147" t="str">
        <f t="shared" si="19"/>
        <v>0.44 (0.01)</v>
      </c>
      <c r="R147" t="str">
        <f t="shared" si="20"/>
        <v>0.71 (0.01)</v>
      </c>
      <c r="S147" t="str">
        <f t="shared" si="21"/>
        <v>0.04 (0.00)</v>
      </c>
      <c r="T147" t="str">
        <f t="shared" si="22"/>
        <v>-0.01 (0.00)</v>
      </c>
      <c r="U147" t="b">
        <f t="shared" si="23"/>
        <v>1</v>
      </c>
    </row>
    <row r="148" spans="1:21" x14ac:dyDescent="0.25">
      <c r="A148" s="1">
        <v>18</v>
      </c>
      <c r="B148" t="s">
        <v>151</v>
      </c>
      <c r="C148">
        <v>0.27151248164464031</v>
      </c>
      <c r="D148">
        <v>440.37606461086642</v>
      </c>
      <c r="E148">
        <v>0.86058663729809104</v>
      </c>
      <c r="F148">
        <v>6.5443482289556133E-3</v>
      </c>
      <c r="G148">
        <v>0.72848751835535974</v>
      </c>
      <c r="H148">
        <v>1.2959348383400361E-2</v>
      </c>
      <c r="I148">
        <v>7.9770024157033881E-2</v>
      </c>
      <c r="J148">
        <v>4.790965186968102E-4</v>
      </c>
      <c r="K148">
        <v>6.5538056816028561E-2</v>
      </c>
      <c r="L148">
        <v>1.192071570936807E-3</v>
      </c>
      <c r="N148" t="str">
        <f t="shared" si="16"/>
        <v>Arrogant QLearner</v>
      </c>
      <c r="O148" s="2">
        <f t="shared" si="17"/>
        <v>0.27151248164464031</v>
      </c>
      <c r="P148" s="3">
        <f t="shared" si="18"/>
        <v>440.37606461086642</v>
      </c>
      <c r="Q148" t="str">
        <f t="shared" si="19"/>
        <v>0.86 (0.01)</v>
      </c>
      <c r="R148" t="str">
        <f t="shared" si="20"/>
        <v>0.73 (0.01)</v>
      </c>
      <c r="S148" t="str">
        <f t="shared" si="21"/>
        <v>0.08 (0.00)</v>
      </c>
      <c r="T148" t="str">
        <f t="shared" si="22"/>
        <v>0.07 (0.00)</v>
      </c>
      <c r="U148" t="b">
        <f t="shared" si="23"/>
        <v>0</v>
      </c>
    </row>
    <row r="149" spans="1:21" x14ac:dyDescent="0.25">
      <c r="A149" s="1">
        <v>101</v>
      </c>
      <c r="B149" t="s">
        <v>154</v>
      </c>
      <c r="C149">
        <v>0.26886930983847279</v>
      </c>
      <c r="D149">
        <v>439.16108663729813</v>
      </c>
      <c r="E149">
        <v>0.85853817914831132</v>
      </c>
      <c r="F149">
        <v>6.0057299006061509E-3</v>
      </c>
      <c r="G149">
        <v>0.7311306901615271</v>
      </c>
      <c r="H149">
        <v>9.4329283279742417E-3</v>
      </c>
      <c r="I149">
        <v>7.9652725143546294E-2</v>
      </c>
      <c r="J149">
        <v>4.3617025312469898E-4</v>
      </c>
      <c r="K149">
        <v>6.5565557017743456E-2</v>
      </c>
      <c r="L149">
        <v>1.056455952146754E-3</v>
      </c>
      <c r="N149" t="str">
        <f t="shared" si="16"/>
        <v>Hesitant QLearner</v>
      </c>
      <c r="O149" s="2">
        <f t="shared" si="17"/>
        <v>0.26886930983847279</v>
      </c>
      <c r="P149" s="3">
        <f t="shared" si="18"/>
        <v>439.16108663729813</v>
      </c>
      <c r="Q149" t="str">
        <f t="shared" si="19"/>
        <v>0.86 (0.01)</v>
      </c>
      <c r="R149" t="str">
        <f t="shared" si="20"/>
        <v>0.73 (0.01)</v>
      </c>
      <c r="S149" t="str">
        <f t="shared" si="21"/>
        <v>0.08 (0.00)</v>
      </c>
      <c r="T149" t="str">
        <f t="shared" si="22"/>
        <v>0.07 (0.00)</v>
      </c>
      <c r="U149" t="b">
        <f t="shared" si="23"/>
        <v>0</v>
      </c>
    </row>
    <row r="150" spans="1:21" x14ac:dyDescent="0.25">
      <c r="A150" s="1">
        <v>151</v>
      </c>
      <c r="B150" t="s">
        <v>157</v>
      </c>
      <c r="C150">
        <v>0.26710719530102789</v>
      </c>
      <c r="D150">
        <v>438.36490455212919</v>
      </c>
      <c r="E150">
        <v>0.85631791483113073</v>
      </c>
      <c r="F150">
        <v>6.876301409548073E-3</v>
      </c>
      <c r="G150">
        <v>0.73289280469897211</v>
      </c>
      <c r="H150">
        <v>1.106524748751871E-2</v>
      </c>
      <c r="I150">
        <v>7.9532724042083613E-2</v>
      </c>
      <c r="J150">
        <v>5.6217485048185262E-4</v>
      </c>
      <c r="K150">
        <v>6.5599006538951621E-2</v>
      </c>
      <c r="L150">
        <v>1.3707398190380121E-3</v>
      </c>
      <c r="N150" t="str">
        <f t="shared" si="16"/>
        <v>Risky QLearner</v>
      </c>
      <c r="O150" s="2">
        <f t="shared" si="17"/>
        <v>0.26710719530102789</v>
      </c>
      <c r="P150" s="3">
        <f t="shared" si="18"/>
        <v>438.36490455212919</v>
      </c>
      <c r="Q150" t="str">
        <f t="shared" si="19"/>
        <v>0.86 (0.01)</v>
      </c>
      <c r="R150" t="str">
        <f t="shared" si="20"/>
        <v>0.73 (0.01)</v>
      </c>
      <c r="S150" t="str">
        <f t="shared" si="21"/>
        <v>0.08 (0.00)</v>
      </c>
      <c r="T150" t="str">
        <f t="shared" si="22"/>
        <v>0.07 (0.00)</v>
      </c>
      <c r="U150" t="b">
        <f t="shared" si="23"/>
        <v>0</v>
      </c>
    </row>
    <row r="151" spans="1:21" x14ac:dyDescent="0.25">
      <c r="A151" s="1">
        <v>144</v>
      </c>
      <c r="B151" t="s">
        <v>158</v>
      </c>
      <c r="C151">
        <v>0.63597650513950077</v>
      </c>
      <c r="D151">
        <v>437.7972099853157</v>
      </c>
      <c r="E151">
        <v>0.46547503671071949</v>
      </c>
      <c r="F151">
        <v>7.7836016339521471E-3</v>
      </c>
      <c r="G151">
        <v>0.36402349486049929</v>
      </c>
      <c r="H151">
        <v>1.400181221208838E-2</v>
      </c>
      <c r="I151">
        <v>4.6839510048731971E-2</v>
      </c>
      <c r="J151">
        <v>8.2407407519275984E-4</v>
      </c>
      <c r="K151">
        <v>1.1938564229445831E-2</v>
      </c>
      <c r="L151">
        <v>2.0768494925749669E-3</v>
      </c>
      <c r="N151" t="str">
        <f t="shared" si="16"/>
        <v>Remorseful Prober</v>
      </c>
      <c r="O151" s="2">
        <f t="shared" si="17"/>
        <v>0.63597650513950077</v>
      </c>
      <c r="P151" s="3">
        <f t="shared" si="18"/>
        <v>437.7972099853157</v>
      </c>
      <c r="Q151" t="str">
        <f t="shared" si="19"/>
        <v>0.47 (0.01)</v>
      </c>
      <c r="R151" t="str">
        <f t="shared" si="20"/>
        <v>0.36 (0.01)</v>
      </c>
      <c r="S151" t="str">
        <f t="shared" si="21"/>
        <v>0.05 (0.00)</v>
      </c>
      <c r="T151" t="str">
        <f t="shared" si="22"/>
        <v>0.01 (0.00)</v>
      </c>
      <c r="U151" t="b">
        <f t="shared" si="23"/>
        <v>1</v>
      </c>
    </row>
    <row r="152" spans="1:21" x14ac:dyDescent="0.25">
      <c r="A152" s="1">
        <v>27</v>
      </c>
      <c r="B152" t="s">
        <v>161</v>
      </c>
      <c r="C152">
        <v>0.26725403817914828</v>
      </c>
      <c r="D152">
        <v>437.55433186490461</v>
      </c>
      <c r="E152">
        <v>0.85555580029368583</v>
      </c>
      <c r="F152">
        <v>5.8640133146283671E-3</v>
      </c>
      <c r="G152">
        <v>0.73274596182085172</v>
      </c>
      <c r="H152">
        <v>9.49303755679691E-3</v>
      </c>
      <c r="I152">
        <v>7.9476316376341852E-2</v>
      </c>
      <c r="J152">
        <v>4.1815891592082401E-4</v>
      </c>
      <c r="K152">
        <v>6.5589154941490216E-2</v>
      </c>
      <c r="L152">
        <v>9.663257738449963E-4</v>
      </c>
      <c r="N152" t="str">
        <f t="shared" si="16"/>
        <v>Cautious QLearner</v>
      </c>
      <c r="O152" s="2">
        <f t="shared" si="17"/>
        <v>0.26725403817914828</v>
      </c>
      <c r="P152" s="3">
        <f t="shared" si="18"/>
        <v>437.55433186490461</v>
      </c>
      <c r="Q152" t="str">
        <f t="shared" si="19"/>
        <v>0.86 (0.01)</v>
      </c>
      <c r="R152" t="str">
        <f t="shared" si="20"/>
        <v>0.73 (0.01)</v>
      </c>
      <c r="S152" t="str">
        <f t="shared" si="21"/>
        <v>0.08 (0.00)</v>
      </c>
      <c r="T152" t="str">
        <f t="shared" si="22"/>
        <v>0.07 (0.00)</v>
      </c>
      <c r="U152" t="b">
        <f t="shared" si="23"/>
        <v>0</v>
      </c>
    </row>
    <row r="153" spans="1:21" x14ac:dyDescent="0.25">
      <c r="A153" s="1">
        <v>49</v>
      </c>
      <c r="B153" t="s">
        <v>156</v>
      </c>
      <c r="C153">
        <v>0.18531571218795889</v>
      </c>
      <c r="D153">
        <v>435.66093979442002</v>
      </c>
      <c r="E153">
        <v>0.92115124816446392</v>
      </c>
      <c r="F153">
        <v>3.252729139622451E-3</v>
      </c>
      <c r="G153">
        <v>0.81468428781204105</v>
      </c>
      <c r="H153">
        <v>1.027827807904275E-2</v>
      </c>
      <c r="I153">
        <v>8.1335383263512834E-2</v>
      </c>
      <c r="J153">
        <v>3.235480590807133E-4</v>
      </c>
      <c r="K153">
        <v>6.3271327004882791E-2</v>
      </c>
      <c r="L153">
        <v>5.9699202861904536E-4</v>
      </c>
      <c r="N153" t="str">
        <f t="shared" si="16"/>
        <v>EasyGo</v>
      </c>
      <c r="O153" s="2">
        <f t="shared" si="17"/>
        <v>0.18531571218795889</v>
      </c>
      <c r="P153" s="3">
        <f t="shared" si="18"/>
        <v>435.66093979442002</v>
      </c>
      <c r="Q153" t="str">
        <f t="shared" si="19"/>
        <v>0.92 (0.00)</v>
      </c>
      <c r="R153" t="str">
        <f t="shared" si="20"/>
        <v>0.81 (0.01)</v>
      </c>
      <c r="S153" t="str">
        <f t="shared" si="21"/>
        <v>0.08 (0.00)</v>
      </c>
      <c r="T153" t="str">
        <f t="shared" si="22"/>
        <v>0.06 (0.00)</v>
      </c>
      <c r="U153" t="b">
        <f t="shared" si="23"/>
        <v>0</v>
      </c>
    </row>
    <row r="154" spans="1:21" x14ac:dyDescent="0.25">
      <c r="A154" s="1">
        <v>225</v>
      </c>
      <c r="B154" t="s">
        <v>159</v>
      </c>
      <c r="C154">
        <v>0.53127753303964753</v>
      </c>
      <c r="D154">
        <v>433.89530102790008</v>
      </c>
      <c r="E154">
        <v>0.49876578560939788</v>
      </c>
      <c r="F154">
        <v>8.725275402524402E-3</v>
      </c>
      <c r="G154">
        <v>0.46872246696035252</v>
      </c>
      <c r="H154">
        <v>1.322092160870162E-2</v>
      </c>
      <c r="I154">
        <v>4.8875417983310403E-2</v>
      </c>
      <c r="J154">
        <v>8.291505131857019E-4</v>
      </c>
      <c r="K154">
        <v>1.410012342922007E-2</v>
      </c>
      <c r="L154">
        <v>1.732275848677787E-3</v>
      </c>
      <c r="N154" t="str">
        <f t="shared" si="16"/>
        <v>ZD-Mem2</v>
      </c>
      <c r="O154" s="2">
        <f t="shared" si="17"/>
        <v>0.53127753303964753</v>
      </c>
      <c r="P154" s="3">
        <f t="shared" si="18"/>
        <v>433.89530102790008</v>
      </c>
      <c r="Q154" t="str">
        <f t="shared" si="19"/>
        <v>0.50 (0.01)</v>
      </c>
      <c r="R154" t="str">
        <f t="shared" si="20"/>
        <v>0.47 (0.01)</v>
      </c>
      <c r="S154" t="str">
        <f t="shared" si="21"/>
        <v>0.05 (0.00)</v>
      </c>
      <c r="T154" t="str">
        <f t="shared" si="22"/>
        <v>0.01 (0.00)</v>
      </c>
      <c r="U154" t="b">
        <f t="shared" si="23"/>
        <v>1</v>
      </c>
    </row>
    <row r="155" spans="1:21" x14ac:dyDescent="0.25">
      <c r="A155" s="1">
        <v>66</v>
      </c>
      <c r="B155" t="s">
        <v>160</v>
      </c>
      <c r="C155">
        <v>0.77004405286343613</v>
      </c>
      <c r="D155">
        <v>432.36328928046993</v>
      </c>
      <c r="E155">
        <v>0.3639287812041116</v>
      </c>
      <c r="F155">
        <v>3.9628562428279382E-3</v>
      </c>
      <c r="G155">
        <v>0.22995594713656389</v>
      </c>
      <c r="H155">
        <v>1.075343001336968E-2</v>
      </c>
      <c r="I155">
        <v>3.695569945052038E-2</v>
      </c>
      <c r="J155">
        <v>4.147615336984796E-4</v>
      </c>
      <c r="K155">
        <v>-5.0788334261456982E-3</v>
      </c>
      <c r="L155">
        <v>1.073966809929683E-3</v>
      </c>
      <c r="N155" t="str">
        <f t="shared" si="16"/>
        <v>First by Feld</v>
      </c>
      <c r="O155" s="2">
        <f t="shared" si="17"/>
        <v>0.77004405286343613</v>
      </c>
      <c r="P155" s="3">
        <f t="shared" si="18"/>
        <v>432.36328928046993</v>
      </c>
      <c r="Q155" t="str">
        <f t="shared" si="19"/>
        <v>0.36 (0.00)</v>
      </c>
      <c r="R155" t="str">
        <f t="shared" si="20"/>
        <v>0.23 (0.01)</v>
      </c>
      <c r="S155" t="str">
        <f t="shared" si="21"/>
        <v>0.04 (0.00)</v>
      </c>
      <c r="T155" t="str">
        <f t="shared" si="22"/>
        <v>-0.01 (0.00)</v>
      </c>
      <c r="U155" t="b">
        <f t="shared" si="23"/>
        <v>1</v>
      </c>
    </row>
    <row r="156" spans="1:21" x14ac:dyDescent="0.25">
      <c r="A156" s="1">
        <v>143</v>
      </c>
      <c r="B156" t="s">
        <v>164</v>
      </c>
      <c r="C156">
        <v>0.39676945668135088</v>
      </c>
      <c r="D156">
        <v>431.99897209985318</v>
      </c>
      <c r="E156">
        <v>0.51715198237885462</v>
      </c>
      <c r="F156">
        <v>4.3673328995680501E-3</v>
      </c>
      <c r="G156">
        <v>0.603230543318649</v>
      </c>
      <c r="H156">
        <v>1.5125283465419821E-2</v>
      </c>
      <c r="I156">
        <v>4.9408187629196423E-2</v>
      </c>
      <c r="J156">
        <v>3.8330650440747182E-4</v>
      </c>
      <c r="K156">
        <v>1.349359184434621E-2</v>
      </c>
      <c r="L156">
        <v>7.7538716955646272E-4</v>
      </c>
      <c r="N156" t="str">
        <f t="shared" si="16"/>
        <v>Random Tit for Tat</v>
      </c>
      <c r="O156" s="2">
        <f t="shared" si="17"/>
        <v>0.39676945668135088</v>
      </c>
      <c r="P156" s="3">
        <f t="shared" si="18"/>
        <v>431.99897209985318</v>
      </c>
      <c r="Q156" t="str">
        <f t="shared" si="19"/>
        <v>0.52 (0.00)</v>
      </c>
      <c r="R156" t="str">
        <f t="shared" si="20"/>
        <v>0.60 (0.02)</v>
      </c>
      <c r="S156" t="str">
        <f t="shared" si="21"/>
        <v>0.05 (0.00)</v>
      </c>
      <c r="T156" t="str">
        <f t="shared" si="22"/>
        <v>0.01 (0.00)</v>
      </c>
      <c r="U156" t="b">
        <f t="shared" si="23"/>
        <v>0</v>
      </c>
    </row>
    <row r="157" spans="1:21" x14ac:dyDescent="0.25">
      <c r="A157" s="1">
        <v>127</v>
      </c>
      <c r="B157" t="s">
        <v>162</v>
      </c>
      <c r="C157">
        <v>0.16975036710719529</v>
      </c>
      <c r="D157">
        <v>430.99779735682819</v>
      </c>
      <c r="E157">
        <v>0.92581057268722466</v>
      </c>
      <c r="F157">
        <v>3.3171361338829269E-3</v>
      </c>
      <c r="G157">
        <v>0.83024963289280473</v>
      </c>
      <c r="H157">
        <v>5.7534913827519399E-3</v>
      </c>
      <c r="I157">
        <v>8.4438389764634789E-2</v>
      </c>
      <c r="J157">
        <v>3.1493691415080739E-4</v>
      </c>
      <c r="K157">
        <v>7.3857434463559246E-2</v>
      </c>
      <c r="L157">
        <v>6.0080758172775773E-4</v>
      </c>
      <c r="N157" t="str">
        <f t="shared" si="16"/>
        <v>Opposite Grudger</v>
      </c>
      <c r="O157" s="2">
        <f t="shared" si="17"/>
        <v>0.16975036710719529</v>
      </c>
      <c r="P157" s="3">
        <f t="shared" si="18"/>
        <v>430.99779735682819</v>
      </c>
      <c r="Q157" t="str">
        <f t="shared" si="19"/>
        <v>0.93 (0.00)</v>
      </c>
      <c r="R157" t="str">
        <f t="shared" si="20"/>
        <v>0.83 (0.01)</v>
      </c>
      <c r="S157" t="str">
        <f t="shared" si="21"/>
        <v>0.08 (0.00)</v>
      </c>
      <c r="T157" t="str">
        <f t="shared" si="22"/>
        <v>0.07 (0.00)</v>
      </c>
      <c r="U157" t="b">
        <f t="shared" si="23"/>
        <v>0</v>
      </c>
    </row>
    <row r="158" spans="1:21" x14ac:dyDescent="0.25">
      <c r="A158" s="1">
        <v>136</v>
      </c>
      <c r="B158" t="s">
        <v>165</v>
      </c>
      <c r="C158">
        <v>0.5864904552129222</v>
      </c>
      <c r="D158">
        <v>430.7591776798825</v>
      </c>
      <c r="E158">
        <v>0.26636417033773863</v>
      </c>
      <c r="F158">
        <v>8.5034971599200621E-3</v>
      </c>
      <c r="G158">
        <v>0.41350954478707791</v>
      </c>
      <c r="H158">
        <v>9.3079518306846062E-3</v>
      </c>
      <c r="I158">
        <v>2.6366847861941871E-2</v>
      </c>
      <c r="J158">
        <v>9.1901371210263629E-4</v>
      </c>
      <c r="K158">
        <v>-2.4799040971716368E-2</v>
      </c>
      <c r="L158">
        <v>2.0203290004904961E-3</v>
      </c>
      <c r="N158" t="str">
        <f t="shared" si="16"/>
        <v>Prober 3</v>
      </c>
      <c r="O158" s="2">
        <f t="shared" si="17"/>
        <v>0.5864904552129222</v>
      </c>
      <c r="P158" s="3">
        <f t="shared" si="18"/>
        <v>430.7591776798825</v>
      </c>
      <c r="Q158" t="str">
        <f t="shared" si="19"/>
        <v>0.27 (0.01)</v>
      </c>
      <c r="R158" t="str">
        <f t="shared" si="20"/>
        <v>0.41 (0.01)</v>
      </c>
      <c r="S158" t="str">
        <f t="shared" si="21"/>
        <v>0.03 (0.00)</v>
      </c>
      <c r="T158" t="str">
        <f t="shared" si="22"/>
        <v>-0.02 (0.00)</v>
      </c>
      <c r="U158" t="b">
        <f t="shared" si="23"/>
        <v>1</v>
      </c>
    </row>
    <row r="159" spans="1:21" x14ac:dyDescent="0.25">
      <c r="A159" s="1">
        <v>216</v>
      </c>
      <c r="B159" t="s">
        <v>163</v>
      </c>
      <c r="C159">
        <v>0.52878120411160057</v>
      </c>
      <c r="D159">
        <v>429.99750367107202</v>
      </c>
      <c r="E159">
        <v>0.31082672540381789</v>
      </c>
      <c r="F159">
        <v>2.350660341255726E-3</v>
      </c>
      <c r="G159">
        <v>0.47121879588839938</v>
      </c>
      <c r="H159">
        <v>1.142234641344241E-2</v>
      </c>
      <c r="I159">
        <v>2.8541724106659061E-2</v>
      </c>
      <c r="J159">
        <v>2.083408280532105E-4</v>
      </c>
      <c r="K159">
        <v>-2.5503712541399812E-2</v>
      </c>
      <c r="L159">
        <v>4.1929992495794399E-4</v>
      </c>
      <c r="N159" t="str">
        <f t="shared" si="16"/>
        <v>Worse and Worse 2</v>
      </c>
      <c r="O159" s="2">
        <f t="shared" si="17"/>
        <v>0.52878120411160057</v>
      </c>
      <c r="P159" s="3">
        <f t="shared" si="18"/>
        <v>429.99750367107202</v>
      </c>
      <c r="Q159" t="str">
        <f t="shared" si="19"/>
        <v>0.31 (0.00)</v>
      </c>
      <c r="R159" t="str">
        <f t="shared" si="20"/>
        <v>0.47 (0.01)</v>
      </c>
      <c r="S159" t="str">
        <f t="shared" si="21"/>
        <v>0.03 (0.00)</v>
      </c>
      <c r="T159" t="str">
        <f t="shared" si="22"/>
        <v>-0.03 (0.00)</v>
      </c>
      <c r="U159" t="b">
        <f t="shared" si="23"/>
        <v>1</v>
      </c>
    </row>
    <row r="160" spans="1:21" x14ac:dyDescent="0.25">
      <c r="A160" s="1">
        <v>192</v>
      </c>
      <c r="B160" t="s">
        <v>168</v>
      </c>
      <c r="C160">
        <v>0.43348017621145368</v>
      </c>
      <c r="D160">
        <v>428.87533039647582</v>
      </c>
      <c r="E160">
        <v>0.56435168869309849</v>
      </c>
      <c r="F160">
        <v>5.4590462584922358E-3</v>
      </c>
      <c r="G160">
        <v>0.56651982378854626</v>
      </c>
      <c r="H160">
        <v>1.2757245970054509E-2</v>
      </c>
      <c r="I160">
        <v>5.3058228168143963E-2</v>
      </c>
      <c r="J160">
        <v>6.0412822163220543E-4</v>
      </c>
      <c r="K160">
        <v>1.92234507824251E-2</v>
      </c>
      <c r="L160">
        <v>1.47278921414948E-3</v>
      </c>
      <c r="N160" t="str">
        <f t="shared" si="16"/>
        <v>Stochastic Cooperator</v>
      </c>
      <c r="O160" s="2">
        <f t="shared" si="17"/>
        <v>0.43348017621145368</v>
      </c>
      <c r="P160" s="3">
        <f t="shared" si="18"/>
        <v>428.87533039647582</v>
      </c>
      <c r="Q160" t="str">
        <f t="shared" si="19"/>
        <v>0.56 (0.01)</v>
      </c>
      <c r="R160" t="str">
        <f t="shared" si="20"/>
        <v>0.57 (0.01)</v>
      </c>
      <c r="S160" t="str">
        <f t="shared" si="21"/>
        <v>0.05 (0.00)</v>
      </c>
      <c r="T160" t="str">
        <f t="shared" si="22"/>
        <v>0.02 (0.00)</v>
      </c>
      <c r="U160" t="b">
        <f t="shared" si="23"/>
        <v>0</v>
      </c>
    </row>
    <row r="161" spans="1:21" x14ac:dyDescent="0.25">
      <c r="A161" s="1">
        <v>215</v>
      </c>
      <c r="B161" t="s">
        <v>167</v>
      </c>
      <c r="C161">
        <v>0.31527165932452278</v>
      </c>
      <c r="D161">
        <v>426.73935389133629</v>
      </c>
      <c r="E161">
        <v>0.89903157121879584</v>
      </c>
      <c r="F161">
        <v>1.3567216989744911E-3</v>
      </c>
      <c r="G161">
        <v>0.68472834067547728</v>
      </c>
      <c r="H161">
        <v>1.101675977210268E-2</v>
      </c>
      <c r="I161">
        <v>8.049016874265065E-2</v>
      </c>
      <c r="J161">
        <v>1.4900920823607039E-4</v>
      </c>
      <c r="K161">
        <v>6.1122701174403507E-2</v>
      </c>
      <c r="L161">
        <v>2.9570325765097442E-4</v>
      </c>
      <c r="N161" t="str">
        <f t="shared" si="16"/>
        <v>Worse and Worse</v>
      </c>
      <c r="O161" s="2">
        <f t="shared" si="17"/>
        <v>0.31527165932452278</v>
      </c>
      <c r="P161" s="3">
        <f t="shared" si="18"/>
        <v>426.73935389133629</v>
      </c>
      <c r="Q161" t="str">
        <f t="shared" si="19"/>
        <v>0.90 (0.00)</v>
      </c>
      <c r="R161" t="str">
        <f t="shared" si="20"/>
        <v>0.68 (0.01)</v>
      </c>
      <c r="S161" t="str">
        <f t="shared" si="21"/>
        <v>0.08 (0.00)</v>
      </c>
      <c r="T161" t="str">
        <f t="shared" si="22"/>
        <v>0.06 (0.00)</v>
      </c>
      <c r="U161" t="b">
        <f t="shared" si="23"/>
        <v>0</v>
      </c>
    </row>
    <row r="162" spans="1:21" x14ac:dyDescent="0.25">
      <c r="A162" s="1">
        <v>137</v>
      </c>
      <c r="B162" t="s">
        <v>173</v>
      </c>
      <c r="C162">
        <v>0.56828193832599116</v>
      </c>
      <c r="D162">
        <v>426.49882525697501</v>
      </c>
      <c r="E162">
        <v>0.22029662261380331</v>
      </c>
      <c r="F162">
        <v>8.8950186217478834E-3</v>
      </c>
      <c r="G162">
        <v>0.43171806167400878</v>
      </c>
      <c r="H162">
        <v>7.4076775574884344E-3</v>
      </c>
      <c r="I162">
        <v>1.95142292083673E-2</v>
      </c>
      <c r="J162">
        <v>8.8265977629867459E-4</v>
      </c>
      <c r="K162">
        <v>-4.5611819412275281E-2</v>
      </c>
      <c r="L162">
        <v>1.7865782303212289E-3</v>
      </c>
      <c r="N162" t="str">
        <f t="shared" si="16"/>
        <v>Prober 4</v>
      </c>
      <c r="O162" s="2">
        <f t="shared" si="17"/>
        <v>0.56828193832599116</v>
      </c>
      <c r="P162" s="3">
        <f t="shared" si="18"/>
        <v>426.49882525697501</v>
      </c>
      <c r="Q162" t="str">
        <f t="shared" si="19"/>
        <v>0.22 (0.01)</v>
      </c>
      <c r="R162" t="str">
        <f t="shared" si="20"/>
        <v>0.43 (0.01)</v>
      </c>
      <c r="S162" t="str">
        <f t="shared" si="21"/>
        <v>0.02 (0.00)</v>
      </c>
      <c r="T162" t="str">
        <f t="shared" si="22"/>
        <v>-0.05 (0.00)</v>
      </c>
      <c r="U162" t="b">
        <f t="shared" si="23"/>
        <v>1</v>
      </c>
    </row>
    <row r="163" spans="1:21" x14ac:dyDescent="0.25">
      <c r="A163" s="1">
        <v>93</v>
      </c>
      <c r="B163" t="s">
        <v>166</v>
      </c>
      <c r="C163">
        <v>0.47415565345080762</v>
      </c>
      <c r="D163">
        <v>426.24405286343608</v>
      </c>
      <c r="E163">
        <v>0.4989544787077827</v>
      </c>
      <c r="F163">
        <v>6.7221151905506827E-3</v>
      </c>
      <c r="G163">
        <v>0.52584434654919243</v>
      </c>
      <c r="H163">
        <v>8.21985493572246E-3</v>
      </c>
      <c r="I163">
        <v>5.1586663748601998E-2</v>
      </c>
      <c r="J163">
        <v>6.3040735148644892E-4</v>
      </c>
      <c r="K163">
        <v>2.772308273376525E-2</v>
      </c>
      <c r="L163">
        <v>1.5662669141433981E-3</v>
      </c>
      <c r="N163" t="str">
        <f t="shared" si="16"/>
        <v>Hard Go By Majority</v>
      </c>
      <c r="O163" s="2">
        <f t="shared" si="17"/>
        <v>0.47415565345080762</v>
      </c>
      <c r="P163" s="3">
        <f t="shared" si="18"/>
        <v>426.24405286343608</v>
      </c>
      <c r="Q163" t="str">
        <f t="shared" si="19"/>
        <v>0.50 (0.01)</v>
      </c>
      <c r="R163" t="str">
        <f t="shared" si="20"/>
        <v>0.53 (0.01)</v>
      </c>
      <c r="S163" t="str">
        <f t="shared" si="21"/>
        <v>0.05 (0.00)</v>
      </c>
      <c r="T163" t="str">
        <f t="shared" si="22"/>
        <v>0.03 (0.00)</v>
      </c>
      <c r="U163" t="b">
        <f t="shared" si="23"/>
        <v>1</v>
      </c>
    </row>
    <row r="164" spans="1:21" x14ac:dyDescent="0.25">
      <c r="A164" s="1">
        <v>97</v>
      </c>
      <c r="B164" t="s">
        <v>169</v>
      </c>
      <c r="C164">
        <v>0.48061674008810568</v>
      </c>
      <c r="D164">
        <v>425.29251101321591</v>
      </c>
      <c r="E164">
        <v>0.50885168869309838</v>
      </c>
      <c r="F164">
        <v>6.2992161676530458E-3</v>
      </c>
      <c r="G164">
        <v>0.51938325991189427</v>
      </c>
      <c r="H164">
        <v>1.0996493456611319E-2</v>
      </c>
      <c r="I164">
        <v>5.2799866691323527E-2</v>
      </c>
      <c r="J164">
        <v>6.1769610464365652E-4</v>
      </c>
      <c r="K164">
        <v>3.0319995283405489E-2</v>
      </c>
      <c r="L164">
        <v>1.3163138389354961E-3</v>
      </c>
      <c r="N164" t="str">
        <f t="shared" si="16"/>
        <v>Hard Go By Majority: 5</v>
      </c>
      <c r="O164" s="2">
        <f t="shared" si="17"/>
        <v>0.48061674008810568</v>
      </c>
      <c r="P164" s="3">
        <f t="shared" si="18"/>
        <v>425.29251101321591</v>
      </c>
      <c r="Q164" t="str">
        <f t="shared" si="19"/>
        <v>0.51 (0.01)</v>
      </c>
      <c r="R164" t="str">
        <f t="shared" si="20"/>
        <v>0.52 (0.01)</v>
      </c>
      <c r="S164" t="str">
        <f t="shared" si="21"/>
        <v>0.05 (0.00)</v>
      </c>
      <c r="T164" t="str">
        <f t="shared" si="22"/>
        <v>0.03 (0.00)</v>
      </c>
      <c r="U164" t="b">
        <f t="shared" si="23"/>
        <v>0</v>
      </c>
    </row>
    <row r="165" spans="1:21" x14ac:dyDescent="0.25">
      <c r="A165" s="1">
        <v>74</v>
      </c>
      <c r="B165" t="s">
        <v>174</v>
      </c>
      <c r="C165">
        <v>0.68017621145374452</v>
      </c>
      <c r="D165">
        <v>423.26740088105731</v>
      </c>
      <c r="E165">
        <v>0.44206754772393542</v>
      </c>
      <c r="F165">
        <v>6.3301948644383672E-3</v>
      </c>
      <c r="G165">
        <v>0.31982378854625548</v>
      </c>
      <c r="H165">
        <v>1.424425508349521E-2</v>
      </c>
      <c r="I165">
        <v>4.4804363018395681E-2</v>
      </c>
      <c r="J165">
        <v>6.8091277919736309E-4</v>
      </c>
      <c r="K165">
        <v>9.9402164886867265E-3</v>
      </c>
      <c r="L165">
        <v>1.6490482746411E-3</v>
      </c>
      <c r="N165" t="str">
        <f t="shared" si="16"/>
        <v>First by Tullock</v>
      </c>
      <c r="O165" s="2">
        <f t="shared" si="17"/>
        <v>0.68017621145374452</v>
      </c>
      <c r="P165" s="3">
        <f t="shared" si="18"/>
        <v>423.26740088105731</v>
      </c>
      <c r="Q165" t="str">
        <f t="shared" si="19"/>
        <v>0.44 (0.01)</v>
      </c>
      <c r="R165" t="str">
        <f t="shared" si="20"/>
        <v>0.32 (0.01)</v>
      </c>
      <c r="S165" t="str">
        <f t="shared" si="21"/>
        <v>0.04 (0.00)</v>
      </c>
      <c r="T165" t="str">
        <f t="shared" si="22"/>
        <v>0.01 (0.00)</v>
      </c>
      <c r="U165" t="b">
        <f t="shared" si="23"/>
        <v>1</v>
      </c>
    </row>
    <row r="166" spans="1:21" x14ac:dyDescent="0.25">
      <c r="A166" s="1">
        <v>3</v>
      </c>
      <c r="B166" t="s">
        <v>175</v>
      </c>
      <c r="C166">
        <v>0.37973568281938319</v>
      </c>
      <c r="D166">
        <v>422.42378854625548</v>
      </c>
      <c r="E166">
        <v>0.59162995594713652</v>
      </c>
      <c r="F166">
        <v>3.113181272021932E-2</v>
      </c>
      <c r="G166">
        <v>0.6202643171806167</v>
      </c>
      <c r="H166">
        <v>2.995415994883226E-2</v>
      </c>
      <c r="I166">
        <v>5.2973314225441458E-2</v>
      </c>
      <c r="J166">
        <v>2.8526130905172122E-3</v>
      </c>
      <c r="K166">
        <v>1.3780253057222301E-2</v>
      </c>
      <c r="L166">
        <v>6.7468070726131807E-3</v>
      </c>
      <c r="N166" t="str">
        <f t="shared" si="16"/>
        <v>ALLCorALLD</v>
      </c>
      <c r="O166" s="2">
        <f t="shared" si="17"/>
        <v>0.37973568281938319</v>
      </c>
      <c r="P166" s="3">
        <f t="shared" si="18"/>
        <v>422.42378854625548</v>
      </c>
      <c r="Q166" t="str">
        <f t="shared" si="19"/>
        <v>0.59 (0.03)</v>
      </c>
      <c r="R166" t="str">
        <f t="shared" si="20"/>
        <v>0.62 (0.03)</v>
      </c>
      <c r="S166" t="str">
        <f t="shared" si="21"/>
        <v>0.05 (0.00)</v>
      </c>
      <c r="T166" t="str">
        <f t="shared" si="22"/>
        <v>0.01 (0.01)</v>
      </c>
      <c r="U166" t="b">
        <f t="shared" si="23"/>
        <v>0</v>
      </c>
    </row>
    <row r="167" spans="1:21" x14ac:dyDescent="0.25">
      <c r="A167" s="1">
        <v>138</v>
      </c>
      <c r="B167" t="s">
        <v>170</v>
      </c>
      <c r="C167">
        <v>0.2447870778267254</v>
      </c>
      <c r="D167">
        <v>421.61997063142439</v>
      </c>
      <c r="E167">
        <v>0.76673127753303971</v>
      </c>
      <c r="F167">
        <v>1.941280735785136E-3</v>
      </c>
      <c r="G167">
        <v>0.75521292217327463</v>
      </c>
      <c r="H167">
        <v>7.5582161153996763E-3</v>
      </c>
      <c r="I167">
        <v>7.1842516891335154E-2</v>
      </c>
      <c r="J167">
        <v>1.5307816910081209E-4</v>
      </c>
      <c r="K167">
        <v>5.2599984996971022E-2</v>
      </c>
      <c r="L167">
        <v>3.1962527452323322E-4</v>
      </c>
      <c r="N167" t="str">
        <f t="shared" si="16"/>
        <v>Pun1</v>
      </c>
      <c r="O167" s="2">
        <f t="shared" si="17"/>
        <v>0.2447870778267254</v>
      </c>
      <c r="P167" s="3">
        <f t="shared" si="18"/>
        <v>421.61997063142439</v>
      </c>
      <c r="Q167" t="str">
        <f t="shared" si="19"/>
        <v>0.77 (0.00)</v>
      </c>
      <c r="R167" t="str">
        <f t="shared" si="20"/>
        <v>0.76 (0.01)</v>
      </c>
      <c r="S167" t="str">
        <f t="shared" si="21"/>
        <v>0.07 (0.00)</v>
      </c>
      <c r="T167" t="str">
        <f t="shared" si="22"/>
        <v>0.05 (0.00)</v>
      </c>
      <c r="U167" t="b">
        <f t="shared" si="23"/>
        <v>0</v>
      </c>
    </row>
    <row r="168" spans="1:21" x14ac:dyDescent="0.25">
      <c r="A168" s="1">
        <v>105</v>
      </c>
      <c r="B168" t="s">
        <v>172</v>
      </c>
      <c r="C168">
        <v>0.43568281938325992</v>
      </c>
      <c r="D168">
        <v>421.05873715124818</v>
      </c>
      <c r="E168">
        <v>0.49724596182085168</v>
      </c>
      <c r="F168">
        <v>2.1103597152542079E-3</v>
      </c>
      <c r="G168">
        <v>0.56431718061674008</v>
      </c>
      <c r="H168">
        <v>1.45579148735628E-2</v>
      </c>
      <c r="I168">
        <v>4.4540816655674768E-2</v>
      </c>
      <c r="J168">
        <v>1.9640155299557039E-4</v>
      </c>
      <c r="K168">
        <v>-3.2714565928102722E-4</v>
      </c>
      <c r="L168">
        <v>4.1101570285506189E-4</v>
      </c>
      <c r="N168" t="str">
        <f t="shared" si="16"/>
        <v>Knowledgeable Worse and Worse</v>
      </c>
      <c r="O168" s="2">
        <f t="shared" si="17"/>
        <v>0.43568281938325992</v>
      </c>
      <c r="P168" s="3">
        <f t="shared" si="18"/>
        <v>421.05873715124818</v>
      </c>
      <c r="Q168" t="str">
        <f t="shared" si="19"/>
        <v>0.50 (0.00)</v>
      </c>
      <c r="R168" t="str">
        <f t="shared" si="20"/>
        <v>0.56 (0.01)</v>
      </c>
      <c r="S168" t="str">
        <f t="shared" si="21"/>
        <v>0.04 (0.00)</v>
      </c>
      <c r="T168" t="str">
        <f t="shared" si="22"/>
        <v>0.00 (0.00)</v>
      </c>
      <c r="U168" t="b">
        <f t="shared" si="23"/>
        <v>1</v>
      </c>
    </row>
    <row r="169" spans="1:21" x14ac:dyDescent="0.25">
      <c r="A169" s="1">
        <v>80</v>
      </c>
      <c r="B169" t="s">
        <v>171</v>
      </c>
      <c r="C169">
        <v>0.43891336270190889</v>
      </c>
      <c r="D169">
        <v>418.4883994126285</v>
      </c>
      <c r="E169">
        <v>0.32419897209985321</v>
      </c>
      <c r="F169">
        <v>3.5917385373716382E-3</v>
      </c>
      <c r="G169">
        <v>0.56108663729809105</v>
      </c>
      <c r="H169">
        <v>9.7125520466967638E-3</v>
      </c>
      <c r="I169">
        <v>2.9232277081877461E-2</v>
      </c>
      <c r="J169">
        <v>4.1278672372492022E-4</v>
      </c>
      <c r="K169">
        <v>-2.439371069641328E-2</v>
      </c>
      <c r="L169">
        <v>1.074014825177977E-3</v>
      </c>
      <c r="N169" t="str">
        <f t="shared" si="16"/>
        <v>Fortress3</v>
      </c>
      <c r="O169" s="2">
        <f t="shared" si="17"/>
        <v>0.43891336270190889</v>
      </c>
      <c r="P169" s="3">
        <f t="shared" si="18"/>
        <v>418.4883994126285</v>
      </c>
      <c r="Q169" t="str">
        <f t="shared" si="19"/>
        <v>0.32 (0.00)</v>
      </c>
      <c r="R169" t="str">
        <f t="shared" si="20"/>
        <v>0.56 (0.01)</v>
      </c>
      <c r="S169" t="str">
        <f t="shared" si="21"/>
        <v>0.03 (0.00)</v>
      </c>
      <c r="T169" t="str">
        <f t="shared" si="22"/>
        <v>-0.02 (0.00)</v>
      </c>
      <c r="U169" t="b">
        <f t="shared" si="23"/>
        <v>1</v>
      </c>
    </row>
    <row r="170" spans="1:21" x14ac:dyDescent="0.25">
      <c r="A170" s="1">
        <v>81</v>
      </c>
      <c r="B170" t="s">
        <v>177</v>
      </c>
      <c r="C170">
        <v>0.46079295154185018</v>
      </c>
      <c r="D170">
        <v>414.31615271659331</v>
      </c>
      <c r="E170">
        <v>0.23284067547723941</v>
      </c>
      <c r="F170">
        <v>4.8871179838653224E-3</v>
      </c>
      <c r="G170">
        <v>0.53920704845814982</v>
      </c>
      <c r="H170">
        <v>7.4616832121567637E-3</v>
      </c>
      <c r="I170">
        <v>2.1577036052624031E-2</v>
      </c>
      <c r="J170">
        <v>5.1036721725609686E-4</v>
      </c>
      <c r="K170">
        <v>-3.6000097484334498E-2</v>
      </c>
      <c r="L170">
        <v>1.1471165965184619E-3</v>
      </c>
      <c r="N170" t="str">
        <f t="shared" si="16"/>
        <v>Fortress4</v>
      </c>
      <c r="O170" s="2">
        <f t="shared" si="17"/>
        <v>0.46079295154185018</v>
      </c>
      <c r="P170" s="3">
        <f t="shared" si="18"/>
        <v>414.31615271659331</v>
      </c>
      <c r="Q170" t="str">
        <f t="shared" si="19"/>
        <v>0.23 (0.00)</v>
      </c>
      <c r="R170" t="str">
        <f t="shared" si="20"/>
        <v>0.54 (0.01)</v>
      </c>
      <c r="S170" t="str">
        <f t="shared" si="21"/>
        <v>0.02 (0.00)</v>
      </c>
      <c r="T170" t="str">
        <f t="shared" si="22"/>
        <v>-0.04 (0.00)</v>
      </c>
      <c r="U170" t="b">
        <f t="shared" si="23"/>
        <v>1</v>
      </c>
    </row>
    <row r="171" spans="1:21" x14ac:dyDescent="0.25">
      <c r="A171" s="1">
        <v>69</v>
      </c>
      <c r="B171" t="s">
        <v>183</v>
      </c>
      <c r="C171">
        <v>0.77650513950073419</v>
      </c>
      <c r="D171">
        <v>413.19882525697511</v>
      </c>
      <c r="E171">
        <v>0.4103494860499266</v>
      </c>
      <c r="F171">
        <v>7.2474422159794936E-3</v>
      </c>
      <c r="G171">
        <v>0.22349486049926581</v>
      </c>
      <c r="H171">
        <v>1.4947262943101241E-2</v>
      </c>
      <c r="I171">
        <v>4.1935130411072628E-2</v>
      </c>
      <c r="J171">
        <v>7.8318567392090459E-4</v>
      </c>
      <c r="K171">
        <v>3.9212347018253053E-3</v>
      </c>
      <c r="L171">
        <v>1.961419539022641E-3</v>
      </c>
      <c r="N171" t="str">
        <f t="shared" si="16"/>
        <v>First by Joss</v>
      </c>
      <c r="O171" s="2">
        <f t="shared" si="17"/>
        <v>0.77650513950073419</v>
      </c>
      <c r="P171" s="3">
        <f t="shared" si="18"/>
        <v>413.19882525697511</v>
      </c>
      <c r="Q171" t="str">
        <f t="shared" si="19"/>
        <v>0.41 (0.01)</v>
      </c>
      <c r="R171" t="str">
        <f t="shared" si="20"/>
        <v>0.22 (0.01)</v>
      </c>
      <c r="S171" t="str">
        <f t="shared" si="21"/>
        <v>0.04 (0.00)</v>
      </c>
      <c r="T171" t="str">
        <f t="shared" si="22"/>
        <v>0.00 (0.00)</v>
      </c>
      <c r="U171" t="b">
        <f t="shared" si="23"/>
        <v>1</v>
      </c>
    </row>
    <row r="172" spans="1:21" x14ac:dyDescent="0.25">
      <c r="A172" s="1">
        <v>26</v>
      </c>
      <c r="B172" t="s">
        <v>178</v>
      </c>
      <c r="C172">
        <v>0.67077826725403822</v>
      </c>
      <c r="D172">
        <v>412.30337738619681</v>
      </c>
      <c r="E172">
        <v>0.3135022026431718</v>
      </c>
      <c r="F172">
        <v>1.458223206974839E-2</v>
      </c>
      <c r="G172">
        <v>0.32922173274596178</v>
      </c>
      <c r="H172">
        <v>2.059558351215739E-2</v>
      </c>
      <c r="I172">
        <v>3.0760904215311281E-2</v>
      </c>
      <c r="J172">
        <v>1.383258584569146E-3</v>
      </c>
      <c r="K172">
        <v>-2.0049256353256311E-2</v>
      </c>
      <c r="L172">
        <v>2.870666979547549E-3</v>
      </c>
      <c r="N172" t="str">
        <f t="shared" si="16"/>
        <v>Calculator</v>
      </c>
      <c r="O172" s="2">
        <f t="shared" si="17"/>
        <v>0.67077826725403822</v>
      </c>
      <c r="P172" s="3">
        <f t="shared" si="18"/>
        <v>412.30337738619681</v>
      </c>
      <c r="Q172" t="str">
        <f t="shared" si="19"/>
        <v>0.31 (0.01)</v>
      </c>
      <c r="R172" t="str">
        <f t="shared" si="20"/>
        <v>0.33 (0.02)</v>
      </c>
      <c r="S172" t="str">
        <f t="shared" si="21"/>
        <v>0.03 (0.00)</v>
      </c>
      <c r="T172" t="str">
        <f t="shared" si="22"/>
        <v>-0.02 (0.00)</v>
      </c>
      <c r="U172" t="b">
        <f t="shared" si="23"/>
        <v>1</v>
      </c>
    </row>
    <row r="173" spans="1:21" x14ac:dyDescent="0.25">
      <c r="A173" s="1">
        <v>23</v>
      </c>
      <c r="B173" t="s">
        <v>179</v>
      </c>
      <c r="C173">
        <v>0.76740088105726867</v>
      </c>
      <c r="D173">
        <v>411.69926578560938</v>
      </c>
      <c r="E173">
        <v>0.40777459618208522</v>
      </c>
      <c r="F173">
        <v>7.6259699130501448E-3</v>
      </c>
      <c r="G173">
        <v>0.2325991189427313</v>
      </c>
      <c r="H173">
        <v>1.674088759413889E-2</v>
      </c>
      <c r="I173">
        <v>4.1844974728827963E-2</v>
      </c>
      <c r="J173">
        <v>7.2300052278978239E-4</v>
      </c>
      <c r="K173">
        <v>4.3208074724907742E-3</v>
      </c>
      <c r="L173">
        <v>1.601288241348142E-3</v>
      </c>
      <c r="N173" t="str">
        <f t="shared" si="16"/>
        <v>Burn Both Ends</v>
      </c>
      <c r="O173" s="2">
        <f t="shared" si="17"/>
        <v>0.76740088105726867</v>
      </c>
      <c r="P173" s="3">
        <f t="shared" si="18"/>
        <v>411.69926578560938</v>
      </c>
      <c r="Q173" t="str">
        <f t="shared" si="19"/>
        <v>0.41 (0.01)</v>
      </c>
      <c r="R173" t="str">
        <f t="shared" si="20"/>
        <v>0.23 (0.02)</v>
      </c>
      <c r="S173" t="str">
        <f t="shared" si="21"/>
        <v>0.04 (0.00)</v>
      </c>
      <c r="T173" t="str">
        <f t="shared" si="22"/>
        <v>0.00 (0.00)</v>
      </c>
      <c r="U173" t="b">
        <f t="shared" si="23"/>
        <v>1</v>
      </c>
    </row>
    <row r="174" spans="1:21" x14ac:dyDescent="0.25">
      <c r="A174" s="1">
        <v>122</v>
      </c>
      <c r="B174" t="s">
        <v>184</v>
      </c>
      <c r="C174">
        <v>0.77929515418502204</v>
      </c>
      <c r="D174">
        <v>411.63406754772387</v>
      </c>
      <c r="E174">
        <v>0.40749559471365637</v>
      </c>
      <c r="F174">
        <v>8.3022917045464384E-3</v>
      </c>
      <c r="G174">
        <v>0.22070484581497801</v>
      </c>
      <c r="H174">
        <v>1.45579148735628E-2</v>
      </c>
      <c r="I174">
        <v>4.1779344247124102E-2</v>
      </c>
      <c r="J174">
        <v>8.2167642610599784E-4</v>
      </c>
      <c r="K174">
        <v>3.9305301058643501E-3</v>
      </c>
      <c r="L174">
        <v>1.873421252993336E-3</v>
      </c>
      <c r="N174" t="str">
        <f t="shared" si="16"/>
        <v>Naive Prober</v>
      </c>
      <c r="O174" s="2">
        <f t="shared" si="17"/>
        <v>0.77929515418502204</v>
      </c>
      <c r="P174" s="3">
        <f t="shared" si="18"/>
        <v>411.63406754772387</v>
      </c>
      <c r="Q174" t="str">
        <f t="shared" si="19"/>
        <v>0.41 (0.01)</v>
      </c>
      <c r="R174" t="str">
        <f t="shared" si="20"/>
        <v>0.22 (0.01)</v>
      </c>
      <c r="S174" t="str">
        <f t="shared" si="21"/>
        <v>0.04 (0.00)</v>
      </c>
      <c r="T174" t="str">
        <f t="shared" si="22"/>
        <v>0.00 (0.00)</v>
      </c>
      <c r="U174" t="b">
        <f t="shared" si="23"/>
        <v>1</v>
      </c>
    </row>
    <row r="175" spans="1:21" x14ac:dyDescent="0.25">
      <c r="A175" s="1">
        <v>96</v>
      </c>
      <c r="B175" t="s">
        <v>176</v>
      </c>
      <c r="C175">
        <v>0.56505139500734214</v>
      </c>
      <c r="D175">
        <v>411.28017621145369</v>
      </c>
      <c r="E175">
        <v>0.45432085168869307</v>
      </c>
      <c r="F175">
        <v>9.781258192434349E-3</v>
      </c>
      <c r="G175">
        <v>0.43494860499265792</v>
      </c>
      <c r="H175">
        <v>1.0278278079042731E-2</v>
      </c>
      <c r="I175">
        <v>4.7484359177277252E-2</v>
      </c>
      <c r="J175">
        <v>9.096868434589722E-4</v>
      </c>
      <c r="K175">
        <v>2.0009507668698211E-2</v>
      </c>
      <c r="L175">
        <v>1.802333063128436E-3</v>
      </c>
      <c r="N175" t="str">
        <f t="shared" si="16"/>
        <v>Hard Go By Majority: 40</v>
      </c>
      <c r="O175" s="2">
        <f t="shared" si="17"/>
        <v>0.56505139500734214</v>
      </c>
      <c r="P175" s="3">
        <f t="shared" si="18"/>
        <v>411.28017621145369</v>
      </c>
      <c r="Q175" t="str">
        <f t="shared" si="19"/>
        <v>0.45 (0.01)</v>
      </c>
      <c r="R175" t="str">
        <f t="shared" si="20"/>
        <v>0.43 (0.01)</v>
      </c>
      <c r="S175" t="str">
        <f t="shared" si="21"/>
        <v>0.05 (0.00)</v>
      </c>
      <c r="T175" t="str">
        <f t="shared" si="22"/>
        <v>0.02 (0.00)</v>
      </c>
      <c r="U175" t="b">
        <f t="shared" si="23"/>
        <v>1</v>
      </c>
    </row>
    <row r="176" spans="1:21" x14ac:dyDescent="0.25">
      <c r="A176" s="1">
        <v>115</v>
      </c>
      <c r="B176" t="s">
        <v>181</v>
      </c>
      <c r="C176">
        <v>0.5151248164464024</v>
      </c>
      <c r="D176">
        <v>411.22334801762122</v>
      </c>
      <c r="E176">
        <v>0.17574008810572689</v>
      </c>
      <c r="F176">
        <v>3.074434332452392E-3</v>
      </c>
      <c r="G176">
        <v>0.48487518355359771</v>
      </c>
      <c r="H176">
        <v>9.4647984137459073E-3</v>
      </c>
      <c r="I176">
        <v>1.615757083139871E-2</v>
      </c>
      <c r="J176">
        <v>2.8351207697698499E-4</v>
      </c>
      <c r="K176">
        <v>-4.662116609441385E-2</v>
      </c>
      <c r="L176">
        <v>6.330226718337733E-4</v>
      </c>
      <c r="N176" t="str">
        <f t="shared" si="16"/>
        <v>Meta Hunter Aggressive</v>
      </c>
      <c r="O176" s="2">
        <f t="shared" si="17"/>
        <v>0.5151248164464024</v>
      </c>
      <c r="P176" s="3">
        <f t="shared" si="18"/>
        <v>411.22334801762122</v>
      </c>
      <c r="Q176" t="str">
        <f t="shared" si="19"/>
        <v>0.18 (0.00)</v>
      </c>
      <c r="R176" t="str">
        <f t="shared" si="20"/>
        <v>0.48 (0.01)</v>
      </c>
      <c r="S176" t="str">
        <f t="shared" si="21"/>
        <v>0.02 (0.00)</v>
      </c>
      <c r="T176" t="str">
        <f t="shared" si="22"/>
        <v>-0.05 (0.00)</v>
      </c>
      <c r="U176" t="b">
        <f t="shared" si="23"/>
        <v>1</v>
      </c>
    </row>
    <row r="177" spans="1:21" x14ac:dyDescent="0.25">
      <c r="A177" s="1">
        <v>95</v>
      </c>
      <c r="B177" t="s">
        <v>182</v>
      </c>
      <c r="C177">
        <v>0.58751835535976504</v>
      </c>
      <c r="D177">
        <v>410.12041116005872</v>
      </c>
      <c r="E177">
        <v>0.44571512481644637</v>
      </c>
      <c r="F177">
        <v>7.6801554489639148E-3</v>
      </c>
      <c r="G177">
        <v>0.41248164464023501</v>
      </c>
      <c r="H177">
        <v>8.1380361611108187E-3</v>
      </c>
      <c r="I177">
        <v>4.6612918698759602E-2</v>
      </c>
      <c r="J177">
        <v>7.8220732680466443E-4</v>
      </c>
      <c r="K177">
        <v>1.8209096127245292E-2</v>
      </c>
      <c r="L177">
        <v>1.6472031803087201E-3</v>
      </c>
      <c r="N177" t="str">
        <f t="shared" si="16"/>
        <v>Hard Go By Majority: 20</v>
      </c>
      <c r="O177" s="2">
        <f t="shared" si="17"/>
        <v>0.58751835535976504</v>
      </c>
      <c r="P177" s="3">
        <f t="shared" si="18"/>
        <v>410.12041116005872</v>
      </c>
      <c r="Q177" t="str">
        <f t="shared" si="19"/>
        <v>0.45 (0.01)</v>
      </c>
      <c r="R177" t="str">
        <f t="shared" si="20"/>
        <v>0.41 (0.01)</v>
      </c>
      <c r="S177" t="str">
        <f t="shared" si="21"/>
        <v>0.05 (0.00)</v>
      </c>
      <c r="T177" t="str">
        <f t="shared" si="22"/>
        <v>0.02 (0.00)</v>
      </c>
      <c r="U177" t="b">
        <f t="shared" si="23"/>
        <v>1</v>
      </c>
    </row>
    <row r="178" spans="1:21" x14ac:dyDescent="0.25">
      <c r="A178" s="1">
        <v>39</v>
      </c>
      <c r="B178" t="s">
        <v>180</v>
      </c>
      <c r="C178">
        <v>0.60616740088105725</v>
      </c>
      <c r="D178">
        <v>409.05873715124818</v>
      </c>
      <c r="E178">
        <v>0.48830396475770932</v>
      </c>
      <c r="F178">
        <v>4.7265826529287683E-3</v>
      </c>
      <c r="G178">
        <v>0.39383259911894269</v>
      </c>
      <c r="H178">
        <v>1.550398386922988E-2</v>
      </c>
      <c r="I178">
        <v>4.3788901974225927E-2</v>
      </c>
      <c r="J178">
        <v>7.8717421442608352E-4</v>
      </c>
      <c r="K178">
        <v>-8.0744871752848996E-4</v>
      </c>
      <c r="L178">
        <v>2.634244960187914E-3</v>
      </c>
      <c r="N178" t="str">
        <f t="shared" si="16"/>
        <v>Darwin</v>
      </c>
      <c r="O178" s="2">
        <f t="shared" si="17"/>
        <v>0.60616740088105725</v>
      </c>
      <c r="P178" s="3">
        <f t="shared" si="18"/>
        <v>409.05873715124818</v>
      </c>
      <c r="Q178" t="str">
        <f t="shared" si="19"/>
        <v>0.49 (0.00)</v>
      </c>
      <c r="R178" t="str">
        <f t="shared" si="20"/>
        <v>0.39 (0.02)</v>
      </c>
      <c r="S178" t="str">
        <f t="shared" si="21"/>
        <v>0.04 (0.00)</v>
      </c>
      <c r="T178" t="str">
        <f t="shared" si="22"/>
        <v>0.00 (0.00)</v>
      </c>
      <c r="U178" t="b">
        <f t="shared" si="23"/>
        <v>1</v>
      </c>
    </row>
    <row r="179" spans="1:21" x14ac:dyDescent="0.25">
      <c r="A179" s="1">
        <v>31</v>
      </c>
      <c r="B179" t="s">
        <v>188</v>
      </c>
      <c r="C179">
        <v>0.18223201174743031</v>
      </c>
      <c r="D179">
        <v>404.2713656387665</v>
      </c>
      <c r="E179">
        <v>0.95611013215859031</v>
      </c>
      <c r="F179">
        <v>3.348335410295934E-3</v>
      </c>
      <c r="G179">
        <v>0.81776798825256969</v>
      </c>
      <c r="H179">
        <v>8.7712424090168693E-3</v>
      </c>
      <c r="I179">
        <v>8.4457634865404391E-2</v>
      </c>
      <c r="J179">
        <v>3.4676146661330183E-4</v>
      </c>
      <c r="K179">
        <v>6.680404510457956E-2</v>
      </c>
      <c r="L179">
        <v>6.1840747474807664E-4</v>
      </c>
      <c r="N179" t="str">
        <f t="shared" si="16"/>
        <v>Cooperator Hunter</v>
      </c>
      <c r="O179" s="2">
        <f t="shared" si="17"/>
        <v>0.18223201174743031</v>
      </c>
      <c r="P179" s="3">
        <f t="shared" si="18"/>
        <v>404.2713656387665</v>
      </c>
      <c r="Q179" t="str">
        <f t="shared" si="19"/>
        <v>0.96 (0.00)</v>
      </c>
      <c r="R179" t="str">
        <f t="shared" si="20"/>
        <v>0.82 (0.01)</v>
      </c>
      <c r="S179" t="str">
        <f t="shared" si="21"/>
        <v>0.08 (0.00)</v>
      </c>
      <c r="T179" t="str">
        <f t="shared" si="22"/>
        <v>0.07 (0.00)</v>
      </c>
      <c r="U179" t="b">
        <f t="shared" si="23"/>
        <v>0</v>
      </c>
    </row>
    <row r="180" spans="1:21" x14ac:dyDescent="0.25">
      <c r="A180" s="1">
        <v>214</v>
      </c>
      <c r="B180" t="s">
        <v>185</v>
      </c>
      <c r="C180">
        <v>0.79588839941262846</v>
      </c>
      <c r="D180">
        <v>403.97973568281941</v>
      </c>
      <c r="E180">
        <v>0.34456754772393539</v>
      </c>
      <c r="F180">
        <v>6.0734843872239938E-3</v>
      </c>
      <c r="G180">
        <v>0.20411160058737149</v>
      </c>
      <c r="H180">
        <v>8.4486925371873821E-3</v>
      </c>
      <c r="I180">
        <v>3.6633709009070883E-2</v>
      </c>
      <c r="J180">
        <v>6.5699175599418045E-4</v>
      </c>
      <c r="K180">
        <v>-3.3380864790352031E-3</v>
      </c>
      <c r="L180">
        <v>1.548742578747658E-3</v>
      </c>
      <c r="N180" t="str">
        <f t="shared" si="16"/>
        <v>Winner21</v>
      </c>
      <c r="O180" s="2">
        <f t="shared" si="17"/>
        <v>0.79588839941262846</v>
      </c>
      <c r="P180" s="3">
        <f t="shared" si="18"/>
        <v>403.97973568281941</v>
      </c>
      <c r="Q180" t="str">
        <f t="shared" si="19"/>
        <v>0.34 (0.01)</v>
      </c>
      <c r="R180" t="str">
        <f t="shared" si="20"/>
        <v>0.20 (0.01)</v>
      </c>
      <c r="S180" t="str">
        <f t="shared" si="21"/>
        <v>0.04 (0.00)</v>
      </c>
      <c r="T180" t="str">
        <f t="shared" si="22"/>
        <v>0.00 (0.00)</v>
      </c>
      <c r="U180" t="b">
        <f t="shared" si="23"/>
        <v>1</v>
      </c>
    </row>
    <row r="181" spans="1:21" x14ac:dyDescent="0.25">
      <c r="A181" s="1">
        <v>188</v>
      </c>
      <c r="B181" t="s">
        <v>190</v>
      </c>
      <c r="C181">
        <v>0.71879588839941266</v>
      </c>
      <c r="D181">
        <v>403.57459618208509</v>
      </c>
      <c r="E181">
        <v>0.39356681350954481</v>
      </c>
      <c r="F181">
        <v>5.5524747334835802E-3</v>
      </c>
      <c r="G181">
        <v>0.28120411160058728</v>
      </c>
      <c r="H181">
        <v>8.5078900170080934E-3</v>
      </c>
      <c r="I181">
        <v>4.0654293167116197E-2</v>
      </c>
      <c r="J181">
        <v>6.1320087824888729E-4</v>
      </c>
      <c r="K181">
        <v>4.6327889712818419E-3</v>
      </c>
      <c r="L181">
        <v>1.4316921124418311E-3</v>
      </c>
      <c r="N181" t="str">
        <f t="shared" si="16"/>
        <v>SolutionB5</v>
      </c>
      <c r="O181" s="2">
        <f t="shared" si="17"/>
        <v>0.71879588839941266</v>
      </c>
      <c r="P181" s="3">
        <f t="shared" si="18"/>
        <v>403.57459618208509</v>
      </c>
      <c r="Q181" t="str">
        <f t="shared" si="19"/>
        <v>0.39 (0.01)</v>
      </c>
      <c r="R181" t="str">
        <f t="shared" si="20"/>
        <v>0.28 (0.01)</v>
      </c>
      <c r="S181" t="str">
        <f t="shared" si="21"/>
        <v>0.04 (0.00)</v>
      </c>
      <c r="T181" t="str">
        <f t="shared" si="22"/>
        <v>0.00 (0.00)</v>
      </c>
      <c r="U181" t="b">
        <f t="shared" si="23"/>
        <v>1</v>
      </c>
    </row>
    <row r="182" spans="1:21" x14ac:dyDescent="0.25">
      <c r="A182" s="1">
        <v>196</v>
      </c>
      <c r="B182" t="s">
        <v>189</v>
      </c>
      <c r="C182">
        <v>0.79265785609397943</v>
      </c>
      <c r="D182">
        <v>402.9417033773862</v>
      </c>
      <c r="E182">
        <v>0.1959456681350954</v>
      </c>
      <c r="F182">
        <v>4.7117675899492019E-3</v>
      </c>
      <c r="G182">
        <v>0.2073421439060206</v>
      </c>
      <c r="H182">
        <v>1.0971107916825901E-2</v>
      </c>
      <c r="I182">
        <v>1.9684883924253899E-2</v>
      </c>
      <c r="J182">
        <v>5.1948497641061747E-4</v>
      </c>
      <c r="K182">
        <v>-4.2021173748956732E-2</v>
      </c>
      <c r="L182">
        <v>1.171729482377217E-3</v>
      </c>
      <c r="N182" t="str">
        <f t="shared" si="16"/>
        <v>TF2</v>
      </c>
      <c r="O182" s="2">
        <f t="shared" si="17"/>
        <v>0.79265785609397943</v>
      </c>
      <c r="P182" s="3">
        <f t="shared" si="18"/>
        <v>402.9417033773862</v>
      </c>
      <c r="Q182" t="str">
        <f t="shared" si="19"/>
        <v>0.20 (0.00)</v>
      </c>
      <c r="R182" t="str">
        <f t="shared" si="20"/>
        <v>0.21 (0.01)</v>
      </c>
      <c r="S182" t="str">
        <f t="shared" si="21"/>
        <v>0.02 (0.00)</v>
      </c>
      <c r="T182" t="str">
        <f t="shared" si="22"/>
        <v>-0.04 (0.00)</v>
      </c>
      <c r="U182" t="b">
        <f t="shared" si="23"/>
        <v>1</v>
      </c>
    </row>
    <row r="183" spans="1:21" x14ac:dyDescent="0.25">
      <c r="A183" s="1">
        <v>94</v>
      </c>
      <c r="B183" t="s">
        <v>187</v>
      </c>
      <c r="C183">
        <v>0.60411160058737157</v>
      </c>
      <c r="D183">
        <v>402.79280469897208</v>
      </c>
      <c r="E183">
        <v>0.41786930983847281</v>
      </c>
      <c r="F183">
        <v>8.2966330097526981E-3</v>
      </c>
      <c r="G183">
        <v>0.39588839941262849</v>
      </c>
      <c r="H183">
        <v>7.4736314715506211E-3</v>
      </c>
      <c r="I183">
        <v>4.3961409741608233E-2</v>
      </c>
      <c r="J183">
        <v>8.9463543614267229E-4</v>
      </c>
      <c r="K183">
        <v>1.340080564317225E-2</v>
      </c>
      <c r="L183">
        <v>2.0514709150545609E-3</v>
      </c>
      <c r="N183" t="str">
        <f t="shared" si="16"/>
        <v>Hard Go By Majority: 10</v>
      </c>
      <c r="O183" s="2">
        <f t="shared" si="17"/>
        <v>0.60411160058737157</v>
      </c>
      <c r="P183" s="3">
        <f t="shared" si="18"/>
        <v>402.79280469897208</v>
      </c>
      <c r="Q183" t="str">
        <f t="shared" si="19"/>
        <v>0.42 (0.01)</v>
      </c>
      <c r="R183" t="str">
        <f t="shared" si="20"/>
        <v>0.40 (0.01)</v>
      </c>
      <c r="S183" t="str">
        <f t="shared" si="21"/>
        <v>0.04 (0.00)</v>
      </c>
      <c r="T183" t="str">
        <f t="shared" si="22"/>
        <v>0.01 (0.00)</v>
      </c>
      <c r="U183" t="b">
        <f t="shared" si="23"/>
        <v>1</v>
      </c>
    </row>
    <row r="184" spans="1:21" x14ac:dyDescent="0.25">
      <c r="A184" s="1">
        <v>187</v>
      </c>
      <c r="B184" t="s">
        <v>186</v>
      </c>
      <c r="C184">
        <v>0.18223201174743031</v>
      </c>
      <c r="D184">
        <v>400.68751835535983</v>
      </c>
      <c r="E184">
        <v>0.92249192364170329</v>
      </c>
      <c r="F184">
        <v>4.0936757086884046E-3</v>
      </c>
      <c r="G184">
        <v>0.81776798825256969</v>
      </c>
      <c r="H184">
        <v>8.4605651689849768E-3</v>
      </c>
      <c r="I184">
        <v>8.4128400453082189E-2</v>
      </c>
      <c r="J184">
        <v>3.8877943119116091E-4</v>
      </c>
      <c r="K184">
        <v>7.3250203066306821E-2</v>
      </c>
      <c r="L184">
        <v>6.2786841032094721E-4</v>
      </c>
      <c r="N184" t="str">
        <f t="shared" si="16"/>
        <v>SolutionB1</v>
      </c>
      <c r="O184" s="2">
        <f t="shared" si="17"/>
        <v>0.18223201174743031</v>
      </c>
      <c r="P184" s="3">
        <f t="shared" si="18"/>
        <v>400.68751835535983</v>
      </c>
      <c r="Q184" t="str">
        <f t="shared" si="19"/>
        <v>0.92 (0.00)</v>
      </c>
      <c r="R184" t="str">
        <f t="shared" si="20"/>
        <v>0.82 (0.01)</v>
      </c>
      <c r="S184" t="str">
        <f t="shared" si="21"/>
        <v>0.08 (0.00)</v>
      </c>
      <c r="T184" t="str">
        <f t="shared" si="22"/>
        <v>0.07 (0.00)</v>
      </c>
      <c r="U184" t="b">
        <f t="shared" si="23"/>
        <v>0</v>
      </c>
    </row>
    <row r="185" spans="1:21" x14ac:dyDescent="0.25">
      <c r="A185" s="1">
        <v>34</v>
      </c>
      <c r="B185" t="s">
        <v>193</v>
      </c>
      <c r="C185">
        <v>0.34302496328928039</v>
      </c>
      <c r="D185">
        <v>398.21218795888399</v>
      </c>
      <c r="E185">
        <v>0.75</v>
      </c>
      <c r="F185">
        <v>0</v>
      </c>
      <c r="G185">
        <v>0.65697503671071944</v>
      </c>
      <c r="H185">
        <v>8.0761281320919538E-3</v>
      </c>
      <c r="I185">
        <v>6.7155530415471398E-2</v>
      </c>
      <c r="J185">
        <v>4.3896082245493329E-5</v>
      </c>
      <c r="K185">
        <v>3.8325601651701367E-2</v>
      </c>
      <c r="L185">
        <v>6.9589194148270053E-5</v>
      </c>
      <c r="N185" t="str">
        <f t="shared" si="16"/>
        <v>Cycler CCCD</v>
      </c>
      <c r="O185" s="2">
        <f t="shared" si="17"/>
        <v>0.34302496328928039</v>
      </c>
      <c r="P185" s="3">
        <f t="shared" si="18"/>
        <v>398.21218795888399</v>
      </c>
      <c r="Q185" t="str">
        <f t="shared" si="19"/>
        <v>0.75 (0.00)</v>
      </c>
      <c r="R185" t="str">
        <f t="shared" si="20"/>
        <v>0.66 (0.01)</v>
      </c>
      <c r="S185" t="str">
        <f t="shared" si="21"/>
        <v>0.07 (0.00)</v>
      </c>
      <c r="T185" t="str">
        <f t="shared" si="22"/>
        <v>0.04 (0.00)</v>
      </c>
      <c r="U185" t="b">
        <f t="shared" si="23"/>
        <v>0</v>
      </c>
    </row>
    <row r="186" spans="1:21" x14ac:dyDescent="0.25">
      <c r="A186" s="1">
        <v>227</v>
      </c>
      <c r="B186" t="s">
        <v>194</v>
      </c>
      <c r="C186">
        <v>0.44478707782672539</v>
      </c>
      <c r="D186">
        <v>397.79207048458147</v>
      </c>
      <c r="E186">
        <v>0.41161306901615269</v>
      </c>
      <c r="F186">
        <v>4.9911192499836454E-3</v>
      </c>
      <c r="G186">
        <v>0.55521292217327456</v>
      </c>
      <c r="H186">
        <v>1.4238773059728701E-2</v>
      </c>
      <c r="I186">
        <v>3.8378930426273238E-2</v>
      </c>
      <c r="J186">
        <v>4.855352716552997E-4</v>
      </c>
      <c r="K186">
        <v>-9.8396999038140465E-3</v>
      </c>
      <c r="L186">
        <v>1.1072881894051781E-3</v>
      </c>
      <c r="N186" t="str">
        <f t="shared" si="16"/>
        <v>ZD-SET-2</v>
      </c>
      <c r="O186" s="2">
        <f t="shared" si="17"/>
        <v>0.44478707782672539</v>
      </c>
      <c r="P186" s="3">
        <f t="shared" si="18"/>
        <v>397.79207048458147</v>
      </c>
      <c r="Q186" t="str">
        <f t="shared" si="19"/>
        <v>0.41 (0.00)</v>
      </c>
      <c r="R186" t="str">
        <f t="shared" si="20"/>
        <v>0.56 (0.01)</v>
      </c>
      <c r="S186" t="str">
        <f t="shared" si="21"/>
        <v>0.04 (0.00)</v>
      </c>
      <c r="T186" t="str">
        <f t="shared" si="22"/>
        <v>-0.01 (0.00)</v>
      </c>
      <c r="U186" t="b">
        <f t="shared" si="23"/>
        <v>1</v>
      </c>
    </row>
    <row r="187" spans="1:21" x14ac:dyDescent="0.25">
      <c r="A187" s="1">
        <v>193</v>
      </c>
      <c r="B187" t="s">
        <v>192</v>
      </c>
      <c r="C187">
        <v>0.34904552129221728</v>
      </c>
      <c r="D187">
        <v>397.57723935389129</v>
      </c>
      <c r="E187">
        <v>0.55039060205580037</v>
      </c>
      <c r="F187">
        <v>6.2719351460502953E-3</v>
      </c>
      <c r="G187">
        <v>0.65095447870778267</v>
      </c>
      <c r="H187">
        <v>1.3225138943208301E-2</v>
      </c>
      <c r="I187">
        <v>5.0458790298380081E-2</v>
      </c>
      <c r="J187">
        <v>6.2394239897506636E-4</v>
      </c>
      <c r="K187">
        <v>1.3286162951452331E-2</v>
      </c>
      <c r="L187">
        <v>1.302249461604261E-3</v>
      </c>
      <c r="N187" t="str">
        <f t="shared" si="16"/>
        <v>Stochastic WSLS</v>
      </c>
      <c r="O187" s="2">
        <f t="shared" si="17"/>
        <v>0.34904552129221728</v>
      </c>
      <c r="P187" s="3">
        <f t="shared" si="18"/>
        <v>397.57723935389129</v>
      </c>
      <c r="Q187" t="str">
        <f t="shared" si="19"/>
        <v>0.55 (0.01)</v>
      </c>
      <c r="R187" t="str">
        <f t="shared" si="20"/>
        <v>0.65 (0.01)</v>
      </c>
      <c r="S187" t="str">
        <f t="shared" si="21"/>
        <v>0.05 (0.00)</v>
      </c>
      <c r="T187" t="str">
        <f t="shared" si="22"/>
        <v>0.01 (0.00)</v>
      </c>
      <c r="U187" t="b">
        <f t="shared" si="23"/>
        <v>0</v>
      </c>
    </row>
    <row r="188" spans="1:21" x14ac:dyDescent="0.25">
      <c r="A188" s="1">
        <v>35</v>
      </c>
      <c r="B188" t="s">
        <v>191</v>
      </c>
      <c r="C188">
        <v>0.31820851688693103</v>
      </c>
      <c r="D188">
        <v>397.41057268722471</v>
      </c>
      <c r="E188">
        <v>0.67</v>
      </c>
      <c r="F188">
        <v>0</v>
      </c>
      <c r="G188">
        <v>0.68179148311306903</v>
      </c>
      <c r="H188">
        <v>5.7476729170301494E-3</v>
      </c>
      <c r="I188">
        <v>5.9992273837821117E-2</v>
      </c>
      <c r="J188">
        <v>3.9213833472638087E-5</v>
      </c>
      <c r="K188">
        <v>2.606140912315693E-2</v>
      </c>
      <c r="L188">
        <v>4.73206520208225E-5</v>
      </c>
      <c r="N188" t="str">
        <f t="shared" si="16"/>
        <v>Cycler CCCDCD</v>
      </c>
      <c r="O188" s="2">
        <f t="shared" si="17"/>
        <v>0.31820851688693103</v>
      </c>
      <c r="P188" s="3">
        <f t="shared" si="18"/>
        <v>397.41057268722471</v>
      </c>
      <c r="Q188" t="str">
        <f t="shared" si="19"/>
        <v>0.67 (0.00)</v>
      </c>
      <c r="R188" t="str">
        <f t="shared" si="20"/>
        <v>0.68 (0.01)</v>
      </c>
      <c r="S188" t="str">
        <f t="shared" si="21"/>
        <v>0.06 (0.00)</v>
      </c>
      <c r="T188" t="str">
        <f t="shared" si="22"/>
        <v>0.03 (0.00)</v>
      </c>
      <c r="U188" t="b">
        <f t="shared" si="23"/>
        <v>0</v>
      </c>
    </row>
    <row r="189" spans="1:21" x14ac:dyDescent="0.25">
      <c r="A189" s="1">
        <v>33</v>
      </c>
      <c r="B189" t="s">
        <v>195</v>
      </c>
      <c r="C189">
        <v>0.28340675477239352</v>
      </c>
      <c r="D189">
        <v>394.68135095447872</v>
      </c>
      <c r="E189">
        <v>0.83499999999999985</v>
      </c>
      <c r="F189">
        <v>0</v>
      </c>
      <c r="G189">
        <v>0.71659324522760648</v>
      </c>
      <c r="H189">
        <v>7.0686833223414574E-3</v>
      </c>
      <c r="I189">
        <v>7.4766490529224822E-2</v>
      </c>
      <c r="J189">
        <v>4.8870971566647939E-5</v>
      </c>
      <c r="K189">
        <v>5.1356306213279808E-2</v>
      </c>
      <c r="L189">
        <v>9.3249520158683122E-5</v>
      </c>
      <c r="N189" t="str">
        <f t="shared" si="16"/>
        <v>Cycler CCCCCD</v>
      </c>
      <c r="O189" s="2">
        <f t="shared" si="17"/>
        <v>0.28340675477239352</v>
      </c>
      <c r="P189" s="3">
        <f t="shared" si="18"/>
        <v>394.68135095447872</v>
      </c>
      <c r="Q189" t="str">
        <f t="shared" si="19"/>
        <v>0.84 (0.00)</v>
      </c>
      <c r="R189" t="str">
        <f t="shared" si="20"/>
        <v>0.72 (0.01)</v>
      </c>
      <c r="S189" t="str">
        <f t="shared" si="21"/>
        <v>0.07 (0.00)</v>
      </c>
      <c r="T189" t="str">
        <f t="shared" si="22"/>
        <v>0.05 (0.00)</v>
      </c>
      <c r="U189" t="b">
        <f t="shared" si="23"/>
        <v>0</v>
      </c>
    </row>
    <row r="190" spans="1:21" x14ac:dyDescent="0.25">
      <c r="A190" s="1">
        <v>176</v>
      </c>
      <c r="B190" t="s">
        <v>196</v>
      </c>
      <c r="C190">
        <v>0.35726872246696029</v>
      </c>
      <c r="D190">
        <v>393.14816446402352</v>
      </c>
      <c r="E190">
        <v>0.47094419970631418</v>
      </c>
      <c r="F190">
        <v>3.5097670252860931E-3</v>
      </c>
      <c r="G190">
        <v>0.6427312775330396</v>
      </c>
      <c r="H190">
        <v>1.7972719373041748E-2</v>
      </c>
      <c r="I190">
        <v>4.3724674341761707E-2</v>
      </c>
      <c r="J190">
        <v>3.3948799451191691E-4</v>
      </c>
      <c r="K190">
        <v>-6.7518968569133051E-4</v>
      </c>
      <c r="L190">
        <v>7.3712262544506227E-4</v>
      </c>
      <c r="N190" t="str">
        <f t="shared" si="16"/>
        <v>SelfSteem</v>
      </c>
      <c r="O190" s="2">
        <f t="shared" si="17"/>
        <v>0.35726872246696029</v>
      </c>
      <c r="P190" s="3">
        <f t="shared" si="18"/>
        <v>393.14816446402352</v>
      </c>
      <c r="Q190" t="str">
        <f t="shared" si="19"/>
        <v>0.47 (0.00)</v>
      </c>
      <c r="R190" t="str">
        <f t="shared" si="20"/>
        <v>0.64 (0.02)</v>
      </c>
      <c r="S190" t="str">
        <f t="shared" si="21"/>
        <v>0.04 (0.00)</v>
      </c>
      <c r="T190" t="str">
        <f t="shared" si="22"/>
        <v>0.00 (0.00)</v>
      </c>
      <c r="U190" t="b">
        <f t="shared" si="23"/>
        <v>1</v>
      </c>
    </row>
    <row r="191" spans="1:21" x14ac:dyDescent="0.25">
      <c r="A191" s="1">
        <v>36</v>
      </c>
      <c r="B191" t="s">
        <v>198</v>
      </c>
      <c r="C191">
        <v>0.28105726872246689</v>
      </c>
      <c r="D191">
        <v>391.26784140969158</v>
      </c>
      <c r="E191">
        <v>0.67</v>
      </c>
      <c r="F191">
        <v>0</v>
      </c>
      <c r="G191">
        <v>0.71894273127753305</v>
      </c>
      <c r="H191">
        <v>6.5851041293714446E-3</v>
      </c>
      <c r="I191">
        <v>5.9992273837821117E-2</v>
      </c>
      <c r="J191">
        <v>3.9213833472638087E-5</v>
      </c>
      <c r="K191">
        <v>2.606140912315693E-2</v>
      </c>
      <c r="L191">
        <v>4.73206520208225E-5</v>
      </c>
      <c r="N191" t="str">
        <f t="shared" si="16"/>
        <v>Cycler CCD</v>
      </c>
      <c r="O191" s="2">
        <f t="shared" si="17"/>
        <v>0.28105726872246689</v>
      </c>
      <c r="P191" s="3">
        <f t="shared" si="18"/>
        <v>391.26784140969158</v>
      </c>
      <c r="Q191" t="str">
        <f t="shared" si="19"/>
        <v>0.67 (0.00)</v>
      </c>
      <c r="R191" t="str">
        <f t="shared" si="20"/>
        <v>0.72 (0.01)</v>
      </c>
      <c r="S191" t="str">
        <f t="shared" si="21"/>
        <v>0.06 (0.00)</v>
      </c>
      <c r="T191" t="str">
        <f t="shared" si="22"/>
        <v>0.03 (0.00)</v>
      </c>
      <c r="U191" t="b">
        <f t="shared" si="23"/>
        <v>0</v>
      </c>
    </row>
    <row r="192" spans="1:21" x14ac:dyDescent="0.25">
      <c r="A192" s="1">
        <v>13</v>
      </c>
      <c r="B192" t="s">
        <v>199</v>
      </c>
      <c r="C192">
        <v>0.38516886930983851</v>
      </c>
      <c r="D192">
        <v>389.86930983847282</v>
      </c>
      <c r="E192">
        <v>0.5</v>
      </c>
      <c r="F192">
        <v>0</v>
      </c>
      <c r="G192">
        <v>0.61483113069016149</v>
      </c>
      <c r="H192">
        <v>7.7332655493416507E-3</v>
      </c>
      <c r="I192">
        <v>4.4770353610314263E-2</v>
      </c>
      <c r="J192">
        <v>2.9264054830324779E-5</v>
      </c>
      <c r="K192">
        <v>0</v>
      </c>
      <c r="L192">
        <v>0</v>
      </c>
      <c r="N192" t="str">
        <f t="shared" si="16"/>
        <v>Alternator</v>
      </c>
      <c r="O192" s="2">
        <f t="shared" si="17"/>
        <v>0.38516886930983851</v>
      </c>
      <c r="P192" s="3">
        <f t="shared" si="18"/>
        <v>389.86930983847282</v>
      </c>
      <c r="Q192" t="str">
        <f t="shared" si="19"/>
        <v>0.50 (0.00)</v>
      </c>
      <c r="R192" t="str">
        <f t="shared" si="20"/>
        <v>0.61 (0.01)</v>
      </c>
      <c r="S192" t="str">
        <f t="shared" si="21"/>
        <v>0.04 (0.00)</v>
      </c>
      <c r="T192" t="str">
        <f t="shared" si="22"/>
        <v>0.00 (0.00)</v>
      </c>
      <c r="U192" t="b">
        <f t="shared" si="23"/>
        <v>0</v>
      </c>
    </row>
    <row r="193" spans="1:21" x14ac:dyDescent="0.25">
      <c r="A193" s="1">
        <v>117</v>
      </c>
      <c r="B193" t="s">
        <v>200</v>
      </c>
      <c r="C193">
        <v>0.80690161527165938</v>
      </c>
      <c r="D193">
        <v>389.42834067547722</v>
      </c>
      <c r="E193">
        <v>1.670264317180617E-2</v>
      </c>
      <c r="F193">
        <v>1.567301494045215E-4</v>
      </c>
      <c r="G193">
        <v>0.19309838472834071</v>
      </c>
      <c r="H193">
        <v>8.7406716192651203E-3</v>
      </c>
      <c r="I193">
        <v>1.4987122442700371E-3</v>
      </c>
      <c r="J193">
        <v>1.4926729980077E-5</v>
      </c>
      <c r="K193">
        <v>-7.4055583427333885E-2</v>
      </c>
      <c r="L193">
        <v>1.3695510042816979E-4</v>
      </c>
      <c r="N193" t="str">
        <f t="shared" si="16"/>
        <v>Meta Winner Memory One</v>
      </c>
      <c r="O193" s="2">
        <f t="shared" si="17"/>
        <v>0.80690161527165938</v>
      </c>
      <c r="P193" s="3">
        <f t="shared" si="18"/>
        <v>389.42834067547722</v>
      </c>
      <c r="Q193" t="str">
        <f t="shared" si="19"/>
        <v>0.02 (0.00)</v>
      </c>
      <c r="R193" t="str">
        <f t="shared" si="20"/>
        <v>0.19 (0.01)</v>
      </c>
      <c r="S193" t="str">
        <f t="shared" si="21"/>
        <v>0.00 (0.00)</v>
      </c>
      <c r="T193" t="str">
        <f t="shared" si="22"/>
        <v>-0.07 (0.00)</v>
      </c>
      <c r="U193" t="b">
        <f t="shared" si="23"/>
        <v>1</v>
      </c>
    </row>
    <row r="194" spans="1:21" x14ac:dyDescent="0.25">
      <c r="A194" s="1">
        <v>1</v>
      </c>
      <c r="B194" t="s">
        <v>201</v>
      </c>
      <c r="C194">
        <v>0.31659324522760651</v>
      </c>
      <c r="D194">
        <v>385.78883994126278</v>
      </c>
      <c r="E194">
        <v>0.80978046989721009</v>
      </c>
      <c r="F194">
        <v>2.591192811330498E-3</v>
      </c>
      <c r="G194">
        <v>0.68340675477239354</v>
      </c>
      <c r="H194">
        <v>7.1064503764859538E-3</v>
      </c>
      <c r="I194">
        <v>6.9612001807485113E-2</v>
      </c>
      <c r="J194">
        <v>2.2344193974047831E-4</v>
      </c>
      <c r="K194">
        <v>3.8283558696653321E-2</v>
      </c>
      <c r="L194">
        <v>3.0004210930298088E-4</v>
      </c>
      <c r="N194" t="str">
        <f t="shared" si="16"/>
        <v>$\pi$</v>
      </c>
      <c r="O194" s="2">
        <f t="shared" si="17"/>
        <v>0.31659324522760651</v>
      </c>
      <c r="P194" s="3">
        <f t="shared" si="18"/>
        <v>385.78883994126278</v>
      </c>
      <c r="Q194" t="str">
        <f t="shared" si="19"/>
        <v>0.81 (0.00)</v>
      </c>
      <c r="R194" t="str">
        <f t="shared" si="20"/>
        <v>0.68 (0.01)</v>
      </c>
      <c r="S194" t="str">
        <f t="shared" si="21"/>
        <v>0.07 (0.00)</v>
      </c>
      <c r="T194" t="str">
        <f t="shared" si="22"/>
        <v>0.04 (0.00)</v>
      </c>
      <c r="U194" t="b">
        <f t="shared" si="23"/>
        <v>0</v>
      </c>
    </row>
    <row r="195" spans="1:21" x14ac:dyDescent="0.25">
      <c r="A195" s="1">
        <v>219</v>
      </c>
      <c r="B195" t="s">
        <v>220</v>
      </c>
      <c r="C195">
        <v>0.8439060205580029</v>
      </c>
      <c r="D195">
        <v>382.74126284875177</v>
      </c>
      <c r="E195">
        <v>0.26321512481644638</v>
      </c>
      <c r="F195">
        <v>8.4316283842890173E-3</v>
      </c>
      <c r="G195">
        <v>0.1560939794419971</v>
      </c>
      <c r="H195">
        <v>1.6265790315474871E-2</v>
      </c>
      <c r="I195">
        <v>2.6422602331974219E-2</v>
      </c>
      <c r="J195">
        <v>8.5941107327719901E-4</v>
      </c>
      <c r="K195">
        <v>-2.931151138744274E-2</v>
      </c>
      <c r="L195">
        <v>1.920031975653276E-3</v>
      </c>
      <c r="N195" t="str">
        <f t="shared" ref="N195:N227" si="24">B195</f>
        <v>ZD-Extort-2 v2</v>
      </c>
      <c r="O195" s="2">
        <f t="shared" ref="O195:O227" si="25">C195</f>
        <v>0.8439060205580029</v>
      </c>
      <c r="P195" s="3">
        <f t="shared" ref="P195:P227" si="26">D195</f>
        <v>382.74126284875177</v>
      </c>
      <c r="Q195" t="str">
        <f t="shared" ref="Q195:Q227" si="27">TEXT(E195,"0.00 ") &amp; TEXT(F195,"(0.00)")</f>
        <v>0.26 (0.01)</v>
      </c>
      <c r="R195" t="str">
        <f t="shared" ref="R195:R227" si="28">TEXT(G195,"0.00 ") &amp; TEXT(H195,"(0.00)")</f>
        <v>0.16 (0.02)</v>
      </c>
      <c r="S195" t="str">
        <f t="shared" ref="S195:S227" si="29">TEXT(I195,"0.00 ") &amp; TEXT(J195,"(0.00)")</f>
        <v>0.03 (0.00)</v>
      </c>
      <c r="T195" t="str">
        <f t="shared" ref="T195:T227" si="30">TEXT(K195,"0.00 ") &amp; TEXT(L195,"(0.00)")</f>
        <v>-0.03 (0.00)</v>
      </c>
      <c r="U195" t="b">
        <f t="shared" ref="U195:U227" si="31">E195&lt;0.5</f>
        <v>1</v>
      </c>
    </row>
    <row r="196" spans="1:21" x14ac:dyDescent="0.25">
      <c r="A196" s="1">
        <v>28</v>
      </c>
      <c r="B196" t="s">
        <v>207</v>
      </c>
      <c r="C196">
        <v>0.91703377386196772</v>
      </c>
      <c r="D196">
        <v>381.65477239353891</v>
      </c>
      <c r="E196">
        <v>1.4881057268722469E-2</v>
      </c>
      <c r="F196">
        <v>9.1213604381773354E-4</v>
      </c>
      <c r="G196">
        <v>8.2966226138032312E-2</v>
      </c>
      <c r="H196">
        <v>6.4499141569258883E-3</v>
      </c>
      <c r="I196">
        <v>8.2207466384561769E-4</v>
      </c>
      <c r="J196">
        <v>7.0903999452254514E-5</v>
      </c>
      <c r="K196">
        <v>-7.8123944537108816E-2</v>
      </c>
      <c r="L196">
        <v>1.7460537934680469E-4</v>
      </c>
      <c r="N196" t="str">
        <f t="shared" si="24"/>
        <v>CollectiveStrategy</v>
      </c>
      <c r="O196" s="2">
        <f t="shared" si="25"/>
        <v>0.91703377386196772</v>
      </c>
      <c r="P196" s="3">
        <f t="shared" si="26"/>
        <v>381.65477239353891</v>
      </c>
      <c r="Q196" t="str">
        <f t="shared" si="27"/>
        <v>0.01 (0.00)</v>
      </c>
      <c r="R196" t="str">
        <f t="shared" si="28"/>
        <v>0.08 (0.01)</v>
      </c>
      <c r="S196" t="str">
        <f t="shared" si="29"/>
        <v>0.00 (0.00)</v>
      </c>
      <c r="T196" t="str">
        <f t="shared" si="30"/>
        <v>-0.08 (0.00)</v>
      </c>
      <c r="U196" t="b">
        <f t="shared" si="31"/>
        <v>1</v>
      </c>
    </row>
    <row r="197" spans="1:21" x14ac:dyDescent="0.25">
      <c r="A197" s="1">
        <v>16</v>
      </c>
      <c r="B197" t="s">
        <v>213</v>
      </c>
      <c r="C197">
        <v>0.26842878120411162</v>
      </c>
      <c r="D197">
        <v>381.49588839941259</v>
      </c>
      <c r="E197">
        <v>0.9</v>
      </c>
      <c r="F197">
        <v>0</v>
      </c>
      <c r="G197">
        <v>0.73157121879588849</v>
      </c>
      <c r="H197">
        <v>5.1651163189697352E-3</v>
      </c>
      <c r="I197">
        <v>8.0586636498565678E-2</v>
      </c>
      <c r="J197">
        <v>5.2675298694587049E-5</v>
      </c>
      <c r="K197">
        <v>6.1320962642722181E-2</v>
      </c>
      <c r="L197">
        <v>1.113427106372318E-4</v>
      </c>
      <c r="N197" t="str">
        <f t="shared" si="24"/>
        <v>AntiCycler</v>
      </c>
      <c r="O197" s="2">
        <f t="shared" si="25"/>
        <v>0.26842878120411162</v>
      </c>
      <c r="P197" s="3">
        <f t="shared" si="26"/>
        <v>381.49588839941259</v>
      </c>
      <c r="Q197" t="str">
        <f t="shared" si="27"/>
        <v>0.90 (0.00)</v>
      </c>
      <c r="R197" t="str">
        <f t="shared" si="28"/>
        <v>0.73 (0.01)</v>
      </c>
      <c r="S197" t="str">
        <f t="shared" si="29"/>
        <v>0.08 (0.00)</v>
      </c>
      <c r="T197" t="str">
        <f t="shared" si="30"/>
        <v>0.06 (0.00)</v>
      </c>
      <c r="U197" t="b">
        <f t="shared" si="31"/>
        <v>0</v>
      </c>
    </row>
    <row r="198" spans="1:21" x14ac:dyDescent="0.25">
      <c r="A198" s="1">
        <v>218</v>
      </c>
      <c r="B198" t="s">
        <v>209</v>
      </c>
      <c r="C198">
        <v>0.8327459618208517</v>
      </c>
      <c r="D198">
        <v>381.43024963289281</v>
      </c>
      <c r="E198">
        <v>0.26224963289280467</v>
      </c>
      <c r="F198">
        <v>8.9068898553050068E-3</v>
      </c>
      <c r="G198">
        <v>0.1672540381791483</v>
      </c>
      <c r="H198">
        <v>1.6903324517455711E-2</v>
      </c>
      <c r="I198">
        <v>2.6431095549024879E-2</v>
      </c>
      <c r="J198">
        <v>9.0304116424324188E-4</v>
      </c>
      <c r="K198">
        <v>-2.8825548500519271E-2</v>
      </c>
      <c r="L198">
        <v>2.1120310276396808E-3</v>
      </c>
      <c r="N198" t="str">
        <f t="shared" si="24"/>
        <v>ZD-Extort-2</v>
      </c>
      <c r="O198" s="2">
        <f t="shared" si="25"/>
        <v>0.8327459618208517</v>
      </c>
      <c r="P198" s="3">
        <f t="shared" si="26"/>
        <v>381.43024963289281</v>
      </c>
      <c r="Q198" t="str">
        <f t="shared" si="27"/>
        <v>0.26 (0.01)</v>
      </c>
      <c r="R198" t="str">
        <f t="shared" si="28"/>
        <v>0.17 (0.02)</v>
      </c>
      <c r="S198" t="str">
        <f t="shared" si="29"/>
        <v>0.03 (0.00)</v>
      </c>
      <c r="T198" t="str">
        <f t="shared" si="30"/>
        <v>-0.03 (0.00)</v>
      </c>
      <c r="U198" t="b">
        <f t="shared" si="31"/>
        <v>1</v>
      </c>
    </row>
    <row r="199" spans="1:21" x14ac:dyDescent="0.25">
      <c r="A199" s="1">
        <v>199</v>
      </c>
      <c r="B199" t="s">
        <v>203</v>
      </c>
      <c r="C199">
        <v>0.3750367107195301</v>
      </c>
      <c r="D199">
        <v>380.9192364170338</v>
      </c>
      <c r="E199">
        <v>0.5</v>
      </c>
      <c r="F199">
        <v>0</v>
      </c>
      <c r="G199">
        <v>0.62496328928046985</v>
      </c>
      <c r="H199">
        <v>6.9155528877964971E-3</v>
      </c>
      <c r="I199">
        <v>4.4770353610314263E-2</v>
      </c>
      <c r="J199">
        <v>2.9264054830324779E-5</v>
      </c>
      <c r="K199">
        <v>0</v>
      </c>
      <c r="L199">
        <v>0</v>
      </c>
      <c r="N199" t="str">
        <f t="shared" si="24"/>
        <v>ThueMorseInverse</v>
      </c>
      <c r="O199" s="2">
        <f t="shared" si="25"/>
        <v>0.3750367107195301</v>
      </c>
      <c r="P199" s="3">
        <f t="shared" si="26"/>
        <v>380.9192364170338</v>
      </c>
      <c r="Q199" t="str">
        <f t="shared" si="27"/>
        <v>0.50 (0.00)</v>
      </c>
      <c r="R199" t="str">
        <f t="shared" si="28"/>
        <v>0.62 (0.01)</v>
      </c>
      <c r="S199" t="str">
        <f t="shared" si="29"/>
        <v>0.04 (0.00)</v>
      </c>
      <c r="T199" t="str">
        <f t="shared" si="30"/>
        <v>0.00 (0.00)</v>
      </c>
      <c r="U199" t="b">
        <f t="shared" si="31"/>
        <v>0</v>
      </c>
    </row>
    <row r="200" spans="1:21" x14ac:dyDescent="0.25">
      <c r="A200" s="1">
        <v>2</v>
      </c>
      <c r="B200" t="s">
        <v>204</v>
      </c>
      <c r="C200">
        <v>0.33979441997063142</v>
      </c>
      <c r="D200">
        <v>379.79706314243759</v>
      </c>
      <c r="E200">
        <v>0.79290895741556544</v>
      </c>
      <c r="F200">
        <v>2.8895149924946999E-3</v>
      </c>
      <c r="G200">
        <v>0.66020558002936858</v>
      </c>
      <c r="H200">
        <v>4.7323992068729372E-3</v>
      </c>
      <c r="I200">
        <v>6.8093134649222883E-2</v>
      </c>
      <c r="J200">
        <v>2.2980306829605281E-4</v>
      </c>
      <c r="K200">
        <v>3.6124733415264093E-2</v>
      </c>
      <c r="L200">
        <v>3.2070383567965811E-4</v>
      </c>
      <c r="N200" t="str">
        <f t="shared" si="24"/>
        <v>$e$</v>
      </c>
      <c r="O200" s="2">
        <f t="shared" si="25"/>
        <v>0.33979441997063142</v>
      </c>
      <c r="P200" s="3">
        <f t="shared" si="26"/>
        <v>379.79706314243759</v>
      </c>
      <c r="Q200" t="str">
        <f t="shared" si="27"/>
        <v>0.79 (0.00)</v>
      </c>
      <c r="R200" t="str">
        <f t="shared" si="28"/>
        <v>0.66 (0.00)</v>
      </c>
      <c r="S200" t="str">
        <f t="shared" si="29"/>
        <v>0.07 (0.00)</v>
      </c>
      <c r="T200" t="str">
        <f t="shared" si="30"/>
        <v>0.04 (0.00)</v>
      </c>
      <c r="U200" t="b">
        <f t="shared" si="31"/>
        <v>0</v>
      </c>
    </row>
    <row r="201" spans="1:21" x14ac:dyDescent="0.25">
      <c r="A201" s="1">
        <v>37</v>
      </c>
      <c r="B201" t="s">
        <v>208</v>
      </c>
      <c r="C201">
        <v>0.30411160058737152</v>
      </c>
      <c r="D201">
        <v>378.23024963289282</v>
      </c>
      <c r="E201">
        <v>0.5</v>
      </c>
      <c r="F201">
        <v>0</v>
      </c>
      <c r="G201">
        <v>0.69588839941262859</v>
      </c>
      <c r="H201">
        <v>1.0506867207549351E-2</v>
      </c>
      <c r="I201">
        <v>4.4770353610314263E-2</v>
      </c>
      <c r="J201">
        <v>2.9264054830324779E-5</v>
      </c>
      <c r="K201">
        <v>0</v>
      </c>
      <c r="L201">
        <v>0</v>
      </c>
      <c r="N201" t="str">
        <f t="shared" si="24"/>
        <v>Cycler DC</v>
      </c>
      <c r="O201" s="2">
        <f t="shared" si="25"/>
        <v>0.30411160058737152</v>
      </c>
      <c r="P201" s="3">
        <f t="shared" si="26"/>
        <v>378.23024963289282</v>
      </c>
      <c r="Q201" t="str">
        <f t="shared" si="27"/>
        <v>0.50 (0.00)</v>
      </c>
      <c r="R201" t="str">
        <f t="shared" si="28"/>
        <v>0.70 (0.01)</v>
      </c>
      <c r="S201" t="str">
        <f t="shared" si="29"/>
        <v>0.04 (0.00)</v>
      </c>
      <c r="T201" t="str">
        <f t="shared" si="30"/>
        <v>0.00 (0.00)</v>
      </c>
      <c r="U201" t="b">
        <f t="shared" si="31"/>
        <v>0</v>
      </c>
    </row>
    <row r="202" spans="1:21" x14ac:dyDescent="0.25">
      <c r="A202" s="1">
        <v>203</v>
      </c>
      <c r="B202" t="s">
        <v>218</v>
      </c>
      <c r="C202">
        <v>0.3195301027900147</v>
      </c>
      <c r="D202">
        <v>377.90044052863442</v>
      </c>
      <c r="E202">
        <v>0.83465418502202648</v>
      </c>
      <c r="F202">
        <v>2.3277342235885801E-3</v>
      </c>
      <c r="G202">
        <v>0.6804698972099853</v>
      </c>
      <c r="H202">
        <v>7.0116513282310333E-3</v>
      </c>
      <c r="I202">
        <v>7.1463799225693278E-2</v>
      </c>
      <c r="J202">
        <v>1.9270653323774249E-4</v>
      </c>
      <c r="K202">
        <v>3.9951123735344478E-2</v>
      </c>
      <c r="L202">
        <v>2.7178488075848309E-4</v>
      </c>
      <c r="N202" t="str">
        <f t="shared" si="24"/>
        <v>Tricky Cooperator</v>
      </c>
      <c r="O202" s="2">
        <f t="shared" si="25"/>
        <v>0.3195301027900147</v>
      </c>
      <c r="P202" s="3">
        <f t="shared" si="26"/>
        <v>377.90044052863442</v>
      </c>
      <c r="Q202" t="str">
        <f t="shared" si="27"/>
        <v>0.83 (0.00)</v>
      </c>
      <c r="R202" t="str">
        <f t="shared" si="28"/>
        <v>0.68 (0.01)</v>
      </c>
      <c r="S202" t="str">
        <f t="shared" si="29"/>
        <v>0.07 (0.00)</v>
      </c>
      <c r="T202" t="str">
        <f t="shared" si="30"/>
        <v>0.04 (0.00)</v>
      </c>
      <c r="U202" t="b">
        <f t="shared" si="31"/>
        <v>0</v>
      </c>
    </row>
    <row r="203" spans="1:21" x14ac:dyDescent="0.25">
      <c r="A203" s="1">
        <v>43</v>
      </c>
      <c r="B203" t="s">
        <v>214</v>
      </c>
      <c r="C203">
        <v>0.39676945668135088</v>
      </c>
      <c r="D203">
        <v>377.68296622613798</v>
      </c>
      <c r="E203">
        <v>0.36337224669603518</v>
      </c>
      <c r="F203">
        <v>3.1515046760312972E-3</v>
      </c>
      <c r="G203">
        <v>0.603230543318649</v>
      </c>
      <c r="H203">
        <v>1.2669518028159091E-2</v>
      </c>
      <c r="I203">
        <v>3.1306316340244528E-2</v>
      </c>
      <c r="J203">
        <v>2.5061300336128982E-4</v>
      </c>
      <c r="K203">
        <v>-2.264846942299429E-2</v>
      </c>
      <c r="L203">
        <v>4.140052281919618E-4</v>
      </c>
      <c r="N203" t="str">
        <f t="shared" si="24"/>
        <v>Desperate</v>
      </c>
      <c r="O203" s="2">
        <f t="shared" si="25"/>
        <v>0.39676945668135088</v>
      </c>
      <c r="P203" s="3">
        <f t="shared" si="26"/>
        <v>377.68296622613798</v>
      </c>
      <c r="Q203" t="str">
        <f t="shared" si="27"/>
        <v>0.36 (0.00)</v>
      </c>
      <c r="R203" t="str">
        <f t="shared" si="28"/>
        <v>0.60 (0.01)</v>
      </c>
      <c r="S203" t="str">
        <f t="shared" si="29"/>
        <v>0.03 (0.00)</v>
      </c>
      <c r="T203" t="str">
        <f t="shared" si="30"/>
        <v>-0.02 (0.00)</v>
      </c>
      <c r="U203" t="b">
        <f t="shared" si="31"/>
        <v>1</v>
      </c>
    </row>
    <row r="204" spans="1:21" x14ac:dyDescent="0.25">
      <c r="A204" s="1">
        <v>63</v>
      </c>
      <c r="B204" t="s">
        <v>202</v>
      </c>
      <c r="C204">
        <v>0.35080763582966218</v>
      </c>
      <c r="D204">
        <v>377.27356828193831</v>
      </c>
      <c r="E204">
        <v>0.49992951541850222</v>
      </c>
      <c r="F204">
        <v>2.1192665735567779E-3</v>
      </c>
      <c r="G204">
        <v>0.64919236417033777</v>
      </c>
      <c r="H204">
        <v>1.6863688716815348E-2</v>
      </c>
      <c r="I204">
        <v>4.4757387949473038E-2</v>
      </c>
      <c r="J204">
        <v>1.8625869637364301E-4</v>
      </c>
      <c r="K204">
        <v>-3.8283950198724017E-5</v>
      </c>
      <c r="L204">
        <v>4.2554720314972531E-4</v>
      </c>
      <c r="N204" t="str">
        <f t="shared" si="24"/>
        <v>First by Anonymous</v>
      </c>
      <c r="O204" s="2">
        <f t="shared" si="25"/>
        <v>0.35080763582966218</v>
      </c>
      <c r="P204" s="3">
        <f t="shared" si="26"/>
        <v>377.27356828193831</v>
      </c>
      <c r="Q204" t="str">
        <f t="shared" si="27"/>
        <v>0.50 (0.00)</v>
      </c>
      <c r="R204" t="str">
        <f t="shared" si="28"/>
        <v>0.65 (0.02)</v>
      </c>
      <c r="S204" t="str">
        <f t="shared" si="29"/>
        <v>0.04 (0.00)</v>
      </c>
      <c r="T204" t="str">
        <f t="shared" si="30"/>
        <v>0.00 (0.00)</v>
      </c>
      <c r="U204" t="b">
        <f t="shared" si="31"/>
        <v>1</v>
      </c>
    </row>
    <row r="205" spans="1:21" x14ac:dyDescent="0.25">
      <c r="A205" s="1">
        <v>21</v>
      </c>
      <c r="B205" t="s">
        <v>210</v>
      </c>
      <c r="C205">
        <v>0.51600587371512485</v>
      </c>
      <c r="D205">
        <v>377.02114537444942</v>
      </c>
      <c r="E205">
        <v>0.1005976505139501</v>
      </c>
      <c r="F205">
        <v>1.103639264655191E-3</v>
      </c>
      <c r="G205">
        <v>0.48399412628487509</v>
      </c>
      <c r="H205">
        <v>1.0711862675678349E-2</v>
      </c>
      <c r="I205">
        <v>9.0055935352339189E-3</v>
      </c>
      <c r="J205">
        <v>9.773656877864132E-5</v>
      </c>
      <c r="K205">
        <v>-6.1244413129735088E-2</v>
      </c>
      <c r="L205">
        <v>2.499943873130638E-4</v>
      </c>
      <c r="N205" t="str">
        <f t="shared" si="24"/>
        <v>Better and Better</v>
      </c>
      <c r="O205" s="2">
        <f t="shared" si="25"/>
        <v>0.51600587371512485</v>
      </c>
      <c r="P205" s="3">
        <f t="shared" si="26"/>
        <v>377.02114537444942</v>
      </c>
      <c r="Q205" t="str">
        <f t="shared" si="27"/>
        <v>0.10 (0.00)</v>
      </c>
      <c r="R205" t="str">
        <f t="shared" si="28"/>
        <v>0.48 (0.01)</v>
      </c>
      <c r="S205" t="str">
        <f t="shared" si="29"/>
        <v>0.01 (0.00)</v>
      </c>
      <c r="T205" t="str">
        <f t="shared" si="30"/>
        <v>-0.06 (0.00)</v>
      </c>
      <c r="U205" t="b">
        <f t="shared" si="31"/>
        <v>1</v>
      </c>
    </row>
    <row r="206" spans="1:21" x14ac:dyDescent="0.25">
      <c r="A206" s="1">
        <v>198</v>
      </c>
      <c r="B206" t="s">
        <v>216</v>
      </c>
      <c r="C206">
        <v>0.31541850220264323</v>
      </c>
      <c r="D206">
        <v>376.94038179148311</v>
      </c>
      <c r="E206">
        <v>0.5</v>
      </c>
      <c r="F206">
        <v>0</v>
      </c>
      <c r="G206">
        <v>0.68458149779735677</v>
      </c>
      <c r="H206">
        <v>1.0514295181052321E-2</v>
      </c>
      <c r="I206">
        <v>4.4770353610314263E-2</v>
      </c>
      <c r="J206">
        <v>2.9264054830324779E-5</v>
      </c>
      <c r="K206">
        <v>0</v>
      </c>
      <c r="L206">
        <v>0</v>
      </c>
      <c r="N206" t="str">
        <f t="shared" si="24"/>
        <v>ThueMorse</v>
      </c>
      <c r="O206" s="2">
        <f t="shared" si="25"/>
        <v>0.31541850220264323</v>
      </c>
      <c r="P206" s="3">
        <f t="shared" si="26"/>
        <v>376.94038179148311</v>
      </c>
      <c r="Q206" t="str">
        <f t="shared" si="27"/>
        <v>0.50 (0.00)</v>
      </c>
      <c r="R206" t="str">
        <f t="shared" si="28"/>
        <v>0.68 (0.01)</v>
      </c>
      <c r="S206" t="str">
        <f t="shared" si="29"/>
        <v>0.04 (0.00)</v>
      </c>
      <c r="T206" t="str">
        <f t="shared" si="30"/>
        <v>0.00 (0.00)</v>
      </c>
      <c r="U206" t="b">
        <f t="shared" si="31"/>
        <v>0</v>
      </c>
    </row>
    <row r="207" spans="1:21" x14ac:dyDescent="0.25">
      <c r="A207" s="1">
        <v>141</v>
      </c>
      <c r="B207" t="s">
        <v>219</v>
      </c>
      <c r="C207">
        <v>0.3411160058737151</v>
      </c>
      <c r="D207">
        <v>376.26872246696041</v>
      </c>
      <c r="E207">
        <v>0.50029074889867842</v>
      </c>
      <c r="F207">
        <v>2.2345733652860121E-3</v>
      </c>
      <c r="G207">
        <v>0.65888399412628484</v>
      </c>
      <c r="H207">
        <v>1.91037857490346E-2</v>
      </c>
      <c r="I207">
        <v>4.4803148795006457E-2</v>
      </c>
      <c r="J207">
        <v>2.0178111919324899E-4</v>
      </c>
      <c r="K207">
        <v>8.6206666322271726E-5</v>
      </c>
      <c r="L207">
        <v>4.7187145803020768E-4</v>
      </c>
      <c r="N207" t="str">
        <f t="shared" si="24"/>
        <v>Random</v>
      </c>
      <c r="O207" s="2">
        <f t="shared" si="25"/>
        <v>0.3411160058737151</v>
      </c>
      <c r="P207" s="3">
        <f t="shared" si="26"/>
        <v>376.26872246696041</v>
      </c>
      <c r="Q207" t="str">
        <f t="shared" si="27"/>
        <v>0.50 (0.00)</v>
      </c>
      <c r="R207" t="str">
        <f t="shared" si="28"/>
        <v>0.66 (0.02)</v>
      </c>
      <c r="S207" t="str">
        <f t="shared" si="29"/>
        <v>0.04 (0.00)</v>
      </c>
      <c r="T207" t="str">
        <f t="shared" si="30"/>
        <v>0.00 (0.00)</v>
      </c>
      <c r="U207" t="b">
        <f t="shared" si="31"/>
        <v>0</v>
      </c>
    </row>
    <row r="208" spans="1:21" x14ac:dyDescent="0.25">
      <c r="A208" s="1">
        <v>220</v>
      </c>
      <c r="B208" t="s">
        <v>205</v>
      </c>
      <c r="C208">
        <v>0.87165932452276063</v>
      </c>
      <c r="D208">
        <v>376.23392070484579</v>
      </c>
      <c r="E208">
        <v>0.16334214390602059</v>
      </c>
      <c r="F208">
        <v>5.0994053860215476E-3</v>
      </c>
      <c r="G208">
        <v>0.12834067547723929</v>
      </c>
      <c r="H208">
        <v>1.4013755416510631E-2</v>
      </c>
      <c r="I208">
        <v>1.62310832359263E-2</v>
      </c>
      <c r="J208">
        <v>5.0060582684571342E-4</v>
      </c>
      <c r="K208">
        <v>-4.9217312859407142E-2</v>
      </c>
      <c r="L208">
        <v>1.0786757570712649E-3</v>
      </c>
      <c r="N208" t="str">
        <f t="shared" si="24"/>
        <v>ZD-Extort-4</v>
      </c>
      <c r="O208" s="2">
        <f t="shared" si="25"/>
        <v>0.87165932452276063</v>
      </c>
      <c r="P208" s="3">
        <f t="shared" si="26"/>
        <v>376.23392070484579</v>
      </c>
      <c r="Q208" t="str">
        <f t="shared" si="27"/>
        <v>0.16 (0.01)</v>
      </c>
      <c r="R208" t="str">
        <f t="shared" si="28"/>
        <v>0.13 (0.01)</v>
      </c>
      <c r="S208" t="str">
        <f t="shared" si="29"/>
        <v>0.02 (0.00)</v>
      </c>
      <c r="T208" t="str">
        <f t="shared" si="30"/>
        <v>-0.05 (0.00)</v>
      </c>
      <c r="U208" t="b">
        <f t="shared" si="31"/>
        <v>1</v>
      </c>
    </row>
    <row r="209" spans="1:21" x14ac:dyDescent="0.25">
      <c r="A209" s="1">
        <v>88</v>
      </c>
      <c r="B209" t="s">
        <v>211</v>
      </c>
      <c r="C209">
        <v>0.35374449339207048</v>
      </c>
      <c r="D209">
        <v>375.35491923641712</v>
      </c>
      <c r="E209">
        <v>0.58078120411160061</v>
      </c>
      <c r="F209">
        <v>9.9185383462762292E-3</v>
      </c>
      <c r="G209">
        <v>0.64625550660792952</v>
      </c>
      <c r="H209">
        <v>9.8945786943755078E-3</v>
      </c>
      <c r="I209">
        <v>5.4249236504461507E-2</v>
      </c>
      <c r="J209">
        <v>9.2146648003901745E-4</v>
      </c>
      <c r="K209">
        <v>1.4520555101991741E-2</v>
      </c>
      <c r="L209">
        <v>2.3725245131410509E-3</v>
      </c>
      <c r="N209" t="str">
        <f t="shared" si="24"/>
        <v>Gradual Killer</v>
      </c>
      <c r="O209" s="2">
        <f t="shared" si="25"/>
        <v>0.35374449339207048</v>
      </c>
      <c r="P209" s="3">
        <f t="shared" si="26"/>
        <v>375.35491923641712</v>
      </c>
      <c r="Q209" t="str">
        <f t="shared" si="27"/>
        <v>0.58 (0.01)</v>
      </c>
      <c r="R209" t="str">
        <f t="shared" si="28"/>
        <v>0.65 (0.01)</v>
      </c>
      <c r="S209" t="str">
        <f t="shared" si="29"/>
        <v>0.05 (0.00)</v>
      </c>
      <c r="T209" t="str">
        <f t="shared" si="30"/>
        <v>0.01 (0.00)</v>
      </c>
      <c r="U209" t="b">
        <f t="shared" si="31"/>
        <v>0</v>
      </c>
    </row>
    <row r="210" spans="1:21" x14ac:dyDescent="0.25">
      <c r="A210" s="1">
        <v>133</v>
      </c>
      <c r="B210" t="s">
        <v>206</v>
      </c>
      <c r="C210">
        <v>0.76417033773861964</v>
      </c>
      <c r="D210">
        <v>375.29706314243759</v>
      </c>
      <c r="E210">
        <v>8.2602055800293686E-2</v>
      </c>
      <c r="F210">
        <v>6.2558615810661914E-3</v>
      </c>
      <c r="G210">
        <v>0.2358296622613803</v>
      </c>
      <c r="H210">
        <v>6.9155528877964841E-3</v>
      </c>
      <c r="I210">
        <v>7.5370104803021594E-3</v>
      </c>
      <c r="J210">
        <v>7.2513433753738606E-4</v>
      </c>
      <c r="K210">
        <v>-6.5924502819748529E-2</v>
      </c>
      <c r="L210">
        <v>1.5923238619740281E-3</v>
      </c>
      <c r="N210" t="str">
        <f t="shared" si="24"/>
        <v>Predator</v>
      </c>
      <c r="O210" s="2">
        <f t="shared" si="25"/>
        <v>0.76417033773861964</v>
      </c>
      <c r="P210" s="3">
        <f t="shared" si="26"/>
        <v>375.29706314243759</v>
      </c>
      <c r="Q210" t="str">
        <f t="shared" si="27"/>
        <v>0.08 (0.01)</v>
      </c>
      <c r="R210" t="str">
        <f t="shared" si="28"/>
        <v>0.24 (0.01)</v>
      </c>
      <c r="S210" t="str">
        <f t="shared" si="29"/>
        <v>0.01 (0.00)</v>
      </c>
      <c r="T210" t="str">
        <f t="shared" si="30"/>
        <v>-0.07 (0.00)</v>
      </c>
      <c r="U210" t="b">
        <f t="shared" si="31"/>
        <v>1</v>
      </c>
    </row>
    <row r="211" spans="1:21" x14ac:dyDescent="0.25">
      <c r="A211" s="1">
        <v>11</v>
      </c>
      <c r="B211" t="s">
        <v>222</v>
      </c>
      <c r="C211">
        <v>0.93186490455212923</v>
      </c>
      <c r="D211">
        <v>375.08399412628489</v>
      </c>
      <c r="E211">
        <v>8.2406754772393537E-2</v>
      </c>
      <c r="F211">
        <v>5.3874947614179769E-3</v>
      </c>
      <c r="G211">
        <v>6.8135095447870775E-2</v>
      </c>
      <c r="H211">
        <v>3.9627880626326327E-3</v>
      </c>
      <c r="I211">
        <v>9.3431986953418193E-3</v>
      </c>
      <c r="J211">
        <v>6.0727529996953088E-4</v>
      </c>
      <c r="K211">
        <v>-5.6256807801703758E-2</v>
      </c>
      <c r="L211">
        <v>1.380027706111636E-3</v>
      </c>
      <c r="N211" t="str">
        <f t="shared" si="24"/>
        <v>Aggravater</v>
      </c>
      <c r="O211" s="2">
        <f t="shared" si="25"/>
        <v>0.93186490455212923</v>
      </c>
      <c r="P211" s="3">
        <f t="shared" si="26"/>
        <v>375.08399412628489</v>
      </c>
      <c r="Q211" t="str">
        <f t="shared" si="27"/>
        <v>0.08 (0.01)</v>
      </c>
      <c r="R211" t="str">
        <f t="shared" si="28"/>
        <v>0.07 (0.00)</v>
      </c>
      <c r="S211" t="str">
        <f t="shared" si="29"/>
        <v>0.01 (0.00)</v>
      </c>
      <c r="T211" t="str">
        <f t="shared" si="30"/>
        <v>-0.06 (0.00)</v>
      </c>
      <c r="U211" t="b">
        <f t="shared" si="31"/>
        <v>1</v>
      </c>
    </row>
    <row r="212" spans="1:21" x14ac:dyDescent="0.25">
      <c r="A212" s="1">
        <v>38</v>
      </c>
      <c r="B212" t="s">
        <v>217</v>
      </c>
      <c r="C212">
        <v>0.46372980910425837</v>
      </c>
      <c r="D212">
        <v>375.00910425844347</v>
      </c>
      <c r="E212">
        <v>0.33</v>
      </c>
      <c r="F212">
        <v>0</v>
      </c>
      <c r="G212">
        <v>0.53627019089574157</v>
      </c>
      <c r="H212">
        <v>7.0307133969205737E-3</v>
      </c>
      <c r="I212">
        <v>2.954843338280742E-2</v>
      </c>
      <c r="J212">
        <v>1.9314276188015961E-5</v>
      </c>
      <c r="K212">
        <v>-2.6061409123156919E-2</v>
      </c>
      <c r="L212">
        <v>4.7320652020822412E-5</v>
      </c>
      <c r="N212" t="str">
        <f t="shared" si="24"/>
        <v>Cycler DDC</v>
      </c>
      <c r="O212" s="2">
        <f t="shared" si="25"/>
        <v>0.46372980910425837</v>
      </c>
      <c r="P212" s="3">
        <f t="shared" si="26"/>
        <v>375.00910425844347</v>
      </c>
      <c r="Q212" t="str">
        <f t="shared" si="27"/>
        <v>0.33 (0.00)</v>
      </c>
      <c r="R212" t="str">
        <f t="shared" si="28"/>
        <v>0.54 (0.01)</v>
      </c>
      <c r="S212" t="str">
        <f t="shared" si="29"/>
        <v>0.03 (0.00)</v>
      </c>
      <c r="T212" t="str">
        <f t="shared" si="30"/>
        <v>-0.03 (0.00)</v>
      </c>
      <c r="U212" t="b">
        <f t="shared" si="31"/>
        <v>1</v>
      </c>
    </row>
    <row r="213" spans="1:21" x14ac:dyDescent="0.25">
      <c r="A213" s="1">
        <v>195</v>
      </c>
      <c r="B213" t="s">
        <v>223</v>
      </c>
      <c r="C213">
        <v>0.78898678414096912</v>
      </c>
      <c r="D213">
        <v>373.91732745961821</v>
      </c>
      <c r="E213">
        <v>9.4140969162995594E-2</v>
      </c>
      <c r="F213">
        <v>3.1787398684477658E-3</v>
      </c>
      <c r="G213">
        <v>0.21101321585903091</v>
      </c>
      <c r="H213">
        <v>7.3487235696150094E-3</v>
      </c>
      <c r="I213">
        <v>9.0834636775927926E-3</v>
      </c>
      <c r="J213">
        <v>3.4694885276769448E-4</v>
      </c>
      <c r="K213">
        <v>-6.295196375718301E-2</v>
      </c>
      <c r="L213">
        <v>7.4014762563751025E-4</v>
      </c>
      <c r="N213" t="str">
        <f t="shared" si="24"/>
        <v>TF1</v>
      </c>
      <c r="O213" s="2">
        <f t="shared" si="25"/>
        <v>0.78898678414096912</v>
      </c>
      <c r="P213" s="3">
        <f t="shared" si="26"/>
        <v>373.91732745961821</v>
      </c>
      <c r="Q213" t="str">
        <f t="shared" si="27"/>
        <v>0.09 (0.00)</v>
      </c>
      <c r="R213" t="str">
        <f t="shared" si="28"/>
        <v>0.21 (0.01)</v>
      </c>
      <c r="S213" t="str">
        <f t="shared" si="29"/>
        <v>0.01 (0.00)</v>
      </c>
      <c r="T213" t="str">
        <f t="shared" si="30"/>
        <v>-0.06 (0.00)</v>
      </c>
      <c r="U213" t="b">
        <f t="shared" si="31"/>
        <v>1</v>
      </c>
    </row>
    <row r="214" spans="1:21" x14ac:dyDescent="0.25">
      <c r="A214" s="1">
        <v>221</v>
      </c>
      <c r="B214" t="s">
        <v>229</v>
      </c>
      <c r="C214">
        <v>0.85565345080763588</v>
      </c>
      <c r="D214">
        <v>373.64566813509538</v>
      </c>
      <c r="E214">
        <v>0.1970139500734214</v>
      </c>
      <c r="F214">
        <v>6.3058999229938387E-3</v>
      </c>
      <c r="G214">
        <v>0.1443465491923642</v>
      </c>
      <c r="H214">
        <v>1.471034196798791E-2</v>
      </c>
      <c r="I214">
        <v>1.9783375545827368E-2</v>
      </c>
      <c r="J214">
        <v>6.2252088793907524E-4</v>
      </c>
      <c r="K214">
        <v>-4.1786125849173412E-2</v>
      </c>
      <c r="L214">
        <v>1.354163118868341E-3</v>
      </c>
      <c r="N214" t="str">
        <f t="shared" si="24"/>
        <v>ZD-Extort3</v>
      </c>
      <c r="O214" s="2">
        <f t="shared" si="25"/>
        <v>0.85565345080763588</v>
      </c>
      <c r="P214" s="3">
        <f t="shared" si="26"/>
        <v>373.64566813509538</v>
      </c>
      <c r="Q214" t="str">
        <f t="shared" si="27"/>
        <v>0.20 (0.01)</v>
      </c>
      <c r="R214" t="str">
        <f t="shared" si="28"/>
        <v>0.14 (0.01)</v>
      </c>
      <c r="S214" t="str">
        <f t="shared" si="29"/>
        <v>0.02 (0.00)</v>
      </c>
      <c r="T214" t="str">
        <f t="shared" si="30"/>
        <v>-0.04 (0.00)</v>
      </c>
      <c r="U214" t="b">
        <f t="shared" si="31"/>
        <v>1</v>
      </c>
    </row>
    <row r="215" spans="1:21" x14ac:dyDescent="0.25">
      <c r="A215" s="1">
        <v>22</v>
      </c>
      <c r="B215" t="s">
        <v>225</v>
      </c>
      <c r="C215">
        <v>0.3607929515418502</v>
      </c>
      <c r="D215">
        <v>373.36461086637303</v>
      </c>
      <c r="E215">
        <v>0.59781571218795893</v>
      </c>
      <c r="F215">
        <v>2.80219441340241E-3</v>
      </c>
      <c r="G215">
        <v>0.6392070484581498</v>
      </c>
      <c r="H215">
        <v>8.6069435442681572E-3</v>
      </c>
      <c r="I215">
        <v>5.0183163852457233E-2</v>
      </c>
      <c r="J215">
        <v>2.010215010429506E-4</v>
      </c>
      <c r="K215">
        <v>8.1566256091587016E-3</v>
      </c>
      <c r="L215">
        <v>2.099152811340412E-4</v>
      </c>
      <c r="N215" t="str">
        <f t="shared" si="24"/>
        <v>Bully</v>
      </c>
      <c r="O215" s="2">
        <f t="shared" si="25"/>
        <v>0.3607929515418502</v>
      </c>
      <c r="P215" s="3">
        <f t="shared" si="26"/>
        <v>373.36461086637303</v>
      </c>
      <c r="Q215" t="str">
        <f t="shared" si="27"/>
        <v>0.60 (0.00)</v>
      </c>
      <c r="R215" t="str">
        <f t="shared" si="28"/>
        <v>0.64 (0.01)</v>
      </c>
      <c r="S215" t="str">
        <f t="shared" si="29"/>
        <v>0.05 (0.00)</v>
      </c>
      <c r="T215" t="str">
        <f t="shared" si="30"/>
        <v>0.01 (0.00)</v>
      </c>
      <c r="U215" t="b">
        <f t="shared" si="31"/>
        <v>0</v>
      </c>
    </row>
    <row r="216" spans="1:21" x14ac:dyDescent="0.25">
      <c r="A216" s="1">
        <v>226</v>
      </c>
      <c r="B216" t="s">
        <v>212</v>
      </c>
      <c r="C216">
        <v>0.88414096916299556</v>
      </c>
      <c r="D216">
        <v>372.99720998531569</v>
      </c>
      <c r="E216">
        <v>9.476211453744493E-2</v>
      </c>
      <c r="F216">
        <v>4.5363917904612883E-3</v>
      </c>
      <c r="G216">
        <v>0.1158590308370044</v>
      </c>
      <c r="H216">
        <v>1.4128685908533171E-2</v>
      </c>
      <c r="I216">
        <v>9.3373145092831827E-3</v>
      </c>
      <c r="J216">
        <v>4.570054732366419E-4</v>
      </c>
      <c r="K216">
        <v>-6.0890149696637662E-2</v>
      </c>
      <c r="L216">
        <v>8.9885520523901334E-4</v>
      </c>
      <c r="N216" t="str">
        <f t="shared" si="24"/>
        <v>ZD-Mischief</v>
      </c>
      <c r="O216" s="2">
        <f t="shared" si="25"/>
        <v>0.88414096916299556</v>
      </c>
      <c r="P216" s="3">
        <f t="shared" si="26"/>
        <v>372.99720998531569</v>
      </c>
      <c r="Q216" t="str">
        <f t="shared" si="27"/>
        <v>0.09 (0.00)</v>
      </c>
      <c r="R216" t="str">
        <f t="shared" si="28"/>
        <v>0.12 (0.01)</v>
      </c>
      <c r="S216" t="str">
        <f t="shared" si="29"/>
        <v>0.01 (0.00)</v>
      </c>
      <c r="T216" t="str">
        <f t="shared" si="30"/>
        <v>-0.06 (0.00)</v>
      </c>
      <c r="U216" t="b">
        <f t="shared" si="31"/>
        <v>1</v>
      </c>
    </row>
    <row r="217" spans="1:21" x14ac:dyDescent="0.25">
      <c r="A217" s="1">
        <v>24</v>
      </c>
      <c r="B217" t="s">
        <v>221</v>
      </c>
      <c r="C217">
        <v>0.48164464023494857</v>
      </c>
      <c r="D217">
        <v>372.62672540381789</v>
      </c>
      <c r="E217">
        <v>0.2950352422907489</v>
      </c>
      <c r="F217">
        <v>6.2518431996792106E-3</v>
      </c>
      <c r="G217">
        <v>0.51835535976505143</v>
      </c>
      <c r="H217">
        <v>1.587646236516067E-2</v>
      </c>
      <c r="I217">
        <v>2.7163849668402549E-2</v>
      </c>
      <c r="J217">
        <v>6.2663351406332091E-4</v>
      </c>
      <c r="K217">
        <v>-2.990149179035078E-2</v>
      </c>
      <c r="L217">
        <v>1.4924730349136839E-3</v>
      </c>
      <c r="N217" t="str">
        <f t="shared" si="24"/>
        <v>Bush Mosteller</v>
      </c>
      <c r="O217" s="2">
        <f t="shared" si="25"/>
        <v>0.48164464023494857</v>
      </c>
      <c r="P217" s="3">
        <f t="shared" si="26"/>
        <v>372.62672540381789</v>
      </c>
      <c r="Q217" t="str">
        <f t="shared" si="27"/>
        <v>0.30 (0.01)</v>
      </c>
      <c r="R217" t="str">
        <f t="shared" si="28"/>
        <v>0.52 (0.02)</v>
      </c>
      <c r="S217" t="str">
        <f t="shared" si="29"/>
        <v>0.03 (0.00)</v>
      </c>
      <c r="T217" t="str">
        <f t="shared" si="30"/>
        <v>-0.03 (0.00)</v>
      </c>
      <c r="U217" t="b">
        <f t="shared" si="31"/>
        <v>1</v>
      </c>
    </row>
    <row r="218" spans="1:21" x14ac:dyDescent="0.25">
      <c r="A218" s="1">
        <v>208</v>
      </c>
      <c r="B218" t="s">
        <v>227</v>
      </c>
      <c r="C218">
        <v>0.68208516886930981</v>
      </c>
      <c r="D218">
        <v>372.35227606461092</v>
      </c>
      <c r="E218">
        <v>7.1674743024963294E-2</v>
      </c>
      <c r="F218">
        <v>9.4453615965727346E-4</v>
      </c>
      <c r="G218">
        <v>0.31791483113069019</v>
      </c>
      <c r="H218">
        <v>8.1050773912183082E-3</v>
      </c>
      <c r="I218">
        <v>6.3102002604000732E-3</v>
      </c>
      <c r="J218">
        <v>9.9154957229157003E-5</v>
      </c>
      <c r="K218">
        <v>-6.6582189488750887E-2</v>
      </c>
      <c r="L218">
        <v>2.8188176490922103E-4</v>
      </c>
      <c r="N218" t="str">
        <f t="shared" si="24"/>
        <v>UsuallyDefects</v>
      </c>
      <c r="O218" s="2">
        <f t="shared" si="25"/>
        <v>0.68208516886930981</v>
      </c>
      <c r="P218" s="3">
        <f t="shared" si="26"/>
        <v>372.35227606461092</v>
      </c>
      <c r="Q218" t="str">
        <f t="shared" si="27"/>
        <v>0.07 (0.00)</v>
      </c>
      <c r="R218" t="str">
        <f t="shared" si="28"/>
        <v>0.32 (0.01)</v>
      </c>
      <c r="S218" t="str">
        <f t="shared" si="29"/>
        <v>0.01 (0.00)</v>
      </c>
      <c r="T218" t="str">
        <f t="shared" si="30"/>
        <v>-0.07 (0.00)</v>
      </c>
      <c r="U218" t="b">
        <f t="shared" si="31"/>
        <v>1</v>
      </c>
    </row>
    <row r="219" spans="1:21" x14ac:dyDescent="0.25">
      <c r="A219" s="1">
        <v>211</v>
      </c>
      <c r="B219" t="s">
        <v>215</v>
      </c>
      <c r="C219">
        <v>0.39177679882525701</v>
      </c>
      <c r="D219">
        <v>371.30513950073419</v>
      </c>
      <c r="E219">
        <v>0.54194419970631424</v>
      </c>
      <c r="F219">
        <v>5.3713914562353643E-3</v>
      </c>
      <c r="G219">
        <v>0.60822320117474304</v>
      </c>
      <c r="H219">
        <v>1.001446303358477E-2</v>
      </c>
      <c r="I219">
        <v>5.0403505138564023E-2</v>
      </c>
      <c r="J219">
        <v>4.6006427608629108E-4</v>
      </c>
      <c r="K219">
        <v>1.8033679015207821E-2</v>
      </c>
      <c r="L219">
        <v>1.044533399823015E-3</v>
      </c>
      <c r="N219" t="str">
        <f t="shared" si="24"/>
        <v>Win-Shift Lose-Stay</v>
      </c>
      <c r="O219" s="2">
        <f t="shared" si="25"/>
        <v>0.39177679882525701</v>
      </c>
      <c r="P219" s="3">
        <f t="shared" si="26"/>
        <v>371.30513950073419</v>
      </c>
      <c r="Q219" t="str">
        <f t="shared" si="27"/>
        <v>0.54 (0.01)</v>
      </c>
      <c r="R219" t="str">
        <f t="shared" si="28"/>
        <v>0.61 (0.01)</v>
      </c>
      <c r="S219" t="str">
        <f t="shared" si="29"/>
        <v>0.05 (0.00)</v>
      </c>
      <c r="T219" t="str">
        <f t="shared" si="30"/>
        <v>0.02 (0.00)</v>
      </c>
      <c r="U219" t="b">
        <f t="shared" si="31"/>
        <v>0</v>
      </c>
    </row>
    <row r="220" spans="1:21" x14ac:dyDescent="0.25">
      <c r="A220" s="1">
        <v>222</v>
      </c>
      <c r="B220" t="s">
        <v>228</v>
      </c>
      <c r="C220">
        <v>0.8816446402349486</v>
      </c>
      <c r="D220">
        <v>370.64199706314241</v>
      </c>
      <c r="E220">
        <v>0.1138289280469897</v>
      </c>
      <c r="F220">
        <v>3.4611313915075691E-3</v>
      </c>
      <c r="G220">
        <v>0.1183553597650514</v>
      </c>
      <c r="H220">
        <v>1.1895867100722971E-2</v>
      </c>
      <c r="I220">
        <v>1.1316660010713679E-2</v>
      </c>
      <c r="J220">
        <v>3.562479014225176E-4</v>
      </c>
      <c r="K220">
        <v>-5.7771273581988337E-2</v>
      </c>
      <c r="L220">
        <v>7.8491268139440436E-4</v>
      </c>
      <c r="N220" t="str">
        <f t="shared" si="24"/>
        <v>ZD-Extortion</v>
      </c>
      <c r="O220" s="2">
        <f t="shared" si="25"/>
        <v>0.8816446402349486</v>
      </c>
      <c r="P220" s="3">
        <f t="shared" si="26"/>
        <v>370.64199706314241</v>
      </c>
      <c r="Q220" t="str">
        <f t="shared" si="27"/>
        <v>0.11 (0.00)</v>
      </c>
      <c r="R220" t="str">
        <f t="shared" si="28"/>
        <v>0.12 (0.01)</v>
      </c>
      <c r="S220" t="str">
        <f t="shared" si="29"/>
        <v>0.01 (0.00)</v>
      </c>
      <c r="T220" t="str">
        <f t="shared" si="30"/>
        <v>-0.06 (0.00)</v>
      </c>
      <c r="U220" t="b">
        <f t="shared" si="31"/>
        <v>1</v>
      </c>
    </row>
    <row r="221" spans="1:21" x14ac:dyDescent="0.25">
      <c r="A221" s="1">
        <v>204</v>
      </c>
      <c r="B221" t="s">
        <v>224</v>
      </c>
      <c r="C221">
        <v>0.44860499265785608</v>
      </c>
      <c r="D221">
        <v>367.71042584434662</v>
      </c>
      <c r="E221">
        <v>0.40719089574155648</v>
      </c>
      <c r="F221">
        <v>2.5975655142305991E-3</v>
      </c>
      <c r="G221">
        <v>0.55139500734214386</v>
      </c>
      <c r="H221">
        <v>7.2324583282520252E-3</v>
      </c>
      <c r="I221">
        <v>3.5603545740020601E-2</v>
      </c>
      <c r="J221">
        <v>1.682370977357735E-4</v>
      </c>
      <c r="K221">
        <v>-9.0021983328568197E-3</v>
      </c>
      <c r="L221">
        <v>2.7782348252460281E-4</v>
      </c>
      <c r="N221" t="str">
        <f t="shared" si="24"/>
        <v>Tricky Defector</v>
      </c>
      <c r="O221" s="2">
        <f t="shared" si="25"/>
        <v>0.44860499265785608</v>
      </c>
      <c r="P221" s="3">
        <f t="shared" si="26"/>
        <v>367.71042584434662</v>
      </c>
      <c r="Q221" t="str">
        <f t="shared" si="27"/>
        <v>0.41 (0.00)</v>
      </c>
      <c r="R221" t="str">
        <f t="shared" si="28"/>
        <v>0.55 (0.01)</v>
      </c>
      <c r="S221" t="str">
        <f t="shared" si="29"/>
        <v>0.04 (0.00)</v>
      </c>
      <c r="T221" t="str">
        <f t="shared" si="30"/>
        <v>-0.01 (0.00)</v>
      </c>
      <c r="U221" t="b">
        <f t="shared" si="31"/>
        <v>1</v>
      </c>
    </row>
    <row r="222" spans="1:21" x14ac:dyDescent="0.25">
      <c r="A222" s="1">
        <v>0</v>
      </c>
      <c r="B222" t="s">
        <v>226</v>
      </c>
      <c r="C222">
        <v>0.29456681350954478</v>
      </c>
      <c r="D222">
        <v>367.11483113069022</v>
      </c>
      <c r="E222">
        <v>0.71095594713656385</v>
      </c>
      <c r="F222">
        <v>2.4079927061061131E-3</v>
      </c>
      <c r="G222">
        <v>0.70543318649045517</v>
      </c>
      <c r="H222">
        <v>5.7534913827519104E-3</v>
      </c>
      <c r="I222">
        <v>6.0789728665340242E-2</v>
      </c>
      <c r="J222">
        <v>1.8730868479016201E-4</v>
      </c>
      <c r="K222">
        <v>2.5360209788904908E-2</v>
      </c>
      <c r="L222">
        <v>1.957350711062959E-4</v>
      </c>
      <c r="N222" t="str">
        <f t="shared" si="24"/>
        <v>$\phi$</v>
      </c>
      <c r="O222" s="2">
        <f t="shared" si="25"/>
        <v>0.29456681350954478</v>
      </c>
      <c r="P222" s="3">
        <f t="shared" si="26"/>
        <v>367.11483113069022</v>
      </c>
      <c r="Q222" t="str">
        <f t="shared" si="27"/>
        <v>0.71 (0.00)</v>
      </c>
      <c r="R222" t="str">
        <f t="shared" si="28"/>
        <v>0.71 (0.01)</v>
      </c>
      <c r="S222" t="str">
        <f t="shared" si="29"/>
        <v>0.06 (0.00)</v>
      </c>
      <c r="T222" t="str">
        <f t="shared" si="30"/>
        <v>0.03 (0.00)</v>
      </c>
      <c r="U222" t="b">
        <f t="shared" si="31"/>
        <v>0</v>
      </c>
    </row>
    <row r="223" spans="1:21" x14ac:dyDescent="0.25">
      <c r="A223" s="1">
        <v>123</v>
      </c>
      <c r="B223" t="s">
        <v>233</v>
      </c>
      <c r="C223">
        <v>0.34170337738619683</v>
      </c>
      <c r="D223">
        <v>366.96857562408218</v>
      </c>
      <c r="E223">
        <v>0.60538399412628485</v>
      </c>
      <c r="F223">
        <v>5.3740249909465469E-3</v>
      </c>
      <c r="G223">
        <v>0.65829662261380328</v>
      </c>
      <c r="H223">
        <v>1.0708738620974561E-2</v>
      </c>
      <c r="I223">
        <v>5.1218895206762899E-2</v>
      </c>
      <c r="J223">
        <v>4.0318239840102758E-4</v>
      </c>
      <c r="K223">
        <v>1.0624593290426259E-2</v>
      </c>
      <c r="L223">
        <v>9.1402378755047235E-4</v>
      </c>
      <c r="N223" t="str">
        <f t="shared" si="24"/>
        <v>Negation</v>
      </c>
      <c r="O223" s="2">
        <f t="shared" si="25"/>
        <v>0.34170337738619683</v>
      </c>
      <c r="P223" s="3">
        <f t="shared" si="26"/>
        <v>366.96857562408218</v>
      </c>
      <c r="Q223" t="str">
        <f t="shared" si="27"/>
        <v>0.61 (0.01)</v>
      </c>
      <c r="R223" t="str">
        <f t="shared" si="28"/>
        <v>0.66 (0.01)</v>
      </c>
      <c r="S223" t="str">
        <f t="shared" si="29"/>
        <v>0.05 (0.00)</v>
      </c>
      <c r="T223" t="str">
        <f t="shared" si="30"/>
        <v>0.01 (0.00)</v>
      </c>
      <c r="U223" t="b">
        <f t="shared" si="31"/>
        <v>0</v>
      </c>
    </row>
    <row r="224" spans="1:21" x14ac:dyDescent="0.25">
      <c r="A224" s="1">
        <v>15</v>
      </c>
      <c r="B224" t="s">
        <v>230</v>
      </c>
      <c r="C224">
        <v>0.32466960352422908</v>
      </c>
      <c r="D224">
        <v>366.18825256975038</v>
      </c>
      <c r="E224">
        <v>0.6077929515418502</v>
      </c>
      <c r="F224">
        <v>2.1412404519341229E-3</v>
      </c>
      <c r="G224">
        <v>0.67533039647577087</v>
      </c>
      <c r="H224">
        <v>6.5596494375440703E-3</v>
      </c>
      <c r="I224">
        <v>5.1934258936460927E-2</v>
      </c>
      <c r="J224">
        <v>1.566566503895703E-4</v>
      </c>
      <c r="K224">
        <v>1.3185188812851779E-2</v>
      </c>
      <c r="L224">
        <v>2.2334536268374999E-4</v>
      </c>
      <c r="N224" t="str">
        <f t="shared" si="24"/>
        <v>Anti Tit For Tat</v>
      </c>
      <c r="O224" s="2">
        <f t="shared" si="25"/>
        <v>0.32466960352422908</v>
      </c>
      <c r="P224" s="3">
        <f t="shared" si="26"/>
        <v>366.18825256975038</v>
      </c>
      <c r="Q224" t="str">
        <f t="shared" si="27"/>
        <v>0.61 (0.00)</v>
      </c>
      <c r="R224" t="str">
        <f t="shared" si="28"/>
        <v>0.68 (0.01)</v>
      </c>
      <c r="S224" t="str">
        <f t="shared" si="29"/>
        <v>0.05 (0.00)</v>
      </c>
      <c r="T224" t="str">
        <f t="shared" si="30"/>
        <v>0.01 (0.00)</v>
      </c>
      <c r="U224" t="b">
        <f t="shared" si="31"/>
        <v>0</v>
      </c>
    </row>
    <row r="225" spans="1:21" x14ac:dyDescent="0.25">
      <c r="A225" s="1">
        <v>102</v>
      </c>
      <c r="B225" t="s">
        <v>231</v>
      </c>
      <c r="C225">
        <v>0.30910425844346551</v>
      </c>
      <c r="D225">
        <v>362.012187958884</v>
      </c>
      <c r="E225">
        <v>0.75095521292217327</v>
      </c>
      <c r="F225">
        <v>3.3895220532289502E-3</v>
      </c>
      <c r="G225">
        <v>0.69089574155653455</v>
      </c>
      <c r="H225">
        <v>1.283481952622962E-2</v>
      </c>
      <c r="I225">
        <v>6.5444150141013888E-2</v>
      </c>
      <c r="J225">
        <v>2.8125322296724658E-4</v>
      </c>
      <c r="K225">
        <v>3.4072924120095667E-2</v>
      </c>
      <c r="L225">
        <v>5.6054650627276577E-4</v>
      </c>
      <c r="N225" t="str">
        <f t="shared" si="24"/>
        <v>Hopeless</v>
      </c>
      <c r="O225" s="2">
        <f t="shared" si="25"/>
        <v>0.30910425844346551</v>
      </c>
      <c r="P225" s="3">
        <f t="shared" si="26"/>
        <v>362.012187958884</v>
      </c>
      <c r="Q225" t="str">
        <f t="shared" si="27"/>
        <v>0.75 (0.00)</v>
      </c>
      <c r="R225" t="str">
        <f t="shared" si="28"/>
        <v>0.69 (0.01)</v>
      </c>
      <c r="S225" t="str">
        <f t="shared" si="29"/>
        <v>0.07 (0.00)</v>
      </c>
      <c r="T225" t="str">
        <f t="shared" si="30"/>
        <v>0.03 (0.00)</v>
      </c>
      <c r="U225" t="b">
        <f t="shared" si="31"/>
        <v>0</v>
      </c>
    </row>
    <row r="226" spans="1:21" x14ac:dyDescent="0.25">
      <c r="A226" s="1">
        <v>92</v>
      </c>
      <c r="B226" t="s">
        <v>232</v>
      </c>
      <c r="C226">
        <v>0.86710719530102787</v>
      </c>
      <c r="D226">
        <v>359.99324522760651</v>
      </c>
      <c r="E226">
        <v>8.306607929515418E-2</v>
      </c>
      <c r="F226">
        <v>8.1269029540015567E-3</v>
      </c>
      <c r="G226">
        <v>0.13289280469897211</v>
      </c>
      <c r="H226">
        <v>8.6637727204176649E-3</v>
      </c>
      <c r="I226">
        <v>5.041001840837619E-3</v>
      </c>
      <c r="J226">
        <v>4.0974366795555242E-4</v>
      </c>
      <c r="K226">
        <v>-7.8693698425506609E-2</v>
      </c>
      <c r="L226">
        <v>7.7784379834660601E-4</v>
      </c>
      <c r="N226" t="str">
        <f t="shared" si="24"/>
        <v>Handshake</v>
      </c>
      <c r="O226" s="2">
        <f t="shared" si="25"/>
        <v>0.86710719530102787</v>
      </c>
      <c r="P226" s="3">
        <f t="shared" si="26"/>
        <v>359.99324522760651</v>
      </c>
      <c r="Q226" t="str">
        <f t="shared" si="27"/>
        <v>0.08 (0.01)</v>
      </c>
      <c r="R226" t="str">
        <f t="shared" si="28"/>
        <v>0.13 (0.01)</v>
      </c>
      <c r="S226" t="str">
        <f t="shared" si="29"/>
        <v>0.01 (0.00)</v>
      </c>
      <c r="T226" t="str">
        <f t="shared" si="30"/>
        <v>-0.08 (0.00)</v>
      </c>
      <c r="U226" t="b">
        <f t="shared" si="31"/>
        <v>1</v>
      </c>
    </row>
    <row r="227" spans="1:21" x14ac:dyDescent="0.25">
      <c r="A227" s="1">
        <v>40</v>
      </c>
      <c r="B227" t="s">
        <v>234</v>
      </c>
      <c r="C227">
        <v>0.93274596182085168</v>
      </c>
      <c r="D227">
        <v>357.83083700440528</v>
      </c>
      <c r="E227">
        <v>0</v>
      </c>
      <c r="F227">
        <v>0</v>
      </c>
      <c r="G227">
        <v>6.7254038179148309E-2</v>
      </c>
      <c r="H227">
        <v>4.1604985704927272E-3</v>
      </c>
      <c r="I227">
        <v>0</v>
      </c>
      <c r="J227">
        <v>0</v>
      </c>
      <c r="K227">
        <v>-7.6651203303402735E-2</v>
      </c>
      <c r="L227">
        <v>1.3917838829654011E-4</v>
      </c>
      <c r="N227" t="str">
        <f t="shared" si="24"/>
        <v>Defector</v>
      </c>
      <c r="O227" s="2">
        <f t="shared" si="25"/>
        <v>0.93274596182085168</v>
      </c>
      <c r="P227" s="3">
        <f t="shared" si="26"/>
        <v>357.83083700440528</v>
      </c>
      <c r="Q227" t="str">
        <f t="shared" si="27"/>
        <v>0.00 (0.00)</v>
      </c>
      <c r="R227" t="str">
        <f t="shared" si="28"/>
        <v>0.07 (0.00)</v>
      </c>
      <c r="S227" t="str">
        <f t="shared" si="29"/>
        <v>0.00 (0.00)</v>
      </c>
      <c r="T227" t="str">
        <f t="shared" si="30"/>
        <v>-0.08 (0.00)</v>
      </c>
      <c r="U227" t="b">
        <f t="shared" si="31"/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229"/>
  <sheetViews>
    <sheetView zoomScale="123" zoomScaleNormal="160" workbookViewId="0">
      <selection activeCell="A190" sqref="A190:XFD190"/>
    </sheetView>
  </sheetViews>
  <sheetFormatPr defaultRowHeight="15" x14ac:dyDescent="0.25"/>
  <cols>
    <col min="2" max="2" width="31.5703125" bestFit="1" customWidth="1"/>
    <col min="4" max="4" width="12.7109375" bestFit="1" customWidth="1"/>
  </cols>
  <sheetData>
    <row r="1" spans="1:12" x14ac:dyDescent="0.25">
      <c r="B1" s="1" t="s">
        <v>0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274</v>
      </c>
    </row>
    <row r="2" spans="1:12" x14ac:dyDescent="0.25">
      <c r="A2" s="1">
        <v>84</v>
      </c>
      <c r="B2" t="s">
        <v>8</v>
      </c>
      <c r="C2">
        <v>0.21556534508076361</v>
      </c>
      <c r="D2">
        <v>578.53773861967693</v>
      </c>
      <c r="E2">
        <v>0.74949045521292212</v>
      </c>
      <c r="F2">
        <v>9.4278109537238638E-3</v>
      </c>
      <c r="G2">
        <v>0.78443465491923636</v>
      </c>
      <c r="H2">
        <v>6.4343325404424582E-3</v>
      </c>
      <c r="I2">
        <v>7.3306310086017096E-2</v>
      </c>
      <c r="J2">
        <v>5.7173061775280096E-4</v>
      </c>
      <c r="K2">
        <v>7.4076898776142625E-2</v>
      </c>
      <c r="L2">
        <v>1.1356448403354561E-3</v>
      </c>
    </row>
    <row r="3" spans="1:12" x14ac:dyDescent="0.25">
      <c r="A3" s="1">
        <v>58</v>
      </c>
      <c r="B3" t="s">
        <v>9</v>
      </c>
      <c r="C3">
        <v>0.17092511013215861</v>
      </c>
      <c r="D3">
        <v>575.88810572687225</v>
      </c>
      <c r="E3">
        <v>0.79565345080763583</v>
      </c>
      <c r="F3">
        <v>3.535255107337374E-3</v>
      </c>
      <c r="G3">
        <v>0.82907488986784139</v>
      </c>
      <c r="H3">
        <v>6.0557149347370103E-3</v>
      </c>
      <c r="I3">
        <v>7.6738186236280995E-2</v>
      </c>
      <c r="J3">
        <v>3.1758056319709511E-4</v>
      </c>
      <c r="K3">
        <v>7.6431736958740684E-2</v>
      </c>
      <c r="L3">
        <v>5.8040899064500931E-4</v>
      </c>
    </row>
    <row r="4" spans="1:12" x14ac:dyDescent="0.25">
      <c r="A4" s="1">
        <v>83</v>
      </c>
      <c r="B4" t="s">
        <v>10</v>
      </c>
      <c r="C4">
        <v>0.2077826725403818</v>
      </c>
      <c r="D4">
        <v>575.57033773861963</v>
      </c>
      <c r="E4">
        <v>0.75490381791483119</v>
      </c>
      <c r="F4">
        <v>8.3705746758364393E-3</v>
      </c>
      <c r="G4">
        <v>0.79221732745961815</v>
      </c>
      <c r="H4">
        <v>6.4499141569258796E-3</v>
      </c>
      <c r="I4">
        <v>7.3635450146177103E-2</v>
      </c>
      <c r="J4">
        <v>5.3271476495120014E-4</v>
      </c>
      <c r="K4">
        <v>7.4074842844195063E-2</v>
      </c>
      <c r="L4">
        <v>1.2654916753723131E-3</v>
      </c>
    </row>
    <row r="5" spans="1:12" x14ac:dyDescent="0.25">
      <c r="A5" s="1">
        <v>61</v>
      </c>
      <c r="B5" t="s">
        <v>7</v>
      </c>
      <c r="C5">
        <v>0.21556534508076361</v>
      </c>
      <c r="D5">
        <v>575.04052863436118</v>
      </c>
      <c r="E5">
        <v>0.74746402349486052</v>
      </c>
      <c r="F5">
        <v>3.8344134183809328E-3</v>
      </c>
      <c r="G5">
        <v>0.78443465491923636</v>
      </c>
      <c r="H5">
        <v>7.030713396920585E-3</v>
      </c>
      <c r="I5">
        <v>7.2900142720285235E-2</v>
      </c>
      <c r="J5">
        <v>2.5245089030846962E-4</v>
      </c>
      <c r="K5">
        <v>7.2157386281527319E-2</v>
      </c>
      <c r="L5">
        <v>4.0061566449636261E-4</v>
      </c>
    </row>
    <row r="6" spans="1:12" x14ac:dyDescent="0.25">
      <c r="A6" s="1">
        <v>59</v>
      </c>
      <c r="B6" t="s">
        <v>15</v>
      </c>
      <c r="C6">
        <v>0.19236417033773859</v>
      </c>
      <c r="D6">
        <v>572.51644640234952</v>
      </c>
      <c r="E6">
        <v>0.75757195301027902</v>
      </c>
      <c r="F6">
        <v>6.6927956620590123E-3</v>
      </c>
      <c r="G6">
        <v>0.80763582966226144</v>
      </c>
      <c r="H6">
        <v>6.2657180812225642E-3</v>
      </c>
      <c r="I6">
        <v>7.3849829042245158E-2</v>
      </c>
      <c r="J6">
        <v>4.8526516545799049E-4</v>
      </c>
      <c r="K6">
        <v>7.4259211212515136E-2</v>
      </c>
      <c r="L6">
        <v>5.1452577731862781E-4</v>
      </c>
    </row>
    <row r="7" spans="1:12" x14ac:dyDescent="0.25">
      <c r="A7" s="1">
        <v>52</v>
      </c>
      <c r="B7" t="s">
        <v>11</v>
      </c>
      <c r="C7">
        <v>0.20058737151248171</v>
      </c>
      <c r="D7">
        <v>570.40146842878119</v>
      </c>
      <c r="E7">
        <v>0.74256240822320119</v>
      </c>
      <c r="F7">
        <v>5.4959317235075212E-3</v>
      </c>
      <c r="G7">
        <v>0.79941262848751837</v>
      </c>
      <c r="H7">
        <v>4.4405897180064529E-3</v>
      </c>
      <c r="I7">
        <v>7.5598784248845127E-2</v>
      </c>
      <c r="J7">
        <v>3.6562487115058851E-4</v>
      </c>
      <c r="K7">
        <v>8.4896633601686033E-2</v>
      </c>
      <c r="L7">
        <v>4.4404873370618999E-4</v>
      </c>
    </row>
    <row r="8" spans="1:12" x14ac:dyDescent="0.25">
      <c r="A8" s="1">
        <v>55</v>
      </c>
      <c r="B8" t="s">
        <v>12</v>
      </c>
      <c r="C8">
        <v>0.27988252569750371</v>
      </c>
      <c r="D8">
        <v>568.94933920704841</v>
      </c>
      <c r="E8">
        <v>0.72149779735682817</v>
      </c>
      <c r="F8">
        <v>3.2069403690638898E-3</v>
      </c>
      <c r="G8">
        <v>0.72011747430249629</v>
      </c>
      <c r="H8">
        <v>5.1391390395213333E-3</v>
      </c>
      <c r="I8">
        <v>7.0071700503303608E-2</v>
      </c>
      <c r="J8">
        <v>2.8323679148528928E-4</v>
      </c>
      <c r="K8">
        <v>6.6969635997061891E-2</v>
      </c>
      <c r="L8">
        <v>5.6517488431863296E-4</v>
      </c>
    </row>
    <row r="9" spans="1:12" x14ac:dyDescent="0.25">
      <c r="A9" s="1">
        <v>53</v>
      </c>
      <c r="B9" t="s">
        <v>13</v>
      </c>
      <c r="C9">
        <v>0.19853157121879589</v>
      </c>
      <c r="D9">
        <v>568.27870778267254</v>
      </c>
      <c r="E9">
        <v>0.72512555066079298</v>
      </c>
      <c r="F9">
        <v>6.118341118353977E-3</v>
      </c>
      <c r="G9">
        <v>0.80146842878120417</v>
      </c>
      <c r="H9">
        <v>6.00392411859965E-3</v>
      </c>
      <c r="I9">
        <v>7.3875141465092498E-2</v>
      </c>
      <c r="J9">
        <v>5.3666390525985118E-4</v>
      </c>
      <c r="K9">
        <v>8.2335169057372745E-2</v>
      </c>
      <c r="L9">
        <v>9.0120504774118555E-4</v>
      </c>
    </row>
    <row r="10" spans="1:12" x14ac:dyDescent="0.25">
      <c r="A10" s="1">
        <v>56</v>
      </c>
      <c r="B10" t="s">
        <v>14</v>
      </c>
      <c r="C10">
        <v>0.19926578560939789</v>
      </c>
      <c r="D10">
        <v>567.96255506607929</v>
      </c>
      <c r="E10">
        <v>0.73206828193832607</v>
      </c>
      <c r="F10">
        <v>5.4417334510150749E-3</v>
      </c>
      <c r="G10">
        <v>0.80073421439060199</v>
      </c>
      <c r="H10">
        <v>7.1953526965669061E-3</v>
      </c>
      <c r="I10">
        <v>7.4073763729300912E-2</v>
      </c>
      <c r="J10">
        <v>4.5116244452321057E-4</v>
      </c>
      <c r="K10">
        <v>8.1235452926193219E-2</v>
      </c>
      <c r="L10">
        <v>7.592240030035003E-4</v>
      </c>
    </row>
    <row r="11" spans="1:12" x14ac:dyDescent="0.25">
      <c r="A11" s="1">
        <v>129</v>
      </c>
      <c r="B11" t="s">
        <v>16</v>
      </c>
      <c r="C11">
        <v>0.2240822320117474</v>
      </c>
      <c r="D11">
        <v>566.12422907488985</v>
      </c>
      <c r="E11">
        <v>0.7153472834067548</v>
      </c>
      <c r="F11">
        <v>6.9630503622460172E-3</v>
      </c>
      <c r="G11">
        <v>0.77591776798825252</v>
      </c>
      <c r="H11">
        <v>9.37957087968945E-3</v>
      </c>
      <c r="I11">
        <v>7.1522249670900775E-2</v>
      </c>
      <c r="J11">
        <v>6.2534250726043491E-4</v>
      </c>
      <c r="K11">
        <v>7.4612928999579595E-2</v>
      </c>
      <c r="L11">
        <v>1.404307049419928E-3</v>
      </c>
    </row>
    <row r="12" spans="1:12" x14ac:dyDescent="0.25">
      <c r="A12" s="1">
        <v>130</v>
      </c>
      <c r="B12" t="s">
        <v>18</v>
      </c>
      <c r="C12">
        <v>0.19162995594713661</v>
      </c>
      <c r="D12">
        <v>564.06622613803233</v>
      </c>
      <c r="E12">
        <v>0.70089720998531568</v>
      </c>
      <c r="F12">
        <v>3.856623398117421E-3</v>
      </c>
      <c r="G12">
        <v>0.80837004405286339</v>
      </c>
      <c r="H12">
        <v>4.7347553928326408E-3</v>
      </c>
      <c r="I12">
        <v>7.0140572549640248E-2</v>
      </c>
      <c r="J12">
        <v>2.9575660295348103E-4</v>
      </c>
      <c r="K12">
        <v>7.2527563432255679E-2</v>
      </c>
      <c r="L12">
        <v>3.9466271681738241E-4</v>
      </c>
    </row>
    <row r="13" spans="1:12" x14ac:dyDescent="0.25">
      <c r="A13" s="1">
        <v>57</v>
      </c>
      <c r="B13" t="s">
        <v>19</v>
      </c>
      <c r="C13">
        <v>0.1662261380323054</v>
      </c>
      <c r="D13">
        <v>563.64845814977969</v>
      </c>
      <c r="E13">
        <v>0.78698311306901614</v>
      </c>
      <c r="F13">
        <v>3.2876526960757941E-3</v>
      </c>
      <c r="G13">
        <v>0.83377386196769454</v>
      </c>
      <c r="H13">
        <v>4.8991490464099906E-3</v>
      </c>
      <c r="I13">
        <v>7.3880480836419737E-2</v>
      </c>
      <c r="J13">
        <v>3.4441649622132098E-4</v>
      </c>
      <c r="K13">
        <v>6.6962563337286327E-2</v>
      </c>
      <c r="L13">
        <v>6.1513792722696088E-4</v>
      </c>
    </row>
    <row r="14" spans="1:12" x14ac:dyDescent="0.25">
      <c r="A14" s="1">
        <v>132</v>
      </c>
      <c r="B14" t="s">
        <v>17</v>
      </c>
      <c r="C14">
        <v>0.1991189427312775</v>
      </c>
      <c r="D14">
        <v>561.7856093979442</v>
      </c>
      <c r="E14">
        <v>0.73958443465491919</v>
      </c>
      <c r="F14">
        <v>9.1427099424895106E-3</v>
      </c>
      <c r="G14">
        <v>0.80088105726872238</v>
      </c>
      <c r="H14">
        <v>8.3744401896567126E-3</v>
      </c>
      <c r="I14">
        <v>7.315852028350403E-2</v>
      </c>
      <c r="J14">
        <v>7.37765892915309E-4</v>
      </c>
      <c r="K14">
        <v>7.5333755470850861E-2</v>
      </c>
      <c r="L14">
        <v>1.1899362430638201E-3</v>
      </c>
    </row>
    <row r="15" spans="1:12" x14ac:dyDescent="0.25">
      <c r="A15" s="1">
        <v>125</v>
      </c>
      <c r="B15" t="s">
        <v>20</v>
      </c>
      <c r="C15">
        <v>0.16255506607929521</v>
      </c>
      <c r="D15">
        <v>561.55888399412629</v>
      </c>
      <c r="E15">
        <v>0.74503450807635829</v>
      </c>
      <c r="F15">
        <v>4.9016048919827016E-3</v>
      </c>
      <c r="G15">
        <v>0.83744493392070474</v>
      </c>
      <c r="H15">
        <v>4.0655903838131427E-3</v>
      </c>
      <c r="I15">
        <v>7.6421073569334766E-2</v>
      </c>
      <c r="J15">
        <v>3.2742430879163927E-4</v>
      </c>
      <c r="K15">
        <v>8.73134272084439E-2</v>
      </c>
      <c r="L15">
        <v>3.9658572292181732E-4</v>
      </c>
    </row>
    <row r="16" spans="1:12" x14ac:dyDescent="0.25">
      <c r="A16" s="1">
        <v>128</v>
      </c>
      <c r="B16" t="s">
        <v>22</v>
      </c>
      <c r="C16">
        <v>0.1668135095447871</v>
      </c>
      <c r="D16">
        <v>557.25506607929515</v>
      </c>
      <c r="E16">
        <v>0.80480837004405292</v>
      </c>
      <c r="F16">
        <v>2.9412256429445231E-3</v>
      </c>
      <c r="G16">
        <v>0.83318649045521298</v>
      </c>
      <c r="H16">
        <v>4.1282044322098642E-3</v>
      </c>
      <c r="I16">
        <v>7.9134215405972291E-2</v>
      </c>
      <c r="J16">
        <v>1.7870650120731639E-4</v>
      </c>
      <c r="K16">
        <v>8.3521037948292062E-2</v>
      </c>
      <c r="L16">
        <v>4.1803911427805039E-4</v>
      </c>
    </row>
    <row r="17" spans="1:12" x14ac:dyDescent="0.25">
      <c r="A17" s="1">
        <v>131</v>
      </c>
      <c r="B17" t="s">
        <v>21</v>
      </c>
      <c r="C17">
        <v>0.1898678414096916</v>
      </c>
      <c r="D17">
        <v>557.13759177679879</v>
      </c>
      <c r="E17">
        <v>0.73676798825256973</v>
      </c>
      <c r="F17">
        <v>5.4704843800650388E-3</v>
      </c>
      <c r="G17">
        <v>0.8101321585903084</v>
      </c>
      <c r="H17">
        <v>9.1349961908932468E-3</v>
      </c>
      <c r="I17">
        <v>7.4510456721912616E-2</v>
      </c>
      <c r="J17">
        <v>3.5547377762374722E-4</v>
      </c>
      <c r="K17">
        <v>8.0956019592299894E-2</v>
      </c>
      <c r="L17">
        <v>4.9030253615623982E-4</v>
      </c>
    </row>
    <row r="18" spans="1:12" x14ac:dyDescent="0.25">
      <c r="A18" s="1">
        <v>87</v>
      </c>
      <c r="B18" t="s">
        <v>23</v>
      </c>
      <c r="C18">
        <v>0.21027900146842879</v>
      </c>
      <c r="D18">
        <v>555.92422907488992</v>
      </c>
      <c r="E18">
        <v>0.76034728340675484</v>
      </c>
      <c r="F18">
        <v>4.4981986907760077E-3</v>
      </c>
      <c r="G18">
        <v>0.78972099853157118</v>
      </c>
      <c r="H18">
        <v>3.2585020072425602E-3</v>
      </c>
      <c r="I18">
        <v>7.6866033492756947E-2</v>
      </c>
      <c r="J18">
        <v>3.4309641116149242E-4</v>
      </c>
      <c r="K18">
        <v>8.5223139856116778E-2</v>
      </c>
      <c r="L18">
        <v>5.8139397304588468E-4</v>
      </c>
    </row>
    <row r="19" spans="1:12" x14ac:dyDescent="0.25">
      <c r="A19" s="1">
        <v>213</v>
      </c>
      <c r="B19" t="s">
        <v>24</v>
      </c>
      <c r="C19">
        <v>0.20881057268722469</v>
      </c>
      <c r="D19">
        <v>555.44331864904552</v>
      </c>
      <c r="E19">
        <v>0.69356607929515424</v>
      </c>
      <c r="F19">
        <v>2.9297372734337431E-3</v>
      </c>
      <c r="G19">
        <v>0.79118942731277531</v>
      </c>
      <c r="H19">
        <v>5.2507791477395321E-3</v>
      </c>
      <c r="I19">
        <v>7.1256887179614356E-2</v>
      </c>
      <c r="J19">
        <v>2.5701731767632942E-4</v>
      </c>
      <c r="K19">
        <v>7.8275769394488479E-2</v>
      </c>
      <c r="L19">
        <v>5.1640040713823629E-4</v>
      </c>
    </row>
    <row r="20" spans="1:12" x14ac:dyDescent="0.25">
      <c r="A20" s="1">
        <v>45</v>
      </c>
      <c r="B20" t="s">
        <v>26</v>
      </c>
      <c r="C20">
        <v>0.75873715124816443</v>
      </c>
      <c r="D20">
        <v>553.00631424375922</v>
      </c>
      <c r="E20">
        <v>0.69633994126284882</v>
      </c>
      <c r="F20">
        <v>4.1630260696566218E-3</v>
      </c>
      <c r="G20">
        <v>0.24126284875183551</v>
      </c>
      <c r="H20">
        <v>7.1953526965668922E-3</v>
      </c>
      <c r="I20">
        <v>7.16298755933443E-2</v>
      </c>
      <c r="J20">
        <v>3.394097583518893E-4</v>
      </c>
      <c r="K20">
        <v>7.9449804283939482E-2</v>
      </c>
      <c r="L20">
        <v>4.392675751779533E-4</v>
      </c>
    </row>
    <row r="21" spans="1:12" x14ac:dyDescent="0.25">
      <c r="A21" s="1">
        <v>154</v>
      </c>
      <c r="B21" t="s">
        <v>29</v>
      </c>
      <c r="C21">
        <v>8.5022026431718065E-2</v>
      </c>
      <c r="D21">
        <v>551.82569750367111</v>
      </c>
      <c r="E21">
        <v>0.8215822320117474</v>
      </c>
      <c r="F21">
        <v>4.8570157768487573E-3</v>
      </c>
      <c r="G21">
        <v>0.91497797356828192</v>
      </c>
      <c r="H21">
        <v>5.6852387729349474E-3</v>
      </c>
      <c r="I21">
        <v>8.1214306834986177E-2</v>
      </c>
      <c r="J21">
        <v>2.7017732460309741E-4</v>
      </c>
      <c r="K21">
        <v>8.7548219690567169E-2</v>
      </c>
      <c r="L21">
        <v>4.4467549839141137E-4</v>
      </c>
    </row>
    <row r="22" spans="1:12" x14ac:dyDescent="0.25">
      <c r="A22" s="1">
        <v>168</v>
      </c>
      <c r="B22" t="s">
        <v>27</v>
      </c>
      <c r="C22">
        <v>0.17841409691629961</v>
      </c>
      <c r="D22">
        <v>549.84581497797353</v>
      </c>
      <c r="E22">
        <v>0.74747063142437586</v>
      </c>
      <c r="F22">
        <v>5.4492994905982837E-3</v>
      </c>
      <c r="G22">
        <v>0.8215859030837005</v>
      </c>
      <c r="H22">
        <v>5.2698613880302649E-3</v>
      </c>
      <c r="I22">
        <v>7.675935417317907E-2</v>
      </c>
      <c r="J22">
        <v>3.6564579036590413E-4</v>
      </c>
      <c r="K22">
        <v>8.7753371515733064E-2</v>
      </c>
      <c r="L22">
        <v>3.4929683422903928E-4</v>
      </c>
    </row>
    <row r="23" spans="1:12" x14ac:dyDescent="0.25">
      <c r="A23" s="1">
        <v>76</v>
      </c>
      <c r="B23" t="s">
        <v>25</v>
      </c>
      <c r="C23">
        <v>0.21380323054331871</v>
      </c>
      <c r="D23">
        <v>549.72202643171806</v>
      </c>
      <c r="E23">
        <v>0.76543906020558006</v>
      </c>
      <c r="F23">
        <v>6.4300425375178483E-3</v>
      </c>
      <c r="G23">
        <v>0.78619676945668138</v>
      </c>
      <c r="H23">
        <v>8.94125574281808E-3</v>
      </c>
      <c r="I23">
        <v>7.6995120028218497E-2</v>
      </c>
      <c r="J23">
        <v>4.905053063735535E-4</v>
      </c>
      <c r="K23">
        <v>8.4403978418706865E-2</v>
      </c>
      <c r="L23">
        <v>8.8021860441164345E-4</v>
      </c>
    </row>
    <row r="24" spans="1:12" x14ac:dyDescent="0.25">
      <c r="A24" s="1">
        <v>50</v>
      </c>
      <c r="B24" t="s">
        <v>28</v>
      </c>
      <c r="C24">
        <v>0.82878120411160061</v>
      </c>
      <c r="D24">
        <v>548.90602055800298</v>
      </c>
      <c r="E24">
        <v>0.66190602055800296</v>
      </c>
      <c r="F24">
        <v>3.4360538858302912E-3</v>
      </c>
      <c r="G24">
        <v>0.17121879588839939</v>
      </c>
      <c r="H24">
        <v>3.4188508910192161E-3</v>
      </c>
      <c r="I24">
        <v>6.9742934148534122E-2</v>
      </c>
      <c r="J24">
        <v>3.0236049759116283E-4</v>
      </c>
      <c r="K24">
        <v>7.9379881861318627E-2</v>
      </c>
      <c r="L24">
        <v>4.8772516958934961E-4</v>
      </c>
    </row>
    <row r="25" spans="1:12" x14ac:dyDescent="0.25">
      <c r="A25" s="1">
        <v>20</v>
      </c>
      <c r="B25" t="s">
        <v>32</v>
      </c>
      <c r="C25">
        <v>0.80352422907488985</v>
      </c>
      <c r="D25">
        <v>548.11189427312775</v>
      </c>
      <c r="E25">
        <v>0.65335462555066082</v>
      </c>
      <c r="F25">
        <v>4.2574390840637829E-3</v>
      </c>
      <c r="G25">
        <v>0.19647577092511009</v>
      </c>
      <c r="H25">
        <v>4.8534043561211226E-3</v>
      </c>
      <c r="I25">
        <v>6.8132075808632619E-2</v>
      </c>
      <c r="J25">
        <v>3.2526768982789269E-4</v>
      </c>
      <c r="K25">
        <v>7.5368818109303473E-2</v>
      </c>
      <c r="L25">
        <v>4.2871389496055889E-4</v>
      </c>
    </row>
    <row r="26" spans="1:12" x14ac:dyDescent="0.25">
      <c r="A26" s="1">
        <v>75</v>
      </c>
      <c r="B26" t="s">
        <v>31</v>
      </c>
      <c r="C26">
        <v>0.249632892804699</v>
      </c>
      <c r="D26">
        <v>547.61013215859032</v>
      </c>
      <c r="E26">
        <v>0.63350660792951541</v>
      </c>
      <c r="F26">
        <v>3.3395591401724242E-3</v>
      </c>
      <c r="G26">
        <v>0.75036710719530098</v>
      </c>
      <c r="H26">
        <v>4.6754945418962914E-3</v>
      </c>
      <c r="I26">
        <v>6.6914904007472409E-2</v>
      </c>
      <c r="J26">
        <v>2.7518948573950478E-4</v>
      </c>
      <c r="K26">
        <v>7.5634723879029989E-2</v>
      </c>
      <c r="L26">
        <v>4.0857960822352851E-4</v>
      </c>
    </row>
    <row r="27" spans="1:12" x14ac:dyDescent="0.25">
      <c r="A27" s="1">
        <v>161</v>
      </c>
      <c r="B27" t="s">
        <v>33</v>
      </c>
      <c r="C27">
        <v>0.2022026431718062</v>
      </c>
      <c r="D27">
        <v>547.3324522760646</v>
      </c>
      <c r="E27">
        <v>0.67839060205580037</v>
      </c>
      <c r="F27">
        <v>4.7271026961979859E-3</v>
      </c>
      <c r="G27">
        <v>0.79779735682819386</v>
      </c>
      <c r="H27">
        <v>5.5902802990068232E-3</v>
      </c>
      <c r="I27">
        <v>7.146233116125629E-2</v>
      </c>
      <c r="J27">
        <v>4.2096602320423632E-4</v>
      </c>
      <c r="K27">
        <v>8.2474217071164521E-2</v>
      </c>
      <c r="L27">
        <v>7.3865162754605321E-4</v>
      </c>
    </row>
    <row r="28" spans="1:12" x14ac:dyDescent="0.25">
      <c r="A28" s="1">
        <v>149</v>
      </c>
      <c r="B28" t="s">
        <v>30</v>
      </c>
      <c r="C28">
        <v>0.1164464023494861</v>
      </c>
      <c r="D28">
        <v>546.99765051395002</v>
      </c>
      <c r="E28">
        <v>0.79718722466960346</v>
      </c>
      <c r="F28">
        <v>6.2164645007916396E-3</v>
      </c>
      <c r="G28">
        <v>0.88355359765051389</v>
      </c>
      <c r="H28">
        <v>5.2613889365896206E-3</v>
      </c>
      <c r="I28">
        <v>7.8835426121938529E-2</v>
      </c>
      <c r="J28">
        <v>3.6316508243209342E-4</v>
      </c>
      <c r="K28">
        <v>8.4499335957580593E-2</v>
      </c>
      <c r="L28">
        <v>6.3132430174678907E-4</v>
      </c>
    </row>
    <row r="29" spans="1:12" x14ac:dyDescent="0.25">
      <c r="A29" s="1">
        <v>189</v>
      </c>
      <c r="B29" t="s">
        <v>36</v>
      </c>
      <c r="C29">
        <v>0.18751835535976499</v>
      </c>
      <c r="D29">
        <v>546.57958883994127</v>
      </c>
      <c r="E29">
        <v>0.67914023494860498</v>
      </c>
      <c r="F29">
        <v>5.573218521587194E-3</v>
      </c>
      <c r="G29">
        <v>0.81248164464023498</v>
      </c>
      <c r="H29">
        <v>6.9107128875154156E-3</v>
      </c>
      <c r="I29">
        <v>7.124822576745618E-2</v>
      </c>
      <c r="J29">
        <v>5.3748354260690489E-4</v>
      </c>
      <c r="K29">
        <v>8.1601834151728433E-2</v>
      </c>
      <c r="L29">
        <v>8.6618556783707196E-4</v>
      </c>
    </row>
    <row r="30" spans="1:12" x14ac:dyDescent="0.25">
      <c r="A30" s="1">
        <v>4</v>
      </c>
      <c r="B30" t="s">
        <v>34</v>
      </c>
      <c r="C30">
        <v>0.20234948604992661</v>
      </c>
      <c r="D30">
        <v>546.01365638766515</v>
      </c>
      <c r="E30">
        <v>0.68516886930983856</v>
      </c>
      <c r="F30">
        <v>3.319243286999922E-3</v>
      </c>
      <c r="G30">
        <v>0.79765051395007336</v>
      </c>
      <c r="H30">
        <v>4.7605964725196646E-3</v>
      </c>
      <c r="I30">
        <v>6.807683152545714E-2</v>
      </c>
      <c r="J30">
        <v>3.3020111435454061E-4</v>
      </c>
      <c r="K30">
        <v>6.7047567642074951E-2</v>
      </c>
      <c r="L30">
        <v>6.4029154652669757E-4</v>
      </c>
    </row>
    <row r="31" spans="1:12" x14ac:dyDescent="0.25">
      <c r="A31" s="1">
        <v>111</v>
      </c>
      <c r="B31" t="s">
        <v>39</v>
      </c>
      <c r="C31">
        <v>0.30279001468428779</v>
      </c>
      <c r="D31">
        <v>544.34317180616745</v>
      </c>
      <c r="E31">
        <v>0.60845814977973567</v>
      </c>
      <c r="F31">
        <v>4.2041306043230139E-3</v>
      </c>
      <c r="G31">
        <v>0.69720998531571221</v>
      </c>
      <c r="H31">
        <v>4.8991490464100097E-3</v>
      </c>
      <c r="I31">
        <v>6.5149177886796264E-2</v>
      </c>
      <c r="J31">
        <v>3.8978680167195759E-4</v>
      </c>
      <c r="K31">
        <v>7.3994790093747639E-2</v>
      </c>
      <c r="L31">
        <v>7.0243413919787549E-4</v>
      </c>
    </row>
    <row r="32" spans="1:12" x14ac:dyDescent="0.25">
      <c r="A32" s="1">
        <v>164</v>
      </c>
      <c r="B32" t="s">
        <v>38</v>
      </c>
      <c r="C32">
        <v>0.1245227606461087</v>
      </c>
      <c r="D32">
        <v>543.12320117474303</v>
      </c>
      <c r="E32">
        <v>0.75720484581497804</v>
      </c>
      <c r="F32">
        <v>1.1039490683796409E-2</v>
      </c>
      <c r="G32">
        <v>0.87547723935389132</v>
      </c>
      <c r="H32">
        <v>9.605163935217027E-3</v>
      </c>
      <c r="I32">
        <v>7.739519266347776E-2</v>
      </c>
      <c r="J32">
        <v>7.4346909088025934E-4</v>
      </c>
      <c r="K32">
        <v>8.7530871483569209E-2</v>
      </c>
      <c r="L32">
        <v>8.7194297325346676E-4</v>
      </c>
    </row>
    <row r="33" spans="1:12" x14ac:dyDescent="0.25">
      <c r="A33" s="1">
        <v>71</v>
      </c>
      <c r="B33" t="s">
        <v>37</v>
      </c>
      <c r="C33">
        <v>0.1945668135095448</v>
      </c>
      <c r="D33">
        <v>542.70513950073416</v>
      </c>
      <c r="E33">
        <v>0.74178707782672537</v>
      </c>
      <c r="F33">
        <v>3.450876908773846E-3</v>
      </c>
      <c r="G33">
        <v>0.80543318649045526</v>
      </c>
      <c r="H33">
        <v>4.341530646046584E-3</v>
      </c>
      <c r="I33">
        <v>7.5206947759795875E-2</v>
      </c>
      <c r="J33">
        <v>2.9318121600818551E-4</v>
      </c>
      <c r="K33">
        <v>8.184890880339421E-2</v>
      </c>
      <c r="L33">
        <v>5.9567870288476589E-4</v>
      </c>
    </row>
    <row r="34" spans="1:12" x14ac:dyDescent="0.25">
      <c r="A34" s="1">
        <v>155</v>
      </c>
      <c r="B34" t="s">
        <v>41</v>
      </c>
      <c r="C34">
        <v>9.86784140969163E-2</v>
      </c>
      <c r="D34">
        <v>542.39295154185027</v>
      </c>
      <c r="E34">
        <v>0.81385095447870781</v>
      </c>
      <c r="F34">
        <v>8.8591571792938258E-3</v>
      </c>
      <c r="G34">
        <v>0.90132158590308364</v>
      </c>
      <c r="H34">
        <v>5.1217476561777964E-3</v>
      </c>
      <c r="I34">
        <v>8.1214993289976126E-2</v>
      </c>
      <c r="J34">
        <v>4.57692616243626E-4</v>
      </c>
      <c r="K34">
        <v>8.9328324739509815E-2</v>
      </c>
      <c r="L34">
        <v>7.4287440904618628E-4</v>
      </c>
    </row>
    <row r="35" spans="1:12" x14ac:dyDescent="0.25">
      <c r="A35" s="1">
        <v>119</v>
      </c>
      <c r="B35" t="s">
        <v>40</v>
      </c>
      <c r="C35">
        <v>0.22760646108663729</v>
      </c>
      <c r="D35">
        <v>542.03994126284874</v>
      </c>
      <c r="E35">
        <v>0.68067914831130694</v>
      </c>
      <c r="F35">
        <v>3.6049407071342492E-3</v>
      </c>
      <c r="G35">
        <v>0.77239353891336271</v>
      </c>
      <c r="H35">
        <v>4.6754945418963174E-3</v>
      </c>
      <c r="I35">
        <v>7.1050093020613464E-2</v>
      </c>
      <c r="J35">
        <v>3.3893732038290118E-4</v>
      </c>
      <c r="K35">
        <v>8.053873742960585E-2</v>
      </c>
      <c r="L35">
        <v>6.4942399214145601E-4</v>
      </c>
    </row>
    <row r="36" spans="1:12" x14ac:dyDescent="0.25">
      <c r="A36" s="1">
        <v>114</v>
      </c>
      <c r="B36" t="s">
        <v>42</v>
      </c>
      <c r="C36">
        <v>0.247136563876652</v>
      </c>
      <c r="D36">
        <v>542.03421439060207</v>
      </c>
      <c r="E36">
        <v>0.63375550660792956</v>
      </c>
      <c r="F36">
        <v>5.0083821234651492E-3</v>
      </c>
      <c r="G36">
        <v>0.75286343612334805</v>
      </c>
      <c r="H36">
        <v>5.8247745905752402E-3</v>
      </c>
      <c r="I36">
        <v>6.5874688325099656E-2</v>
      </c>
      <c r="J36">
        <v>4.3110728908340312E-4</v>
      </c>
      <c r="K36">
        <v>7.054412801503393E-2</v>
      </c>
      <c r="L36">
        <v>7.2127259819450274E-4</v>
      </c>
    </row>
    <row r="37" spans="1:12" x14ac:dyDescent="0.25">
      <c r="A37" s="1">
        <v>121</v>
      </c>
      <c r="B37" t="s">
        <v>47</v>
      </c>
      <c r="C37">
        <v>0.30675477239353888</v>
      </c>
      <c r="D37">
        <v>541.52878120411162</v>
      </c>
      <c r="E37">
        <v>0.57760646108663727</v>
      </c>
      <c r="F37">
        <v>4.6857955224248208E-3</v>
      </c>
      <c r="G37">
        <v>0.69324522760646112</v>
      </c>
      <c r="H37">
        <v>7.5404876716384907E-3</v>
      </c>
      <c r="I37">
        <v>6.2228158139096448E-2</v>
      </c>
      <c r="J37">
        <v>4.19278136092242E-4</v>
      </c>
      <c r="K37">
        <v>6.8909620847363601E-2</v>
      </c>
      <c r="L37">
        <v>7.0359169709588876E-4</v>
      </c>
    </row>
    <row r="38" spans="1:12" x14ac:dyDescent="0.25">
      <c r="A38" s="1">
        <v>118</v>
      </c>
      <c r="B38" t="s">
        <v>44</v>
      </c>
      <c r="C38">
        <v>0.83582966226138034</v>
      </c>
      <c r="D38">
        <v>541.09412628487519</v>
      </c>
      <c r="E38">
        <v>0.61473274596182081</v>
      </c>
      <c r="F38">
        <v>1.052284687303757E-2</v>
      </c>
      <c r="G38">
        <v>0.16417033773861969</v>
      </c>
      <c r="H38">
        <v>4.8991490464100028E-3</v>
      </c>
      <c r="I38">
        <v>6.5428630008622132E-2</v>
      </c>
      <c r="J38">
        <v>8.6060427964052542E-4</v>
      </c>
      <c r="K38">
        <v>7.3052160887587356E-2</v>
      </c>
      <c r="L38">
        <v>1.243124815928363E-3</v>
      </c>
    </row>
    <row r="39" spans="1:12" x14ac:dyDescent="0.25">
      <c r="A39" s="1">
        <v>172</v>
      </c>
      <c r="B39" t="s">
        <v>50</v>
      </c>
      <c r="C39">
        <v>0.14963289280469899</v>
      </c>
      <c r="D39">
        <v>540.01057268722468</v>
      </c>
      <c r="E39">
        <v>0.77255947136563874</v>
      </c>
      <c r="F39">
        <v>5.4859811155721638E-3</v>
      </c>
      <c r="G39">
        <v>0.85036710719530106</v>
      </c>
      <c r="H39">
        <v>3.7457590650463069E-3</v>
      </c>
      <c r="I39">
        <v>7.8913430351859076E-2</v>
      </c>
      <c r="J39">
        <v>3.4345127176042622E-4</v>
      </c>
      <c r="K39">
        <v>9.0165714858386217E-2</v>
      </c>
      <c r="L39">
        <v>3.0745788729544769E-4</v>
      </c>
    </row>
    <row r="40" spans="1:12" x14ac:dyDescent="0.25">
      <c r="A40" s="1">
        <v>224</v>
      </c>
      <c r="B40" t="s">
        <v>35</v>
      </c>
      <c r="C40">
        <v>0</v>
      </c>
      <c r="D40">
        <v>539.22540381791487</v>
      </c>
      <c r="E40">
        <v>0.87269603524229067</v>
      </c>
      <c r="F40">
        <v>6.0158085597821001E-3</v>
      </c>
      <c r="G40">
        <v>1</v>
      </c>
      <c r="H40">
        <v>0</v>
      </c>
      <c r="I40">
        <v>8.3793689961492446E-2</v>
      </c>
      <c r="J40">
        <v>3.095602804608071E-4</v>
      </c>
      <c r="K40">
        <v>8.5030918971981617E-2</v>
      </c>
      <c r="L40">
        <v>5.2021750052374312E-4</v>
      </c>
    </row>
    <row r="41" spans="1:12" x14ac:dyDescent="0.25">
      <c r="A41" s="1">
        <v>25</v>
      </c>
      <c r="B41" t="s">
        <v>46</v>
      </c>
      <c r="C41">
        <v>0.20132158590308369</v>
      </c>
      <c r="D41">
        <v>538.23186490455214</v>
      </c>
      <c r="E41">
        <v>0.68412848751835542</v>
      </c>
      <c r="F41">
        <v>5.3428598357337237E-3</v>
      </c>
      <c r="G41">
        <v>0.79867841409691631</v>
      </c>
      <c r="H41">
        <v>6.6608845770096646E-3</v>
      </c>
      <c r="I41">
        <v>7.1248012433893226E-2</v>
      </c>
      <c r="J41">
        <v>4.8318357400735623E-4</v>
      </c>
      <c r="K41">
        <v>8.0039417692380876E-2</v>
      </c>
      <c r="L41">
        <v>7.8046472690740571E-4</v>
      </c>
    </row>
    <row r="42" spans="1:12" x14ac:dyDescent="0.25">
      <c r="A42" s="1">
        <v>60</v>
      </c>
      <c r="B42" t="s">
        <v>53</v>
      </c>
      <c r="C42">
        <v>0.27973568281938332</v>
      </c>
      <c r="D42">
        <v>538.1960352422908</v>
      </c>
      <c r="E42">
        <v>0.62394273127753297</v>
      </c>
      <c r="F42">
        <v>3.4858008568366631E-3</v>
      </c>
      <c r="G42">
        <v>0.72026431718061668</v>
      </c>
      <c r="H42">
        <v>5.9834550786058323E-3</v>
      </c>
      <c r="I42">
        <v>6.5624503419765084E-2</v>
      </c>
      <c r="J42">
        <v>2.8700713428363931E-4</v>
      </c>
      <c r="K42">
        <v>7.1770529426754076E-2</v>
      </c>
      <c r="L42">
        <v>4.6860611620536498E-4</v>
      </c>
    </row>
    <row r="43" spans="1:12" x14ac:dyDescent="0.25">
      <c r="A43" s="1">
        <v>54</v>
      </c>
      <c r="B43" t="s">
        <v>43</v>
      </c>
      <c r="C43">
        <v>0.47621145374449342</v>
      </c>
      <c r="D43">
        <v>537.63759177679879</v>
      </c>
      <c r="E43">
        <v>0.55810866372980916</v>
      </c>
      <c r="F43">
        <v>5.2710381923451186E-3</v>
      </c>
      <c r="G43">
        <v>0.52378854625550664</v>
      </c>
      <c r="H43">
        <v>1.147300872393483E-2</v>
      </c>
      <c r="I43">
        <v>5.4744595264215323E-2</v>
      </c>
      <c r="J43">
        <v>3.9765023733125522E-4</v>
      </c>
      <c r="K43">
        <v>3.2557553220980737E-2</v>
      </c>
      <c r="L43">
        <v>6.6389438184114838E-4</v>
      </c>
    </row>
    <row r="44" spans="1:12" x14ac:dyDescent="0.25">
      <c r="A44" s="1">
        <v>186</v>
      </c>
      <c r="B44" t="s">
        <v>54</v>
      </c>
      <c r="C44">
        <v>0</v>
      </c>
      <c r="D44">
        <v>536.17885462555068</v>
      </c>
      <c r="E44">
        <v>0.84425256975036711</v>
      </c>
      <c r="F44">
        <v>6.4745925958448833E-3</v>
      </c>
      <c r="G44">
        <v>1</v>
      </c>
      <c r="H44">
        <v>0</v>
      </c>
      <c r="I44">
        <v>8.2588797454209842E-2</v>
      </c>
      <c r="J44">
        <v>3.6360243406065659E-4</v>
      </c>
      <c r="K44">
        <v>8.7078420811344939E-2</v>
      </c>
      <c r="L44">
        <v>5.6660022527258694E-4</v>
      </c>
    </row>
    <row r="45" spans="1:12" x14ac:dyDescent="0.25">
      <c r="A45" s="1">
        <v>170</v>
      </c>
      <c r="B45" t="s">
        <v>48</v>
      </c>
      <c r="C45">
        <v>0.15286343612334799</v>
      </c>
      <c r="D45">
        <v>535.82687224669598</v>
      </c>
      <c r="E45">
        <v>0.78947283406754776</v>
      </c>
      <c r="F45">
        <v>4.6647462023263597E-3</v>
      </c>
      <c r="G45">
        <v>0.84713656387665204</v>
      </c>
      <c r="H45">
        <v>5.6852387729349257E-3</v>
      </c>
      <c r="I45">
        <v>7.8565361252807858E-2</v>
      </c>
      <c r="J45">
        <v>3.3289155896958799E-4</v>
      </c>
      <c r="K45">
        <v>8.3931860037697134E-2</v>
      </c>
      <c r="L45">
        <v>3.8300472536632548E-4</v>
      </c>
    </row>
    <row r="46" spans="1:12" x14ac:dyDescent="0.25">
      <c r="A46" s="1">
        <v>106</v>
      </c>
      <c r="B46" t="s">
        <v>49</v>
      </c>
      <c r="C46">
        <v>0.1682819383259912</v>
      </c>
      <c r="D46">
        <v>535.51938325991193</v>
      </c>
      <c r="E46">
        <v>0.74265271659324517</v>
      </c>
      <c r="F46">
        <v>5.6976100796159628E-3</v>
      </c>
      <c r="G46">
        <v>0.83171806167400875</v>
      </c>
      <c r="H46">
        <v>4.5399440650203482E-3</v>
      </c>
      <c r="I46">
        <v>7.6408874776320912E-2</v>
      </c>
      <c r="J46">
        <v>3.9016590734987768E-4</v>
      </c>
      <c r="K46">
        <v>8.7087250014412296E-2</v>
      </c>
      <c r="L46">
        <v>2.972043315944667E-4</v>
      </c>
    </row>
    <row r="47" spans="1:12" x14ac:dyDescent="0.25">
      <c r="A47" s="1">
        <v>174</v>
      </c>
      <c r="B47" t="s">
        <v>51</v>
      </c>
      <c r="C47">
        <v>6.7694566813509549E-2</v>
      </c>
      <c r="D47">
        <v>535.23362701908957</v>
      </c>
      <c r="E47">
        <v>0.78684434654919244</v>
      </c>
      <c r="F47">
        <v>3.6077187754209928E-3</v>
      </c>
      <c r="G47">
        <v>0.93230543318649051</v>
      </c>
      <c r="H47">
        <v>6.0649167557789404E-3</v>
      </c>
      <c r="I47">
        <v>7.8842615926245654E-2</v>
      </c>
      <c r="J47">
        <v>2.5620038500144229E-4</v>
      </c>
      <c r="K47">
        <v>8.6254716427900863E-2</v>
      </c>
      <c r="L47">
        <v>5.1971108200732352E-4</v>
      </c>
    </row>
    <row r="48" spans="1:12" x14ac:dyDescent="0.25">
      <c r="A48" s="1">
        <v>82</v>
      </c>
      <c r="B48" t="s">
        <v>45</v>
      </c>
      <c r="C48">
        <v>0.22246696035242289</v>
      </c>
      <c r="D48">
        <v>534.80117474302494</v>
      </c>
      <c r="E48">
        <v>0.69330690161527164</v>
      </c>
      <c r="F48">
        <v>4.2458767540648149E-3</v>
      </c>
      <c r="G48">
        <v>0.77753303964757714</v>
      </c>
      <c r="H48">
        <v>4.2898439150669734E-3</v>
      </c>
      <c r="I48">
        <v>7.2112348265789883E-2</v>
      </c>
      <c r="J48">
        <v>3.4330612275395488E-4</v>
      </c>
      <c r="K48">
        <v>8.0931799726630949E-2</v>
      </c>
      <c r="L48">
        <v>5.6750793539279715E-4</v>
      </c>
    </row>
    <row r="49" spans="1:12" x14ac:dyDescent="0.25">
      <c r="A49" s="1">
        <v>162</v>
      </c>
      <c r="B49" t="s">
        <v>57</v>
      </c>
      <c r="C49">
        <v>0.1832599118942731</v>
      </c>
      <c r="D49">
        <v>534.6859030837004</v>
      </c>
      <c r="E49">
        <v>0.75694787077826731</v>
      </c>
      <c r="F49">
        <v>4.9206166635940747E-3</v>
      </c>
      <c r="G49">
        <v>0.81674008810572685</v>
      </c>
      <c r="H49">
        <v>4.5693291230188603E-3</v>
      </c>
      <c r="I49">
        <v>7.7993195077666971E-2</v>
      </c>
      <c r="J49">
        <v>3.3877419018172109E-4</v>
      </c>
      <c r="K49">
        <v>8.9983932024146049E-2</v>
      </c>
      <c r="L49">
        <v>3.4174207398367408E-4</v>
      </c>
    </row>
    <row r="50" spans="1:12" x14ac:dyDescent="0.25">
      <c r="A50" s="1">
        <v>72</v>
      </c>
      <c r="B50" t="s">
        <v>52</v>
      </c>
      <c r="C50">
        <v>0.78972099853157118</v>
      </c>
      <c r="D50">
        <v>534.43847283406751</v>
      </c>
      <c r="E50">
        <v>0.76291483113069014</v>
      </c>
      <c r="F50">
        <v>3.2768768225884051E-3</v>
      </c>
      <c r="G50">
        <v>0.21027900146842879</v>
      </c>
      <c r="H50">
        <v>7.4915181300926467E-3</v>
      </c>
      <c r="I50">
        <v>7.7903399971719495E-2</v>
      </c>
      <c r="J50">
        <v>2.4173075332058379E-4</v>
      </c>
      <c r="K50">
        <v>8.7819894012704416E-2</v>
      </c>
      <c r="L50">
        <v>2.1340042031963721E-4</v>
      </c>
    </row>
    <row r="51" spans="1:12" x14ac:dyDescent="0.25">
      <c r="A51" s="1">
        <v>86</v>
      </c>
      <c r="B51" t="s">
        <v>56</v>
      </c>
      <c r="C51">
        <v>0.16387665198237891</v>
      </c>
      <c r="D51">
        <v>533.79559471365644</v>
      </c>
      <c r="E51">
        <v>0.82235829662261384</v>
      </c>
      <c r="F51">
        <v>2.54686130815222E-3</v>
      </c>
      <c r="G51">
        <v>0.83612334801762112</v>
      </c>
      <c r="H51">
        <v>4.0738120107821291E-3</v>
      </c>
      <c r="I51">
        <v>7.9910877884210002E-2</v>
      </c>
      <c r="J51">
        <v>2.1249050338183331E-4</v>
      </c>
      <c r="K51">
        <v>8.1444283670006973E-2</v>
      </c>
      <c r="L51">
        <v>3.7561946782540368E-4</v>
      </c>
    </row>
    <row r="52" spans="1:12" x14ac:dyDescent="0.25">
      <c r="A52" s="1">
        <v>85</v>
      </c>
      <c r="B52" t="s">
        <v>59</v>
      </c>
      <c r="C52">
        <v>0</v>
      </c>
      <c r="D52">
        <v>533.43803230543324</v>
      </c>
      <c r="E52">
        <v>0.89666666666666661</v>
      </c>
      <c r="F52">
        <v>4.3469605861314268E-3</v>
      </c>
      <c r="G52">
        <v>1</v>
      </c>
      <c r="H52">
        <v>0</v>
      </c>
      <c r="I52">
        <v>8.4954137568131513E-2</v>
      </c>
      <c r="J52">
        <v>2.0501960974839161E-4</v>
      </c>
      <c r="K52">
        <v>8.3930769516215059E-2</v>
      </c>
      <c r="L52">
        <v>4.9189193218523801E-4</v>
      </c>
    </row>
    <row r="53" spans="1:12" x14ac:dyDescent="0.25">
      <c r="A53" s="1">
        <v>185</v>
      </c>
      <c r="B53" t="s">
        <v>64</v>
      </c>
      <c r="C53">
        <v>0.16196769456681351</v>
      </c>
      <c r="D53">
        <v>533.0910425844346</v>
      </c>
      <c r="E53">
        <v>0.82130837004405277</v>
      </c>
      <c r="F53">
        <v>2.7078001916990852E-3</v>
      </c>
      <c r="G53">
        <v>0.83803230543318652</v>
      </c>
      <c r="H53">
        <v>5.0005448035709294E-3</v>
      </c>
      <c r="I53">
        <v>7.981514862595783E-2</v>
      </c>
      <c r="J53">
        <v>1.843106932022314E-4</v>
      </c>
      <c r="K53">
        <v>8.1300172848175603E-2</v>
      </c>
      <c r="L53">
        <v>4.0001027278270692E-4</v>
      </c>
    </row>
    <row r="54" spans="1:12" x14ac:dyDescent="0.25">
      <c r="A54" s="1">
        <v>166</v>
      </c>
      <c r="B54" t="s">
        <v>63</v>
      </c>
      <c r="C54">
        <v>0.10337738619676951</v>
      </c>
      <c r="D54">
        <v>533.02745961820847</v>
      </c>
      <c r="E54">
        <v>0.80385168869309842</v>
      </c>
      <c r="F54">
        <v>5.2227321598568594E-3</v>
      </c>
      <c r="G54">
        <v>0.89662261380323061</v>
      </c>
      <c r="H54">
        <v>4.8717537764120834E-3</v>
      </c>
      <c r="I54">
        <v>8.1081355558696069E-2</v>
      </c>
      <c r="J54">
        <v>3.2854052355873179E-4</v>
      </c>
      <c r="K54">
        <v>9.1024138777005922E-2</v>
      </c>
      <c r="L54">
        <v>5.2204335582856532E-4</v>
      </c>
    </row>
    <row r="55" spans="1:12" x14ac:dyDescent="0.25">
      <c r="A55" s="1">
        <v>89</v>
      </c>
      <c r="B55" t="s">
        <v>55</v>
      </c>
      <c r="C55">
        <v>0.31762114537444941</v>
      </c>
      <c r="D55">
        <v>532.44801762114537</v>
      </c>
      <c r="E55">
        <v>0.56986563876651986</v>
      </c>
      <c r="F55">
        <v>5.8926006425493657E-3</v>
      </c>
      <c r="G55">
        <v>0.6823788546255507</v>
      </c>
      <c r="H55">
        <v>4.6778793900707294E-3</v>
      </c>
      <c r="I55">
        <v>6.1669863297023661E-2</v>
      </c>
      <c r="J55">
        <v>5.5361976158981279E-4</v>
      </c>
      <c r="K55">
        <v>6.8512279996331207E-2</v>
      </c>
      <c r="L55">
        <v>9.0705659894775538E-4</v>
      </c>
    </row>
    <row r="56" spans="1:12" x14ac:dyDescent="0.25">
      <c r="A56" s="1">
        <v>197</v>
      </c>
      <c r="B56" t="s">
        <v>60</v>
      </c>
      <c r="C56">
        <v>0.29559471365638768</v>
      </c>
      <c r="D56">
        <v>531.9722466960352</v>
      </c>
      <c r="E56">
        <v>0.58237665198237887</v>
      </c>
      <c r="F56">
        <v>4.1498693546684548E-3</v>
      </c>
      <c r="G56">
        <v>0.70440528634361244</v>
      </c>
      <c r="H56">
        <v>5.0889786207420048E-3</v>
      </c>
      <c r="I56">
        <v>6.278693876180845E-2</v>
      </c>
      <c r="J56">
        <v>3.795938714288128E-4</v>
      </c>
      <c r="K56">
        <v>7.0134860599255416E-2</v>
      </c>
      <c r="L56">
        <v>6.5084204279714669E-4</v>
      </c>
    </row>
    <row r="57" spans="1:12" x14ac:dyDescent="0.25">
      <c r="A57" s="1">
        <v>190</v>
      </c>
      <c r="B57" t="s">
        <v>58</v>
      </c>
      <c r="C57">
        <v>0.31042584434654918</v>
      </c>
      <c r="D57">
        <v>531.92980910425842</v>
      </c>
      <c r="E57">
        <v>0.56917327459618205</v>
      </c>
      <c r="F57">
        <v>4.5033581926228056E-3</v>
      </c>
      <c r="G57">
        <v>0.68957415565345082</v>
      </c>
      <c r="H57">
        <v>5.267744552681539E-3</v>
      </c>
      <c r="I57">
        <v>6.1587298296506138E-2</v>
      </c>
      <c r="J57">
        <v>4.2833841300270393E-4</v>
      </c>
      <c r="K57">
        <v>6.8402017497654538E-2</v>
      </c>
      <c r="L57">
        <v>7.721370191873056E-4</v>
      </c>
    </row>
    <row r="58" spans="1:12" x14ac:dyDescent="0.25">
      <c r="A58" s="1">
        <v>167</v>
      </c>
      <c r="B58" t="s">
        <v>62</v>
      </c>
      <c r="C58">
        <v>0.53318649045521294</v>
      </c>
      <c r="D58">
        <v>531.08296622613807</v>
      </c>
      <c r="E58">
        <v>0.57824229074889866</v>
      </c>
      <c r="F58">
        <v>5.4645160220691876E-3</v>
      </c>
      <c r="G58">
        <v>0.46681350954478712</v>
      </c>
      <c r="H58">
        <v>8.3008672901748355E-3</v>
      </c>
      <c r="I58">
        <v>5.7361809545760999E-2</v>
      </c>
      <c r="J58">
        <v>4.2556166865694489E-4</v>
      </c>
      <c r="K58">
        <v>3.8004389677259692E-2</v>
      </c>
      <c r="L58">
        <v>6.5721149067805764E-4</v>
      </c>
    </row>
    <row r="59" spans="1:12" x14ac:dyDescent="0.25">
      <c r="A59" s="1">
        <v>223</v>
      </c>
      <c r="B59" t="s">
        <v>78</v>
      </c>
      <c r="C59">
        <v>3.3627019089574148E-2</v>
      </c>
      <c r="D59">
        <v>530.42408223201176</v>
      </c>
      <c r="E59">
        <v>0.86211527165932444</v>
      </c>
      <c r="F59">
        <v>7.8057725442028936E-3</v>
      </c>
      <c r="G59">
        <v>0.96637298091042589</v>
      </c>
      <c r="H59">
        <v>9.5737611235212506E-3</v>
      </c>
      <c r="I59">
        <v>8.316218149986522E-2</v>
      </c>
      <c r="J59">
        <v>3.9338665196489149E-4</v>
      </c>
      <c r="K59">
        <v>8.5119352860781802E-2</v>
      </c>
      <c r="L59">
        <v>5.8794790942052035E-4</v>
      </c>
    </row>
    <row r="60" spans="1:12" x14ac:dyDescent="0.25">
      <c r="A60" s="1">
        <v>158</v>
      </c>
      <c r="B60" t="s">
        <v>61</v>
      </c>
      <c r="C60">
        <v>0</v>
      </c>
      <c r="D60">
        <v>530.36798825256972</v>
      </c>
      <c r="E60">
        <v>0.89388766519823781</v>
      </c>
      <c r="F60">
        <v>7.6083779428134882E-3</v>
      </c>
      <c r="G60">
        <v>1</v>
      </c>
      <c r="H60">
        <v>0</v>
      </c>
      <c r="I60">
        <v>8.5711839681529955E-2</v>
      </c>
      <c r="J60">
        <v>3.6965814434803312E-4</v>
      </c>
      <c r="K60">
        <v>8.757488099915739E-2</v>
      </c>
      <c r="L60">
        <v>6.2914249735196198E-4</v>
      </c>
    </row>
    <row r="61" spans="1:12" x14ac:dyDescent="0.25">
      <c r="A61" s="1">
        <v>165</v>
      </c>
      <c r="B61" t="s">
        <v>65</v>
      </c>
      <c r="C61">
        <v>7.4449339207048465E-2</v>
      </c>
      <c r="D61">
        <v>529.92760646108661</v>
      </c>
      <c r="E61">
        <v>0.86363362701908952</v>
      </c>
      <c r="F61">
        <v>4.6083332381934138E-3</v>
      </c>
      <c r="G61">
        <v>0.92555066079295156</v>
      </c>
      <c r="H61">
        <v>4.9557361509260621E-3</v>
      </c>
      <c r="I61">
        <v>8.2788334773675226E-2</v>
      </c>
      <c r="J61">
        <v>3.1189022781617028E-4</v>
      </c>
      <c r="K61">
        <v>8.2971585095405573E-2</v>
      </c>
      <c r="L61">
        <v>5.9929311659694486E-4</v>
      </c>
    </row>
    <row r="62" spans="1:12" x14ac:dyDescent="0.25">
      <c r="A62" s="1">
        <v>113</v>
      </c>
      <c r="B62" t="s">
        <v>68</v>
      </c>
      <c r="C62">
        <v>0.13362701908957419</v>
      </c>
      <c r="D62">
        <v>528.59221732745959</v>
      </c>
      <c r="E62">
        <v>0.76029588839941253</v>
      </c>
      <c r="F62">
        <v>9.7511767740997481E-3</v>
      </c>
      <c r="G62">
        <v>0.86637298091042581</v>
      </c>
      <c r="H62">
        <v>7.2555529852035066E-3</v>
      </c>
      <c r="I62">
        <v>7.8003481073228048E-2</v>
      </c>
      <c r="J62">
        <v>6.5965065225899412E-4</v>
      </c>
      <c r="K62">
        <v>8.8495403728412705E-2</v>
      </c>
      <c r="L62">
        <v>6.5820479259935476E-4</v>
      </c>
    </row>
    <row r="63" spans="1:12" x14ac:dyDescent="0.25">
      <c r="A63" s="1">
        <v>145</v>
      </c>
      <c r="B63" t="s">
        <v>70</v>
      </c>
      <c r="C63">
        <v>6.5932452276064604E-2</v>
      </c>
      <c r="D63">
        <v>528.49911894273123</v>
      </c>
      <c r="E63">
        <v>0.76326211453744497</v>
      </c>
      <c r="F63">
        <v>3.55412444533974E-3</v>
      </c>
      <c r="G63">
        <v>0.93406754772393541</v>
      </c>
      <c r="H63">
        <v>2.70902158527918E-3</v>
      </c>
      <c r="I63">
        <v>7.791079102501923E-2</v>
      </c>
      <c r="J63">
        <v>2.361165737565966E-4</v>
      </c>
      <c r="K63">
        <v>8.7238714971772893E-2</v>
      </c>
      <c r="L63">
        <v>3.4880940030732819E-4</v>
      </c>
    </row>
    <row r="64" spans="1:12" x14ac:dyDescent="0.25">
      <c r="A64" s="1">
        <v>12</v>
      </c>
      <c r="B64" t="s">
        <v>75</v>
      </c>
      <c r="C64">
        <v>0.67826725403817911</v>
      </c>
      <c r="D64">
        <v>527.67151248164464</v>
      </c>
      <c r="E64">
        <v>0.78234728340675486</v>
      </c>
      <c r="F64">
        <v>3.725271154399845E-3</v>
      </c>
      <c r="G64">
        <v>0.32173274596182089</v>
      </c>
      <c r="H64">
        <v>9.2899607981493486E-3</v>
      </c>
      <c r="I64">
        <v>7.8923775312194966E-2</v>
      </c>
      <c r="J64">
        <v>2.5037293316083171E-4</v>
      </c>
      <c r="K64">
        <v>8.6445988010944427E-2</v>
      </c>
      <c r="L64">
        <v>4.0792796833524059E-4</v>
      </c>
    </row>
    <row r="65" spans="1:12" x14ac:dyDescent="0.25">
      <c r="A65" s="1">
        <v>47</v>
      </c>
      <c r="B65" t="s">
        <v>81</v>
      </c>
      <c r="C65">
        <v>0</v>
      </c>
      <c r="D65">
        <v>527.66138032305435</v>
      </c>
      <c r="E65">
        <v>0.82901027900146851</v>
      </c>
      <c r="F65">
        <v>7.56193292304695E-3</v>
      </c>
      <c r="G65">
        <v>1</v>
      </c>
      <c r="H65">
        <v>0</v>
      </c>
      <c r="I65">
        <v>8.2138317194998339E-2</v>
      </c>
      <c r="J65">
        <v>3.9926724279805192E-4</v>
      </c>
      <c r="K65">
        <v>8.8423358260258808E-2</v>
      </c>
      <c r="L65">
        <v>5.0564636990631196E-4</v>
      </c>
    </row>
    <row r="66" spans="1:12" x14ac:dyDescent="0.25">
      <c r="A66" s="1">
        <v>62</v>
      </c>
      <c r="B66" t="s">
        <v>67</v>
      </c>
      <c r="C66">
        <v>0</v>
      </c>
      <c r="D66">
        <v>527.62466960352424</v>
      </c>
      <c r="E66">
        <v>0.86376872246696046</v>
      </c>
      <c r="F66">
        <v>2.9386432808463469E-3</v>
      </c>
      <c r="G66">
        <v>1</v>
      </c>
      <c r="H66">
        <v>0</v>
      </c>
      <c r="I66">
        <v>8.241845208667771E-2</v>
      </c>
      <c r="J66">
        <v>1.482788637994455E-4</v>
      </c>
      <c r="K66">
        <v>8.1016495312602493E-2</v>
      </c>
      <c r="L66">
        <v>4.0741029987576553E-4</v>
      </c>
    </row>
    <row r="67" spans="1:12" x14ac:dyDescent="0.25">
      <c r="A67" s="1">
        <v>202</v>
      </c>
      <c r="B67" t="s">
        <v>76</v>
      </c>
      <c r="C67">
        <v>0</v>
      </c>
      <c r="D67">
        <v>527.44478707782673</v>
      </c>
      <c r="E67">
        <v>0.78917914831130687</v>
      </c>
      <c r="F67">
        <v>3.422033051869828E-3</v>
      </c>
      <c r="G67">
        <v>1</v>
      </c>
      <c r="H67">
        <v>0</v>
      </c>
      <c r="I67">
        <v>7.9490835810901411E-2</v>
      </c>
      <c r="J67">
        <v>2.4965222867113292E-4</v>
      </c>
      <c r="K67">
        <v>8.7222316578885836E-2</v>
      </c>
      <c r="L67">
        <v>4.9177782051018561E-4</v>
      </c>
    </row>
    <row r="68" spans="1:12" x14ac:dyDescent="0.25">
      <c r="A68" s="1">
        <v>90</v>
      </c>
      <c r="B68" t="s">
        <v>66</v>
      </c>
      <c r="C68">
        <v>0.1461086637298091</v>
      </c>
      <c r="D68">
        <v>527.30587371512479</v>
      </c>
      <c r="E68">
        <v>0.78262041116005876</v>
      </c>
      <c r="F68">
        <v>2.8495995599803889E-3</v>
      </c>
      <c r="G68">
        <v>0.85389133627019087</v>
      </c>
      <c r="H68">
        <v>7.9382311825803506E-3</v>
      </c>
      <c r="I68">
        <v>7.541786790270058E-2</v>
      </c>
      <c r="J68">
        <v>2.4125002592011771E-4</v>
      </c>
      <c r="K68">
        <v>7.2388732694311328E-2</v>
      </c>
      <c r="L68">
        <v>4.2579117079813471E-4</v>
      </c>
    </row>
    <row r="69" spans="1:12" x14ac:dyDescent="0.25">
      <c r="A69" s="1">
        <v>79</v>
      </c>
      <c r="B69" t="s">
        <v>73</v>
      </c>
      <c r="C69">
        <v>0</v>
      </c>
      <c r="D69">
        <v>527.08458149779733</v>
      </c>
      <c r="E69">
        <v>0.79493979441997065</v>
      </c>
      <c r="F69">
        <v>5.6106677965074318E-3</v>
      </c>
      <c r="G69">
        <v>1</v>
      </c>
      <c r="H69">
        <v>0</v>
      </c>
      <c r="I69">
        <v>7.9991952347249595E-2</v>
      </c>
      <c r="J69">
        <v>3.6056070597902112E-4</v>
      </c>
      <c r="K69">
        <v>8.7971346644986001E-2</v>
      </c>
      <c r="L69">
        <v>4.2451458420774649E-4</v>
      </c>
    </row>
    <row r="70" spans="1:12" x14ac:dyDescent="0.25">
      <c r="A70" s="1">
        <v>173</v>
      </c>
      <c r="B70" t="s">
        <v>80</v>
      </c>
      <c r="C70">
        <v>0</v>
      </c>
      <c r="D70">
        <v>526.90058737151253</v>
      </c>
      <c r="E70">
        <v>0.84038986784140968</v>
      </c>
      <c r="F70">
        <v>3.5448902088752779E-3</v>
      </c>
      <c r="G70">
        <v>1</v>
      </c>
      <c r="H70">
        <v>0</v>
      </c>
      <c r="I70">
        <v>8.3008047210934008E-2</v>
      </c>
      <c r="J70">
        <v>2.0367215864693661E-4</v>
      </c>
      <c r="K70">
        <v>8.9976533375219755E-2</v>
      </c>
      <c r="L70">
        <v>2.8559870492302162E-4</v>
      </c>
    </row>
    <row r="71" spans="1:12" x14ac:dyDescent="0.25">
      <c r="A71" s="1">
        <v>29</v>
      </c>
      <c r="B71" t="s">
        <v>84</v>
      </c>
      <c r="C71">
        <v>0</v>
      </c>
      <c r="D71">
        <v>526.52364170337739</v>
      </c>
      <c r="E71">
        <v>0.78678340675477232</v>
      </c>
      <c r="F71">
        <v>4.0218536545522836E-3</v>
      </c>
      <c r="G71">
        <v>1</v>
      </c>
      <c r="H71">
        <v>0</v>
      </c>
      <c r="I71">
        <v>7.9343058376229972E-2</v>
      </c>
      <c r="J71">
        <v>2.8710251832810479E-4</v>
      </c>
      <c r="K71">
        <v>8.72566154811516E-2</v>
      </c>
      <c r="L71">
        <v>5.3361675228003329E-4</v>
      </c>
    </row>
    <row r="72" spans="1:12" x14ac:dyDescent="0.25">
      <c r="A72" s="1">
        <v>8</v>
      </c>
      <c r="B72" t="s">
        <v>74</v>
      </c>
      <c r="C72">
        <v>0</v>
      </c>
      <c r="D72">
        <v>526.24478707782669</v>
      </c>
      <c r="E72">
        <v>0.78624596182085171</v>
      </c>
      <c r="F72">
        <v>4.3724076233276959E-3</v>
      </c>
      <c r="G72">
        <v>1</v>
      </c>
      <c r="H72">
        <v>0</v>
      </c>
      <c r="I72">
        <v>7.9341234424685783E-2</v>
      </c>
      <c r="J72">
        <v>3.2525582791459153E-4</v>
      </c>
      <c r="K72">
        <v>8.7394667482063995E-2</v>
      </c>
      <c r="L72">
        <v>4.211797793390856E-4</v>
      </c>
    </row>
    <row r="73" spans="1:12" x14ac:dyDescent="0.25">
      <c r="A73" s="1">
        <v>64</v>
      </c>
      <c r="B73" t="s">
        <v>86</v>
      </c>
      <c r="C73">
        <v>0.27812041116005881</v>
      </c>
      <c r="D73">
        <v>525.91923641703374</v>
      </c>
      <c r="E73">
        <v>0.58007415565345077</v>
      </c>
      <c r="F73">
        <v>4.6952585576486034E-3</v>
      </c>
      <c r="G73">
        <v>0.7218795888399413</v>
      </c>
      <c r="H73">
        <v>3.9627880626326231E-3</v>
      </c>
      <c r="I73">
        <v>6.224877119467008E-2</v>
      </c>
      <c r="J73">
        <v>4.3166054818809561E-4</v>
      </c>
      <c r="K73">
        <v>6.8360424772369838E-2</v>
      </c>
      <c r="L73">
        <v>7.5788579844656833E-4</v>
      </c>
    </row>
    <row r="74" spans="1:12" x14ac:dyDescent="0.25">
      <c r="A74" s="1">
        <v>109</v>
      </c>
      <c r="B74" t="s">
        <v>71</v>
      </c>
      <c r="C74">
        <v>0.29441997063142439</v>
      </c>
      <c r="D74">
        <v>525.23480176211456</v>
      </c>
      <c r="E74">
        <v>0.6288568281938326</v>
      </c>
      <c r="F74">
        <v>4.6120777361364964E-3</v>
      </c>
      <c r="G74">
        <v>0.70558002936857567</v>
      </c>
      <c r="H74">
        <v>4.4930247000584452E-3</v>
      </c>
      <c r="I74">
        <v>6.7154797047954504E-2</v>
      </c>
      <c r="J74">
        <v>3.9820908296067528E-4</v>
      </c>
      <c r="K74">
        <v>7.5925833698469072E-2</v>
      </c>
      <c r="L74">
        <v>6.9558745019092892E-4</v>
      </c>
    </row>
    <row r="75" spans="1:12" x14ac:dyDescent="0.25">
      <c r="A75" s="1">
        <v>112</v>
      </c>
      <c r="B75" t="s">
        <v>79</v>
      </c>
      <c r="C75">
        <v>0.19148311306901619</v>
      </c>
      <c r="D75">
        <v>524.36666666666667</v>
      </c>
      <c r="E75">
        <v>0.75592951541850228</v>
      </c>
      <c r="F75">
        <v>5.1611699321771707E-3</v>
      </c>
      <c r="G75">
        <v>0.80851688693098389</v>
      </c>
      <c r="H75">
        <v>7.2000013582103322E-3</v>
      </c>
      <c r="I75">
        <v>7.2668853796898303E-2</v>
      </c>
      <c r="J75">
        <v>4.2517607913367182E-4</v>
      </c>
      <c r="K75">
        <v>6.8779817477267038E-2</v>
      </c>
      <c r="L75">
        <v>6.6119920973721957E-4</v>
      </c>
    </row>
    <row r="76" spans="1:12" x14ac:dyDescent="0.25">
      <c r="A76" s="1">
        <v>156</v>
      </c>
      <c r="B76" t="s">
        <v>89</v>
      </c>
      <c r="C76">
        <v>0</v>
      </c>
      <c r="D76">
        <v>524.10044052863441</v>
      </c>
      <c r="E76">
        <v>0.89145080763582962</v>
      </c>
      <c r="F76">
        <v>4.4292215228209954E-3</v>
      </c>
      <c r="G76">
        <v>1</v>
      </c>
      <c r="H76">
        <v>0</v>
      </c>
      <c r="I76">
        <v>8.5518402632385623E-2</v>
      </c>
      <c r="J76">
        <v>2.2321812726928421E-4</v>
      </c>
      <c r="K76">
        <v>8.7301120130456961E-2</v>
      </c>
      <c r="L76">
        <v>3.6669081675111067E-4</v>
      </c>
    </row>
    <row r="77" spans="1:12" x14ac:dyDescent="0.25">
      <c r="A77" s="1">
        <v>108</v>
      </c>
      <c r="B77" t="s">
        <v>72</v>
      </c>
      <c r="C77">
        <v>0.29823788546255509</v>
      </c>
      <c r="D77">
        <v>524.08120411160064</v>
      </c>
      <c r="E77">
        <v>0.63728267254038173</v>
      </c>
      <c r="F77">
        <v>4.7554388452666742E-3</v>
      </c>
      <c r="G77">
        <v>0.70176211453744497</v>
      </c>
      <c r="H77">
        <v>5.444738257780227E-3</v>
      </c>
      <c r="I77">
        <v>6.7702340918634141E-2</v>
      </c>
      <c r="J77">
        <v>3.8383748681027307E-4</v>
      </c>
      <c r="K77">
        <v>7.6046655848863234E-2</v>
      </c>
      <c r="L77">
        <v>6.0804323362996027E-4</v>
      </c>
    </row>
    <row r="78" spans="1:12" x14ac:dyDescent="0.25">
      <c r="A78" s="1">
        <v>78</v>
      </c>
      <c r="B78" t="s">
        <v>77</v>
      </c>
      <c r="C78">
        <v>0.28781204111600589</v>
      </c>
      <c r="D78">
        <v>523.93127753303963</v>
      </c>
      <c r="E78">
        <v>0.63819750367107198</v>
      </c>
      <c r="F78">
        <v>6.12998918396863E-3</v>
      </c>
      <c r="G78">
        <v>0.71218795888399411</v>
      </c>
      <c r="H78">
        <v>8.0429156755531007E-3</v>
      </c>
      <c r="I78">
        <v>6.8440909574302863E-2</v>
      </c>
      <c r="J78">
        <v>4.95312881235736E-4</v>
      </c>
      <c r="K78">
        <v>7.8952209572817955E-2</v>
      </c>
      <c r="L78">
        <v>6.9704558360763323E-4</v>
      </c>
    </row>
    <row r="79" spans="1:12" x14ac:dyDescent="0.25">
      <c r="A79" s="1">
        <v>175</v>
      </c>
      <c r="B79" t="s">
        <v>88</v>
      </c>
      <c r="C79">
        <v>8.9867841409691632E-2</v>
      </c>
      <c r="D79">
        <v>523.80264317180615</v>
      </c>
      <c r="E79">
        <v>0.79908296622613806</v>
      </c>
      <c r="F79">
        <v>6.3957935243875857E-3</v>
      </c>
      <c r="G79">
        <v>0.91013215859030838</v>
      </c>
      <c r="H79">
        <v>6.8050009643766647E-3</v>
      </c>
      <c r="I79">
        <v>8.0522273050252238E-2</v>
      </c>
      <c r="J79">
        <v>3.5272598667374962E-4</v>
      </c>
      <c r="K79">
        <v>8.9770781459906648E-2</v>
      </c>
      <c r="L79">
        <v>3.8052162717254891E-4</v>
      </c>
    </row>
    <row r="80" spans="1:12" x14ac:dyDescent="0.25">
      <c r="A80" s="1">
        <v>104</v>
      </c>
      <c r="B80" t="s">
        <v>82</v>
      </c>
      <c r="C80">
        <v>0.29060205580029369</v>
      </c>
      <c r="D80">
        <v>523.58678414096914</v>
      </c>
      <c r="E80">
        <v>0.63857342143906026</v>
      </c>
      <c r="F80">
        <v>6.7026371273287717E-3</v>
      </c>
      <c r="G80">
        <v>0.70939794419970625</v>
      </c>
      <c r="H80">
        <v>5.1064816083424029E-3</v>
      </c>
      <c r="I80">
        <v>6.7798871722402468E-2</v>
      </c>
      <c r="J80">
        <v>5.3121162055501945E-4</v>
      </c>
      <c r="K80">
        <v>7.6281487580170823E-2</v>
      </c>
      <c r="L80">
        <v>7.5001993744522376E-4</v>
      </c>
    </row>
    <row r="81" spans="1:12" x14ac:dyDescent="0.25">
      <c r="A81" s="1">
        <v>126</v>
      </c>
      <c r="B81" t="s">
        <v>69</v>
      </c>
      <c r="C81">
        <v>0.15521292217327459</v>
      </c>
      <c r="D81">
        <v>523.44831130690159</v>
      </c>
      <c r="E81">
        <v>0.79260572687224662</v>
      </c>
      <c r="F81">
        <v>5.7821481700598056E-3</v>
      </c>
      <c r="G81">
        <v>0.84478707782672535</v>
      </c>
      <c r="H81">
        <v>5.6300409728871582E-3</v>
      </c>
      <c r="I81">
        <v>8.0438015854819619E-2</v>
      </c>
      <c r="J81">
        <v>3.9643897650615972E-4</v>
      </c>
      <c r="K81">
        <v>9.122072198011702E-2</v>
      </c>
      <c r="L81">
        <v>3.7634367686146852E-4</v>
      </c>
    </row>
    <row r="82" spans="1:12" x14ac:dyDescent="0.25">
      <c r="A82" s="1">
        <v>48</v>
      </c>
      <c r="B82" t="s">
        <v>83</v>
      </c>
      <c r="C82">
        <v>3.0396475770925111E-2</v>
      </c>
      <c r="D82">
        <v>522.93861967694568</v>
      </c>
      <c r="E82">
        <v>0.84290308370044054</v>
      </c>
      <c r="F82">
        <v>6.8184486965893812E-3</v>
      </c>
      <c r="G82">
        <v>0.96960352422907492</v>
      </c>
      <c r="H82">
        <v>9.3521817359349703E-3</v>
      </c>
      <c r="I82">
        <v>8.2595707797242304E-2</v>
      </c>
      <c r="J82">
        <v>4.4837032781499419E-4</v>
      </c>
      <c r="K82">
        <v>8.7075958257278555E-2</v>
      </c>
      <c r="L82">
        <v>9.1682267243029523E-4</v>
      </c>
    </row>
    <row r="83" spans="1:12" x14ac:dyDescent="0.25">
      <c r="A83" s="1">
        <v>177</v>
      </c>
      <c r="B83" t="s">
        <v>101</v>
      </c>
      <c r="C83">
        <v>4.3318649045521289E-2</v>
      </c>
      <c r="D83">
        <v>522.93450807635827</v>
      </c>
      <c r="E83">
        <v>0.81619162995594707</v>
      </c>
      <c r="F83">
        <v>5.3950986719738404E-3</v>
      </c>
      <c r="G83">
        <v>0.9566813509544787</v>
      </c>
      <c r="H83">
        <v>5.0537907925071214E-3</v>
      </c>
      <c r="I83">
        <v>8.1757927675579156E-2</v>
      </c>
      <c r="J83">
        <v>3.3777950097141151E-4</v>
      </c>
      <c r="K83">
        <v>9.0519611373885769E-2</v>
      </c>
      <c r="L83">
        <v>3.096667018005781E-4</v>
      </c>
    </row>
    <row r="84" spans="1:12" x14ac:dyDescent="0.25">
      <c r="A84" s="1">
        <v>68</v>
      </c>
      <c r="B84" t="s">
        <v>92</v>
      </c>
      <c r="C84">
        <v>7.6211453744493396E-2</v>
      </c>
      <c r="D84">
        <v>522.83480176211458</v>
      </c>
      <c r="E84">
        <v>0.89381571218795886</v>
      </c>
      <c r="F84">
        <v>2.8378345994640032E-3</v>
      </c>
      <c r="G84">
        <v>0.92378854625550666</v>
      </c>
      <c r="H84">
        <v>5.685238772934911E-3</v>
      </c>
      <c r="I84">
        <v>8.381071767345917E-2</v>
      </c>
      <c r="J84">
        <v>1.7155214912637371E-4</v>
      </c>
      <c r="K84">
        <v>7.9844372007503966E-2</v>
      </c>
      <c r="L84">
        <v>3.4337144201764702E-4</v>
      </c>
    </row>
    <row r="85" spans="1:12" x14ac:dyDescent="0.25">
      <c r="A85" s="1">
        <v>107</v>
      </c>
      <c r="B85" t="s">
        <v>87</v>
      </c>
      <c r="C85">
        <v>0.29397944199706322</v>
      </c>
      <c r="D85">
        <v>522.39309838472832</v>
      </c>
      <c r="E85">
        <v>0.63751835535976509</v>
      </c>
      <c r="F85">
        <v>4.6730929632425736E-3</v>
      </c>
      <c r="G85">
        <v>0.70602055800293684</v>
      </c>
      <c r="H85">
        <v>4.8991490464099759E-3</v>
      </c>
      <c r="I85">
        <v>6.7927008906246991E-2</v>
      </c>
      <c r="J85">
        <v>4.0046606176384158E-4</v>
      </c>
      <c r="K85">
        <v>7.6859853448516521E-2</v>
      </c>
      <c r="L85">
        <v>6.3611690697232737E-4</v>
      </c>
    </row>
    <row r="86" spans="1:12" x14ac:dyDescent="0.25">
      <c r="A86" s="1">
        <v>6</v>
      </c>
      <c r="B86" t="s">
        <v>93</v>
      </c>
      <c r="C86">
        <v>0.2298091042584435</v>
      </c>
      <c r="D86">
        <v>521.92305433186493</v>
      </c>
      <c r="E86">
        <v>0.72730176211453745</v>
      </c>
      <c r="F86">
        <v>6.5572560805948659E-3</v>
      </c>
      <c r="G86">
        <v>0.77019089574155652</v>
      </c>
      <c r="H86">
        <v>8.5861851334733969E-3</v>
      </c>
      <c r="I86">
        <v>7.5002619247812125E-2</v>
      </c>
      <c r="J86">
        <v>4.7927967141081051E-4</v>
      </c>
      <c r="K86">
        <v>8.4699071220147124E-2</v>
      </c>
      <c r="L86">
        <v>5.691255245161643E-4</v>
      </c>
    </row>
    <row r="87" spans="1:12" x14ac:dyDescent="0.25">
      <c r="A87" s="1">
        <v>181</v>
      </c>
      <c r="B87" t="s">
        <v>91</v>
      </c>
      <c r="C87">
        <v>6.8281938325991193E-2</v>
      </c>
      <c r="D87">
        <v>521.56975036710719</v>
      </c>
      <c r="E87">
        <v>0.83832232011747432</v>
      </c>
      <c r="F87">
        <v>4.648828112332094E-3</v>
      </c>
      <c r="G87">
        <v>0.93171806167400872</v>
      </c>
      <c r="H87">
        <v>5.8705495545920148E-3</v>
      </c>
      <c r="I87">
        <v>8.3211969444309877E-2</v>
      </c>
      <c r="J87">
        <v>3.3566464606507378E-4</v>
      </c>
      <c r="K87">
        <v>9.0909413953604065E-2</v>
      </c>
      <c r="L87">
        <v>4.4351265351671543E-4</v>
      </c>
    </row>
    <row r="88" spans="1:12" x14ac:dyDescent="0.25">
      <c r="A88" s="1">
        <v>73</v>
      </c>
      <c r="B88" t="s">
        <v>96</v>
      </c>
      <c r="C88">
        <v>0.8440528634361234</v>
      </c>
      <c r="D88">
        <v>521.49383259911895</v>
      </c>
      <c r="E88">
        <v>0.69969236417033775</v>
      </c>
      <c r="F88">
        <v>4.4958542284821322E-3</v>
      </c>
      <c r="G88">
        <v>0.15594713656387671</v>
      </c>
      <c r="H88">
        <v>4.1065339180563808E-3</v>
      </c>
      <c r="I88">
        <v>7.342262110756502E-2</v>
      </c>
      <c r="J88">
        <v>3.4049094817784092E-4</v>
      </c>
      <c r="K88">
        <v>8.4102812256751716E-2</v>
      </c>
      <c r="L88">
        <v>5.1047651172170781E-4</v>
      </c>
    </row>
    <row r="89" spans="1:12" x14ac:dyDescent="0.25">
      <c r="A89" s="1">
        <v>7</v>
      </c>
      <c r="B89" t="s">
        <v>90</v>
      </c>
      <c r="C89">
        <v>0.21791483113069021</v>
      </c>
      <c r="D89">
        <v>521.45741556534506</v>
      </c>
      <c r="E89">
        <v>0.73962922173274603</v>
      </c>
      <c r="F89">
        <v>5.5050585191701992E-3</v>
      </c>
      <c r="G89">
        <v>0.7820851688693099</v>
      </c>
      <c r="H89">
        <v>7.0116513282310108E-3</v>
      </c>
      <c r="I89">
        <v>7.6023105586258105E-2</v>
      </c>
      <c r="J89">
        <v>3.9973324428905729E-4</v>
      </c>
      <c r="K89">
        <v>8.5613319695541368E-2</v>
      </c>
      <c r="L89">
        <v>5.1317975908454999E-4</v>
      </c>
    </row>
    <row r="90" spans="1:12" x14ac:dyDescent="0.25">
      <c r="A90" s="1">
        <v>209</v>
      </c>
      <c r="B90" t="s">
        <v>107</v>
      </c>
      <c r="C90">
        <v>5.9618208516886928E-2</v>
      </c>
      <c r="D90">
        <v>521.25682819383258</v>
      </c>
      <c r="E90">
        <v>0.83465638766519823</v>
      </c>
      <c r="F90">
        <v>6.0113211816879503E-3</v>
      </c>
      <c r="G90">
        <v>0.94038179148311307</v>
      </c>
      <c r="H90">
        <v>6.0924388306918169E-3</v>
      </c>
      <c r="I90">
        <v>8.3050128502219683E-2</v>
      </c>
      <c r="J90">
        <v>4.0034749904962178E-4</v>
      </c>
      <c r="K90">
        <v>9.12075231061273E-2</v>
      </c>
      <c r="L90">
        <v>5.1273636435383526E-4</v>
      </c>
    </row>
    <row r="91" spans="1:12" x14ac:dyDescent="0.25">
      <c r="A91" s="1">
        <v>148</v>
      </c>
      <c r="B91" t="s">
        <v>102</v>
      </c>
      <c r="C91">
        <v>0.32466960352422908</v>
      </c>
      <c r="D91">
        <v>521.16299559471361</v>
      </c>
      <c r="E91">
        <v>0.61060352422907493</v>
      </c>
      <c r="F91">
        <v>5.2895377458354181E-3</v>
      </c>
      <c r="G91">
        <v>0.67533039647577087</v>
      </c>
      <c r="H91">
        <v>5.8017516760075494E-3</v>
      </c>
      <c r="I91">
        <v>6.5759984878110522E-2</v>
      </c>
      <c r="J91">
        <v>4.6009436808349769E-4</v>
      </c>
      <c r="K91">
        <v>7.4596954502500701E-2</v>
      </c>
      <c r="L91">
        <v>7.9465902465926483E-4</v>
      </c>
    </row>
    <row r="92" spans="1:12" x14ac:dyDescent="0.25">
      <c r="A92" s="1">
        <v>147</v>
      </c>
      <c r="B92" t="s">
        <v>94</v>
      </c>
      <c r="C92">
        <v>0.32158590308370039</v>
      </c>
      <c r="D92">
        <v>521.05653450807631</v>
      </c>
      <c r="E92">
        <v>0.62963509544787077</v>
      </c>
      <c r="F92">
        <v>4.6279540761374549E-3</v>
      </c>
      <c r="G92">
        <v>0.6784140969162995</v>
      </c>
      <c r="H92">
        <v>5.5482249332370389E-3</v>
      </c>
      <c r="I92">
        <v>6.7743491845004111E-2</v>
      </c>
      <c r="J92">
        <v>4.075443398511504E-4</v>
      </c>
      <c r="K92">
        <v>7.8042112355337173E-2</v>
      </c>
      <c r="L92">
        <v>6.5392515046691104E-4</v>
      </c>
    </row>
    <row r="93" spans="1:12" x14ac:dyDescent="0.25">
      <c r="A93" s="1">
        <v>146</v>
      </c>
      <c r="B93" t="s">
        <v>97</v>
      </c>
      <c r="C93">
        <v>0.32408223201174741</v>
      </c>
      <c r="D93">
        <v>521.02745961820847</v>
      </c>
      <c r="E93">
        <v>0.6303377386196769</v>
      </c>
      <c r="F93">
        <v>3.9219051211093828E-3</v>
      </c>
      <c r="G93">
        <v>0.67591776798825265</v>
      </c>
      <c r="H93">
        <v>3.7813208663549699E-3</v>
      </c>
      <c r="I93">
        <v>6.7611791363543533E-2</v>
      </c>
      <c r="J93">
        <v>3.3143490576748459E-4</v>
      </c>
      <c r="K93">
        <v>7.7214295069041053E-2</v>
      </c>
      <c r="L93">
        <v>5.9366862820379443E-4</v>
      </c>
    </row>
    <row r="94" spans="1:12" x14ac:dyDescent="0.25">
      <c r="A94" s="1">
        <v>191</v>
      </c>
      <c r="B94" t="s">
        <v>110</v>
      </c>
      <c r="C94">
        <v>0.59838472834067546</v>
      </c>
      <c r="D94">
        <v>520.68531571218796</v>
      </c>
      <c r="E94">
        <v>0.84588032305433181</v>
      </c>
      <c r="F94">
        <v>6.9345393131135793E-3</v>
      </c>
      <c r="G94">
        <v>0.40161527165932448</v>
      </c>
      <c r="H94">
        <v>9.9575019275407704E-3</v>
      </c>
      <c r="I94">
        <v>8.3339691851615966E-2</v>
      </c>
      <c r="J94">
        <v>3.6153878208039199E-4</v>
      </c>
      <c r="K94">
        <v>8.9442448585871609E-2</v>
      </c>
      <c r="L94">
        <v>6.4168182642502375E-4</v>
      </c>
    </row>
    <row r="95" spans="1:12" x14ac:dyDescent="0.25">
      <c r="A95" s="1">
        <v>159</v>
      </c>
      <c r="B95" t="s">
        <v>109</v>
      </c>
      <c r="C95">
        <v>9.6182085168869308E-2</v>
      </c>
      <c r="D95">
        <v>520.57400881057265</v>
      </c>
      <c r="E95">
        <v>0.78550073421439071</v>
      </c>
      <c r="F95">
        <v>1.016927125982384E-2</v>
      </c>
      <c r="G95">
        <v>0.90381791483113061</v>
      </c>
      <c r="H95">
        <v>1.9872956506064871E-2</v>
      </c>
      <c r="I95">
        <v>7.9416414524824716E-2</v>
      </c>
      <c r="J95">
        <v>6.8355939908365396E-4</v>
      </c>
      <c r="K95">
        <v>8.8180989468868862E-2</v>
      </c>
      <c r="L95">
        <v>9.3380209213728995E-4</v>
      </c>
    </row>
    <row r="96" spans="1:12" x14ac:dyDescent="0.25">
      <c r="A96" s="1">
        <v>184</v>
      </c>
      <c r="B96" t="s">
        <v>95</v>
      </c>
      <c r="C96">
        <v>8.9280469897209988E-2</v>
      </c>
      <c r="D96">
        <v>520.37900146842878</v>
      </c>
      <c r="E96">
        <v>0.79501101321585899</v>
      </c>
      <c r="F96">
        <v>5.112831549600569E-3</v>
      </c>
      <c r="G96">
        <v>0.91071953010279005</v>
      </c>
      <c r="H96">
        <v>6.2228506354764729E-3</v>
      </c>
      <c r="I96">
        <v>8.036587241515257E-2</v>
      </c>
      <c r="J96">
        <v>3.4851330935369858E-4</v>
      </c>
      <c r="K96">
        <v>8.9702291317853969E-2</v>
      </c>
      <c r="L96">
        <v>3.2700833251410669E-4</v>
      </c>
    </row>
    <row r="97" spans="1:12" x14ac:dyDescent="0.25">
      <c r="A97" s="1">
        <v>183</v>
      </c>
      <c r="B97" t="s">
        <v>104</v>
      </c>
      <c r="C97">
        <v>7.0190895741556528E-2</v>
      </c>
      <c r="D97">
        <v>520.20660792951537</v>
      </c>
      <c r="E97">
        <v>0.83749118942731282</v>
      </c>
      <c r="F97">
        <v>6.485277087690154E-3</v>
      </c>
      <c r="G97">
        <v>0.92980910425844354</v>
      </c>
      <c r="H97">
        <v>7.0307133969205876E-3</v>
      </c>
      <c r="I97">
        <v>8.2969860090386371E-2</v>
      </c>
      <c r="J97">
        <v>3.6021651155511392E-4</v>
      </c>
      <c r="K97">
        <v>8.9886192640733484E-2</v>
      </c>
      <c r="L97">
        <v>5.1827283616157939E-4</v>
      </c>
    </row>
    <row r="98" spans="1:12" x14ac:dyDescent="0.25">
      <c r="A98" s="1">
        <v>163</v>
      </c>
      <c r="B98" t="s">
        <v>103</v>
      </c>
      <c r="C98">
        <v>0.33803230543318652</v>
      </c>
      <c r="D98">
        <v>519.7054331864905</v>
      </c>
      <c r="E98">
        <v>0.70597503671071959</v>
      </c>
      <c r="F98">
        <v>5.501744573730552E-3</v>
      </c>
      <c r="G98">
        <v>0.66196769456681348</v>
      </c>
      <c r="H98">
        <v>7.6680903165686496E-3</v>
      </c>
      <c r="I98">
        <v>6.7902779934653254E-2</v>
      </c>
      <c r="J98">
        <v>4.2184713707592509E-4</v>
      </c>
      <c r="K98">
        <v>5.193126167923609E-2</v>
      </c>
      <c r="L98">
        <v>9.7893627064932708E-4</v>
      </c>
    </row>
    <row r="99" spans="1:12" x14ac:dyDescent="0.25">
      <c r="A99" s="1">
        <v>182</v>
      </c>
      <c r="B99" t="s">
        <v>98</v>
      </c>
      <c r="C99">
        <v>7.3421439060205582E-2</v>
      </c>
      <c r="D99">
        <v>519.6262848751835</v>
      </c>
      <c r="E99">
        <v>0.83198751835535978</v>
      </c>
      <c r="F99">
        <v>6.038384060273131E-3</v>
      </c>
      <c r="G99">
        <v>0.92657856093979452</v>
      </c>
      <c r="H99">
        <v>5.0867865126839338E-3</v>
      </c>
      <c r="I99">
        <v>8.2718122934030872E-2</v>
      </c>
      <c r="J99">
        <v>4.0260596526676349E-4</v>
      </c>
      <c r="K99">
        <v>9.0465581886190582E-2</v>
      </c>
      <c r="L99">
        <v>4.3109141803091672E-4</v>
      </c>
    </row>
    <row r="100" spans="1:12" x14ac:dyDescent="0.25">
      <c r="A100" s="1">
        <v>153</v>
      </c>
      <c r="B100" t="s">
        <v>112</v>
      </c>
      <c r="C100">
        <v>1.4684287812041121E-4</v>
      </c>
      <c r="D100">
        <v>519.59353891336275</v>
      </c>
      <c r="E100">
        <v>0.86353964757709245</v>
      </c>
      <c r="F100">
        <v>5.4239802605716E-3</v>
      </c>
      <c r="G100">
        <v>0.99985315712187961</v>
      </c>
      <c r="H100">
        <v>8.0429156755532224E-4</v>
      </c>
      <c r="I100">
        <v>8.4244071612006297E-2</v>
      </c>
      <c r="J100">
        <v>2.6307936349679429E-4</v>
      </c>
      <c r="K100">
        <v>8.9075147772586349E-2</v>
      </c>
      <c r="L100">
        <v>5.2679893409552671E-4</v>
      </c>
    </row>
    <row r="101" spans="1:12" x14ac:dyDescent="0.25">
      <c r="A101" s="1">
        <v>77</v>
      </c>
      <c r="B101" t="s">
        <v>105</v>
      </c>
      <c r="C101">
        <v>0.32070484581497799</v>
      </c>
      <c r="D101">
        <v>519.27679882525695</v>
      </c>
      <c r="E101">
        <v>0.63689280469897214</v>
      </c>
      <c r="F101">
        <v>4.7098249903340939E-3</v>
      </c>
      <c r="G101">
        <v>0.67929515418502207</v>
      </c>
      <c r="H101">
        <v>6.8832219351831489E-3</v>
      </c>
      <c r="I101">
        <v>6.8406684457399988E-2</v>
      </c>
      <c r="J101">
        <v>4.0340933478676361E-4</v>
      </c>
      <c r="K101">
        <v>7.8912975536904739E-2</v>
      </c>
      <c r="L101">
        <v>6.5130716765032142E-4</v>
      </c>
    </row>
    <row r="102" spans="1:12" x14ac:dyDescent="0.25">
      <c r="A102" s="1">
        <v>178</v>
      </c>
      <c r="B102" t="s">
        <v>108</v>
      </c>
      <c r="C102">
        <v>6.0058737151248168E-2</v>
      </c>
      <c r="D102">
        <v>518.23113069016154</v>
      </c>
      <c r="E102">
        <v>0.81887004405286345</v>
      </c>
      <c r="F102">
        <v>5.0016514587005343E-3</v>
      </c>
      <c r="G102">
        <v>0.93994126284875179</v>
      </c>
      <c r="H102">
        <v>5.485553958412946E-3</v>
      </c>
      <c r="I102">
        <v>8.2261522998817532E-2</v>
      </c>
      <c r="J102">
        <v>3.1442284126705869E-4</v>
      </c>
      <c r="K102">
        <v>9.2126916336079681E-2</v>
      </c>
      <c r="L102">
        <v>2.1479561437313859E-4</v>
      </c>
    </row>
    <row r="103" spans="1:12" x14ac:dyDescent="0.25">
      <c r="A103" s="1">
        <v>42</v>
      </c>
      <c r="B103" t="s">
        <v>99</v>
      </c>
      <c r="C103">
        <v>0.11850220264317179</v>
      </c>
      <c r="D103">
        <v>517.79251101321586</v>
      </c>
      <c r="E103">
        <v>0.77117914831130685</v>
      </c>
      <c r="F103">
        <v>3.972441510925964E-3</v>
      </c>
      <c r="G103">
        <v>0.88149779735682821</v>
      </c>
      <c r="H103">
        <v>5.824774590575248E-3</v>
      </c>
      <c r="I103">
        <v>7.4474948680751177E-2</v>
      </c>
      <c r="J103">
        <v>4.021662807995573E-4</v>
      </c>
      <c r="K103">
        <v>7.1166752849309484E-2</v>
      </c>
      <c r="L103">
        <v>7.6860485238135874E-4</v>
      </c>
    </row>
    <row r="104" spans="1:12" x14ac:dyDescent="0.25">
      <c r="A104" s="1">
        <v>91</v>
      </c>
      <c r="B104" t="s">
        <v>106</v>
      </c>
      <c r="C104">
        <v>4.8017621145374452E-2</v>
      </c>
      <c r="D104">
        <v>517.74434654919241</v>
      </c>
      <c r="E104">
        <v>0.87569897209985315</v>
      </c>
      <c r="F104">
        <v>4.0428654582120556E-3</v>
      </c>
      <c r="G104">
        <v>0.95198237885462555</v>
      </c>
      <c r="H104">
        <v>5.4692642299207037E-3</v>
      </c>
      <c r="I104">
        <v>8.4432108305033587E-2</v>
      </c>
      <c r="J104">
        <v>2.6293868291074428E-4</v>
      </c>
      <c r="K104">
        <v>8.6613654511475485E-2</v>
      </c>
      <c r="L104">
        <v>3.7632051507079187E-4</v>
      </c>
    </row>
    <row r="105" spans="1:12" x14ac:dyDescent="0.25">
      <c r="A105" s="1">
        <v>217</v>
      </c>
      <c r="B105" t="s">
        <v>85</v>
      </c>
      <c r="C105">
        <v>0.13524229074889871</v>
      </c>
      <c r="D105">
        <v>517.62980910425847</v>
      </c>
      <c r="E105">
        <v>0.7894441997063143</v>
      </c>
      <c r="F105">
        <v>9.4329750609359591E-3</v>
      </c>
      <c r="G105">
        <v>0.86475770925110129</v>
      </c>
      <c r="H105">
        <v>1.8587723621312752E-2</v>
      </c>
      <c r="I105">
        <v>7.9135141758047214E-2</v>
      </c>
      <c r="J105">
        <v>6.0913507688398194E-4</v>
      </c>
      <c r="K105">
        <v>8.5691135623309336E-2</v>
      </c>
      <c r="L105">
        <v>6.3843801563070329E-4</v>
      </c>
    </row>
    <row r="106" spans="1:12" x14ac:dyDescent="0.25">
      <c r="A106" s="1">
        <v>152</v>
      </c>
      <c r="B106" t="s">
        <v>111</v>
      </c>
      <c r="C106">
        <v>0.102496328928047</v>
      </c>
      <c r="D106">
        <v>517.45991189427309</v>
      </c>
      <c r="E106">
        <v>0.79083259911894277</v>
      </c>
      <c r="F106">
        <v>5.7756322895708744E-3</v>
      </c>
      <c r="G106">
        <v>0.89750367107195295</v>
      </c>
      <c r="H106">
        <v>1.0471778649515611E-2</v>
      </c>
      <c r="I106">
        <v>7.9446832491989292E-2</v>
      </c>
      <c r="J106">
        <v>3.8352519044596901E-4</v>
      </c>
      <c r="K106">
        <v>8.6905514590044294E-2</v>
      </c>
      <c r="L106">
        <v>5.2820766523996342E-4</v>
      </c>
    </row>
    <row r="107" spans="1:12" x14ac:dyDescent="0.25">
      <c r="A107" s="1">
        <v>124</v>
      </c>
      <c r="B107" t="s">
        <v>100</v>
      </c>
      <c r="C107">
        <v>0.12848751835535979</v>
      </c>
      <c r="D107">
        <v>517.28751835535979</v>
      </c>
      <c r="E107">
        <v>0.78919162995594716</v>
      </c>
      <c r="F107">
        <v>6.3857062216332037E-3</v>
      </c>
      <c r="G107">
        <v>0.87151248164464024</v>
      </c>
      <c r="H107">
        <v>1.7045250280345061E-2</v>
      </c>
      <c r="I107">
        <v>7.9117253035686341E-2</v>
      </c>
      <c r="J107">
        <v>4.3525965043077398E-4</v>
      </c>
      <c r="K107">
        <v>8.5675055876230768E-2</v>
      </c>
      <c r="L107">
        <v>5.6832686623320124E-4</v>
      </c>
    </row>
    <row r="108" spans="1:12" x14ac:dyDescent="0.25">
      <c r="A108" s="1">
        <v>99</v>
      </c>
      <c r="B108" t="s">
        <v>116</v>
      </c>
      <c r="C108">
        <v>0</v>
      </c>
      <c r="D108">
        <v>516.02114537444936</v>
      </c>
      <c r="E108">
        <v>0.84109691629955941</v>
      </c>
      <c r="F108">
        <v>4.3472918110724727E-3</v>
      </c>
      <c r="G108">
        <v>1</v>
      </c>
      <c r="H108">
        <v>0</v>
      </c>
      <c r="I108">
        <v>8.3521628124917813E-2</v>
      </c>
      <c r="J108">
        <v>2.6866763661203272E-4</v>
      </c>
      <c r="K108">
        <v>9.176277125733967E-2</v>
      </c>
      <c r="L108">
        <v>2.2343812320855199E-4</v>
      </c>
    </row>
    <row r="109" spans="1:12" x14ac:dyDescent="0.25">
      <c r="A109" s="1">
        <v>139</v>
      </c>
      <c r="B109" t="s">
        <v>113</v>
      </c>
      <c r="C109">
        <v>0.31233480176211448</v>
      </c>
      <c r="D109">
        <v>515.96651982378853</v>
      </c>
      <c r="E109">
        <v>0.65674522760646104</v>
      </c>
      <c r="F109">
        <v>4.6273720339792433E-3</v>
      </c>
      <c r="G109">
        <v>0.68766519823788552</v>
      </c>
      <c r="H109">
        <v>6.680947527798714E-3</v>
      </c>
      <c r="I109">
        <v>7.0238764077639224E-2</v>
      </c>
      <c r="J109">
        <v>3.8909192201210771E-4</v>
      </c>
      <c r="K109">
        <v>8.1477307547581118E-2</v>
      </c>
      <c r="L109">
        <v>6.2321726542402219E-4</v>
      </c>
    </row>
    <row r="110" spans="1:12" x14ac:dyDescent="0.25">
      <c r="A110" s="1">
        <v>212</v>
      </c>
      <c r="B110" t="s">
        <v>115</v>
      </c>
      <c r="C110">
        <v>0.1004405286343612</v>
      </c>
      <c r="D110">
        <v>515.51233480176211</v>
      </c>
      <c r="E110">
        <v>0.77444419970631428</v>
      </c>
      <c r="F110">
        <v>3.066899847451674E-3</v>
      </c>
      <c r="G110">
        <v>0.89955947136563874</v>
      </c>
      <c r="H110">
        <v>5.3517649184316269E-3</v>
      </c>
      <c r="I110">
        <v>7.4826929445326096E-2</v>
      </c>
      <c r="J110">
        <v>3.490867312368724E-4</v>
      </c>
      <c r="K110">
        <v>7.1763661557694383E-2</v>
      </c>
      <c r="L110">
        <v>8.0560118825306144E-4</v>
      </c>
    </row>
    <row r="111" spans="1:12" x14ac:dyDescent="0.25">
      <c r="A111" s="1">
        <v>17</v>
      </c>
      <c r="B111" t="s">
        <v>117</v>
      </c>
      <c r="C111">
        <v>0.1010279001468429</v>
      </c>
      <c r="D111">
        <v>515.32320117474308</v>
      </c>
      <c r="E111">
        <v>0.77500000000000002</v>
      </c>
      <c r="F111">
        <v>3.8215087452225871E-3</v>
      </c>
      <c r="G111">
        <v>0.89897209985315718</v>
      </c>
      <c r="H111">
        <v>5.1651163189697126E-3</v>
      </c>
      <c r="I111">
        <v>7.4871918778101301E-2</v>
      </c>
      <c r="J111">
        <v>3.9979699534926759E-4</v>
      </c>
      <c r="K111">
        <v>7.1842376519782827E-2</v>
      </c>
      <c r="L111">
        <v>7.7149215007936249E-4</v>
      </c>
    </row>
    <row r="112" spans="1:12" x14ac:dyDescent="0.25">
      <c r="A112" s="1">
        <v>180</v>
      </c>
      <c r="B112" t="s">
        <v>114</v>
      </c>
      <c r="C112">
        <v>7.2980910425844342E-2</v>
      </c>
      <c r="D112">
        <v>515.07356828193838</v>
      </c>
      <c r="E112">
        <v>0.82588032305433179</v>
      </c>
      <c r="F112">
        <v>6.7682176875880082E-3</v>
      </c>
      <c r="G112">
        <v>0.92701908957415569</v>
      </c>
      <c r="H112">
        <v>5.9759944085239214E-3</v>
      </c>
      <c r="I112">
        <v>8.1918696387516893E-2</v>
      </c>
      <c r="J112">
        <v>3.7152185338556472E-4</v>
      </c>
      <c r="K112">
        <v>8.8129973835187239E-2</v>
      </c>
      <c r="L112">
        <v>5.5933896069282341E-4</v>
      </c>
    </row>
    <row r="113" spans="1:12" x14ac:dyDescent="0.25">
      <c r="A113" s="1">
        <v>120</v>
      </c>
      <c r="B113" t="s">
        <v>119</v>
      </c>
      <c r="C113">
        <v>0.1077826725403818</v>
      </c>
      <c r="D113">
        <v>513.87723935389135</v>
      </c>
      <c r="E113">
        <v>0.80452276064610861</v>
      </c>
      <c r="F113">
        <v>5.3109657906695246E-3</v>
      </c>
      <c r="G113">
        <v>0.89221732745961824</v>
      </c>
      <c r="H113">
        <v>5.0072315167923624E-3</v>
      </c>
      <c r="I113">
        <v>8.1252293345633414E-2</v>
      </c>
      <c r="J113">
        <v>3.4767629785070601E-4</v>
      </c>
      <c r="K113">
        <v>9.132065146248286E-2</v>
      </c>
      <c r="L113">
        <v>3.0443822011514429E-4</v>
      </c>
    </row>
    <row r="114" spans="1:12" x14ac:dyDescent="0.25">
      <c r="A114" s="1">
        <v>201</v>
      </c>
      <c r="B114" t="s">
        <v>118</v>
      </c>
      <c r="C114">
        <v>0</v>
      </c>
      <c r="D114">
        <v>512.85873715124819</v>
      </c>
      <c r="E114">
        <v>0.86372173274596176</v>
      </c>
      <c r="F114">
        <v>3.2099880200531102E-3</v>
      </c>
      <c r="G114">
        <v>1</v>
      </c>
      <c r="H114">
        <v>0</v>
      </c>
      <c r="I114">
        <v>8.4865208606498904E-2</v>
      </c>
      <c r="J114">
        <v>1.9155881805522779E-4</v>
      </c>
      <c r="K114">
        <v>9.1611031989423525E-2</v>
      </c>
      <c r="L114">
        <v>2.26632978580868E-4</v>
      </c>
    </row>
    <row r="115" spans="1:12" x14ac:dyDescent="0.25">
      <c r="A115" s="1">
        <v>205</v>
      </c>
      <c r="B115" t="s">
        <v>120</v>
      </c>
      <c r="C115">
        <v>0.11674008810572691</v>
      </c>
      <c r="D115">
        <v>512.05330396475767</v>
      </c>
      <c r="E115">
        <v>0.81330983847283411</v>
      </c>
      <c r="F115">
        <v>2.7347601767618189E-3</v>
      </c>
      <c r="G115">
        <v>0.88325991189427311</v>
      </c>
      <c r="H115">
        <v>8.1599347171093742E-3</v>
      </c>
      <c r="I115">
        <v>7.8271544288581102E-2</v>
      </c>
      <c r="J115">
        <v>2.5345503762483752E-4</v>
      </c>
      <c r="K115">
        <v>7.6341828996403446E-2</v>
      </c>
      <c r="L115">
        <v>4.0271786771585699E-4</v>
      </c>
    </row>
    <row r="116" spans="1:12" x14ac:dyDescent="0.25">
      <c r="A116" s="1">
        <v>100</v>
      </c>
      <c r="B116" t="s">
        <v>121</v>
      </c>
      <c r="C116">
        <v>0.31806167400881058</v>
      </c>
      <c r="D116">
        <v>511.25932452276072</v>
      </c>
      <c r="E116">
        <v>0.6448215859030838</v>
      </c>
      <c r="F116">
        <v>4.7733606369270874E-3</v>
      </c>
      <c r="G116">
        <v>0.68193832599118953</v>
      </c>
      <c r="H116">
        <v>4.9624832420708869E-3</v>
      </c>
      <c r="I116">
        <v>6.9101674914340092E-2</v>
      </c>
      <c r="J116">
        <v>3.9973779580391029E-4</v>
      </c>
      <c r="K116">
        <v>7.9564129089446017E-2</v>
      </c>
      <c r="L116">
        <v>7.3664951669050475E-4</v>
      </c>
    </row>
    <row r="117" spans="1:12" x14ac:dyDescent="0.25">
      <c r="A117" s="1">
        <v>200</v>
      </c>
      <c r="B117" t="s">
        <v>124</v>
      </c>
      <c r="C117">
        <v>0.24464023494860501</v>
      </c>
      <c r="D117">
        <v>511.06284875183547</v>
      </c>
      <c r="E117">
        <v>0.70464831130690153</v>
      </c>
      <c r="F117">
        <v>3.8570465404871791E-3</v>
      </c>
      <c r="G117">
        <v>0.75535976505139502</v>
      </c>
      <c r="H117">
        <v>5.2677445526815494E-3</v>
      </c>
      <c r="I117">
        <v>7.3364378718950976E-2</v>
      </c>
      <c r="J117">
        <v>3.2732976183415773E-4</v>
      </c>
      <c r="K117">
        <v>8.2331013690801744E-2</v>
      </c>
      <c r="L117">
        <v>5.9712975067189558E-4</v>
      </c>
    </row>
    <row r="118" spans="1:12" x14ac:dyDescent="0.25">
      <c r="A118" s="1">
        <v>116</v>
      </c>
      <c r="B118" t="s">
        <v>127</v>
      </c>
      <c r="C118">
        <v>0.31409691629955949</v>
      </c>
      <c r="D118">
        <v>509.37371512481639</v>
      </c>
      <c r="E118">
        <v>0.73572393538913361</v>
      </c>
      <c r="F118">
        <v>1.083980865086958E-2</v>
      </c>
      <c r="G118">
        <v>0.68590308370044051</v>
      </c>
      <c r="H118">
        <v>2.28217350490196E-2</v>
      </c>
      <c r="I118">
        <v>7.5295693343778086E-2</v>
      </c>
      <c r="J118">
        <v>9.5665219454119847E-4</v>
      </c>
      <c r="K118">
        <v>8.1473356589898696E-2</v>
      </c>
      <c r="L118">
        <v>2.2448492593774498E-3</v>
      </c>
    </row>
    <row r="119" spans="1:12" x14ac:dyDescent="0.25">
      <c r="A119" s="1">
        <v>103</v>
      </c>
      <c r="B119" t="s">
        <v>122</v>
      </c>
      <c r="C119">
        <v>0.31101321585903091</v>
      </c>
      <c r="D119">
        <v>508.19118942731279</v>
      </c>
      <c r="E119">
        <v>0.68422246696035249</v>
      </c>
      <c r="F119">
        <v>4.8196480127651016E-3</v>
      </c>
      <c r="G119">
        <v>0.68898678414096914</v>
      </c>
      <c r="H119">
        <v>6.8050009643766448E-3</v>
      </c>
      <c r="I119">
        <v>7.2038419628522948E-2</v>
      </c>
      <c r="J119">
        <v>4.0658196483815608E-4</v>
      </c>
      <c r="K119">
        <v>8.1752273269869863E-2</v>
      </c>
      <c r="L119">
        <v>8.3667382644579398E-4</v>
      </c>
    </row>
    <row r="120" spans="1:12" x14ac:dyDescent="0.25">
      <c r="A120" s="1">
        <v>206</v>
      </c>
      <c r="B120" t="s">
        <v>123</v>
      </c>
      <c r="C120">
        <v>0.3129221732745962</v>
      </c>
      <c r="D120">
        <v>508.1641703377386</v>
      </c>
      <c r="E120">
        <v>0.66686417033773859</v>
      </c>
      <c r="F120">
        <v>3.5922322356361368E-3</v>
      </c>
      <c r="G120">
        <v>0.68707782672540374</v>
      </c>
      <c r="H120">
        <v>4.4027538419120381E-3</v>
      </c>
      <c r="I120">
        <v>7.0820632150000215E-2</v>
      </c>
      <c r="J120">
        <v>3.0599686342514529E-4</v>
      </c>
      <c r="K120">
        <v>8.1053540766984802E-2</v>
      </c>
      <c r="L120">
        <v>4.8834860756381013E-4</v>
      </c>
    </row>
    <row r="121" spans="1:12" x14ac:dyDescent="0.25">
      <c r="A121" s="1">
        <v>51</v>
      </c>
      <c r="B121" t="s">
        <v>126</v>
      </c>
      <c r="C121">
        <v>6.3289280469897208E-2</v>
      </c>
      <c r="D121">
        <v>502.57841409691628</v>
      </c>
      <c r="E121">
        <v>0.90328193832599113</v>
      </c>
      <c r="F121">
        <v>3.1936885466735711E-3</v>
      </c>
      <c r="G121">
        <v>0.93671071953010276</v>
      </c>
      <c r="H121">
        <v>4.4027538419120077E-3</v>
      </c>
      <c r="I121">
        <v>8.3432704957448006E-2</v>
      </c>
      <c r="J121">
        <v>2.7608590490940958E-4</v>
      </c>
      <c r="K121">
        <v>7.6122617620163299E-2</v>
      </c>
      <c r="L121">
        <v>6.4001102458705408E-4</v>
      </c>
    </row>
    <row r="122" spans="1:12" x14ac:dyDescent="0.25">
      <c r="A122" s="1">
        <v>9</v>
      </c>
      <c r="B122" t="s">
        <v>125</v>
      </c>
      <c r="C122">
        <v>0.48619676945668128</v>
      </c>
      <c r="D122">
        <v>500.92555066079302</v>
      </c>
      <c r="E122">
        <v>0.59860352422907492</v>
      </c>
      <c r="F122">
        <v>1.510472101798194E-2</v>
      </c>
      <c r="G122">
        <v>0.51380323054331867</v>
      </c>
      <c r="H122">
        <v>2.2772811705475179E-2</v>
      </c>
      <c r="I122">
        <v>6.1179675374316227E-2</v>
      </c>
      <c r="J122">
        <v>1.42860775948552E-3</v>
      </c>
      <c r="K122">
        <v>4.9790355645235859E-2</v>
      </c>
      <c r="L122">
        <v>3.0740741918172409E-3</v>
      </c>
    </row>
    <row r="123" spans="1:12" x14ac:dyDescent="0.25">
      <c r="A123" s="1">
        <v>70</v>
      </c>
      <c r="B123" t="s">
        <v>129</v>
      </c>
      <c r="C123">
        <v>6.211453744493392E-2</v>
      </c>
      <c r="D123">
        <v>496.71659324522761</v>
      </c>
      <c r="E123">
        <v>0.95398825256975039</v>
      </c>
      <c r="F123">
        <v>2.418428554113867E-3</v>
      </c>
      <c r="G123">
        <v>0.93788546255506611</v>
      </c>
      <c r="H123">
        <v>3.721862431553152E-3</v>
      </c>
      <c r="I123">
        <v>8.6047944891884054E-2</v>
      </c>
      <c r="J123">
        <v>1.439122372855279E-4</v>
      </c>
      <c r="K123">
        <v>7.363500126587233E-2</v>
      </c>
      <c r="L123">
        <v>2.9983706398227999E-4</v>
      </c>
    </row>
    <row r="124" spans="1:12" x14ac:dyDescent="0.25">
      <c r="A124" s="1">
        <v>171</v>
      </c>
      <c r="B124" t="s">
        <v>128</v>
      </c>
      <c r="C124">
        <v>0.35506607929515421</v>
      </c>
      <c r="D124">
        <v>495.3663729809104</v>
      </c>
      <c r="E124">
        <v>0.6662973568281938</v>
      </c>
      <c r="F124">
        <v>7.2942218410352736E-3</v>
      </c>
      <c r="G124">
        <v>0.64493392070484579</v>
      </c>
      <c r="H124">
        <v>1.1888364187897869E-2</v>
      </c>
      <c r="I124">
        <v>6.579279823463699E-2</v>
      </c>
      <c r="J124">
        <v>6.0000457171604474E-4</v>
      </c>
      <c r="K124">
        <v>5.0729912456664993E-2</v>
      </c>
      <c r="L124">
        <v>1.494170295100588E-3</v>
      </c>
    </row>
    <row r="125" spans="1:12" x14ac:dyDescent="0.25">
      <c r="A125" s="1">
        <v>142</v>
      </c>
      <c r="B125" t="s">
        <v>130</v>
      </c>
      <c r="C125">
        <v>5.7415565345080757E-2</v>
      </c>
      <c r="D125">
        <v>484.24757709251099</v>
      </c>
      <c r="E125">
        <v>0.94414317180616747</v>
      </c>
      <c r="F125">
        <v>5.2849488957134811E-3</v>
      </c>
      <c r="G125">
        <v>0.94258443465491915</v>
      </c>
      <c r="H125">
        <v>5.953556302728172E-3</v>
      </c>
      <c r="I125">
        <v>8.6230830982156365E-2</v>
      </c>
      <c r="J125">
        <v>3.2050168356911689E-4</v>
      </c>
      <c r="K125">
        <v>7.7455748805986158E-2</v>
      </c>
      <c r="L125">
        <v>3.0435892266138259E-4</v>
      </c>
    </row>
    <row r="126" spans="1:12" x14ac:dyDescent="0.25">
      <c r="A126" s="1">
        <v>207</v>
      </c>
      <c r="B126" t="s">
        <v>131</v>
      </c>
      <c r="C126">
        <v>0</v>
      </c>
      <c r="D126">
        <v>478.94155653450809</v>
      </c>
      <c r="E126">
        <v>0.95712995594713657</v>
      </c>
      <c r="F126">
        <v>1.011135742974859E-3</v>
      </c>
      <c r="G126">
        <v>1</v>
      </c>
      <c r="H126">
        <v>0</v>
      </c>
      <c r="I126">
        <v>8.6522899695558958E-2</v>
      </c>
      <c r="J126">
        <v>6.7545617965894132E-5</v>
      </c>
      <c r="K126">
        <v>7.4847658966626526E-2</v>
      </c>
      <c r="L126">
        <v>1.8390328027317421E-4</v>
      </c>
    </row>
    <row r="127" spans="1:12" x14ac:dyDescent="0.25">
      <c r="A127" s="1">
        <v>67</v>
      </c>
      <c r="B127" t="s">
        <v>134</v>
      </c>
      <c r="C127">
        <v>0.45418502202643168</v>
      </c>
      <c r="D127">
        <v>477.86960352422909</v>
      </c>
      <c r="E127">
        <v>0.69627973568281942</v>
      </c>
      <c r="F127">
        <v>3.6735072938894621E-3</v>
      </c>
      <c r="G127">
        <v>0.54581497797356837</v>
      </c>
      <c r="H127">
        <v>1.111753720708154E-2</v>
      </c>
      <c r="I127">
        <v>6.6113190307574066E-2</v>
      </c>
      <c r="J127">
        <v>1.993043582765934E-4</v>
      </c>
      <c r="K127">
        <v>4.7158451620286278E-2</v>
      </c>
      <c r="L127">
        <v>3.6383440367237092E-4</v>
      </c>
    </row>
    <row r="128" spans="1:12" x14ac:dyDescent="0.25">
      <c r="A128" s="1">
        <v>41</v>
      </c>
      <c r="B128" t="s">
        <v>133</v>
      </c>
      <c r="C128">
        <v>0</v>
      </c>
      <c r="D128">
        <v>477.61571218795888</v>
      </c>
      <c r="E128">
        <v>0.98871145374449332</v>
      </c>
      <c r="F128">
        <v>2.116686382733378E-3</v>
      </c>
      <c r="G128">
        <v>1</v>
      </c>
      <c r="H128">
        <v>0</v>
      </c>
      <c r="I128">
        <v>8.9352781020497901E-2</v>
      </c>
      <c r="J128">
        <v>1.918783261074626E-4</v>
      </c>
      <c r="K128">
        <v>7.8706780455488803E-2</v>
      </c>
      <c r="L128">
        <v>2.3142684044660209E-4</v>
      </c>
    </row>
    <row r="129" spans="1:12" x14ac:dyDescent="0.25">
      <c r="A129" s="1">
        <v>32</v>
      </c>
      <c r="B129" t="s">
        <v>132</v>
      </c>
      <c r="C129">
        <v>5.0807635829662259E-2</v>
      </c>
      <c r="D129">
        <v>476.6058737151248</v>
      </c>
      <c r="E129">
        <v>0.92948751835535981</v>
      </c>
      <c r="F129">
        <v>5.870851433666612E-3</v>
      </c>
      <c r="G129">
        <v>0.94919236417033781</v>
      </c>
      <c r="H129">
        <v>5.6359808806122399E-3</v>
      </c>
      <c r="I129">
        <v>8.4842790065025778E-2</v>
      </c>
      <c r="J129">
        <v>3.6193644141266259E-4</v>
      </c>
      <c r="K129">
        <v>7.5347700882849061E-2</v>
      </c>
      <c r="L129">
        <v>7.0767074546303384E-4</v>
      </c>
    </row>
    <row r="130" spans="1:12" x14ac:dyDescent="0.25">
      <c r="A130" s="1">
        <v>160</v>
      </c>
      <c r="B130" t="s">
        <v>135</v>
      </c>
      <c r="C130">
        <v>0.24155653450807629</v>
      </c>
      <c r="D130">
        <v>472.58516886930983</v>
      </c>
      <c r="E130">
        <v>0.57729074889867837</v>
      </c>
      <c r="F130">
        <v>5.7916445948459627E-3</v>
      </c>
      <c r="G130">
        <v>0.75844346549192365</v>
      </c>
      <c r="H130">
        <v>8.1050773912182891E-3</v>
      </c>
      <c r="I130">
        <v>5.861438612280899E-2</v>
      </c>
      <c r="J130">
        <v>5.3222267421021441E-4</v>
      </c>
      <c r="K130">
        <v>3.9460203647702793E-2</v>
      </c>
      <c r="L130">
        <v>1.158458076638742E-3</v>
      </c>
    </row>
    <row r="131" spans="1:12" x14ac:dyDescent="0.25">
      <c r="A131" s="1">
        <v>14</v>
      </c>
      <c r="B131" t="s">
        <v>136</v>
      </c>
      <c r="C131">
        <v>1.4243759177679879E-2</v>
      </c>
      <c r="D131">
        <v>472.52716593245219</v>
      </c>
      <c r="E131">
        <v>0.97763729809104261</v>
      </c>
      <c r="F131">
        <v>1.838227203248935E-3</v>
      </c>
      <c r="G131">
        <v>0.98575624082232016</v>
      </c>
      <c r="H131">
        <v>1.8950795909783429E-3</v>
      </c>
      <c r="I131">
        <v>8.7887507047958655E-2</v>
      </c>
      <c r="J131">
        <v>1.2741579128365191E-4</v>
      </c>
      <c r="K131">
        <v>7.5463218527843753E-2</v>
      </c>
      <c r="L131">
        <v>2.04692836882091E-4</v>
      </c>
    </row>
    <row r="132" spans="1:12" x14ac:dyDescent="0.25">
      <c r="A132" s="1">
        <v>140</v>
      </c>
      <c r="B132" t="s">
        <v>139</v>
      </c>
      <c r="C132">
        <v>0.39970631424375919</v>
      </c>
      <c r="D132">
        <v>471.60837004405289</v>
      </c>
      <c r="E132">
        <v>0.422571953010279</v>
      </c>
      <c r="F132">
        <v>6.6258622518583568E-3</v>
      </c>
      <c r="G132">
        <v>0.60029368575624076</v>
      </c>
      <c r="H132">
        <v>1.207453843479488E-2</v>
      </c>
      <c r="I132">
        <v>4.2195693176062012E-2</v>
      </c>
      <c r="J132">
        <v>6.4451772684937165E-4</v>
      </c>
      <c r="K132">
        <v>7.1228684981425256E-3</v>
      </c>
      <c r="L132">
        <v>1.314642086834819E-3</v>
      </c>
    </row>
    <row r="133" spans="1:12" x14ac:dyDescent="0.25">
      <c r="A133" s="1">
        <v>169</v>
      </c>
      <c r="B133" t="s">
        <v>137</v>
      </c>
      <c r="C133">
        <v>0.24287812041116011</v>
      </c>
      <c r="D133">
        <v>471.4293685756241</v>
      </c>
      <c r="E133">
        <v>0.57403157121879589</v>
      </c>
      <c r="F133">
        <v>6.7889220763214884E-3</v>
      </c>
      <c r="G133">
        <v>0.75712187958884003</v>
      </c>
      <c r="H133">
        <v>9.0157881997776738E-3</v>
      </c>
      <c r="I133">
        <v>5.8364741071636028E-2</v>
      </c>
      <c r="J133">
        <v>6.1139255214418713E-4</v>
      </c>
      <c r="K133">
        <v>3.9227727272422193E-2</v>
      </c>
      <c r="L133">
        <v>1.3929935885834909E-3</v>
      </c>
    </row>
    <row r="134" spans="1:12" x14ac:dyDescent="0.25">
      <c r="A134" s="1">
        <v>10</v>
      </c>
      <c r="B134" t="s">
        <v>140</v>
      </c>
      <c r="C134">
        <v>0.46255506607929509</v>
      </c>
      <c r="D134">
        <v>469.9389133627019</v>
      </c>
      <c r="E134">
        <v>0.44101395007342142</v>
      </c>
      <c r="F134">
        <v>1.102474633119728E-2</v>
      </c>
      <c r="G134">
        <v>0.5374449339207048</v>
      </c>
      <c r="H134">
        <v>2.079176715293523E-2</v>
      </c>
      <c r="I134">
        <v>4.2545222833675483E-2</v>
      </c>
      <c r="J134">
        <v>1.225173383161852E-3</v>
      </c>
      <c r="K134">
        <v>9.4021367889562425E-3</v>
      </c>
      <c r="L134">
        <v>3.100654402179286E-3</v>
      </c>
    </row>
    <row r="135" spans="1:12" x14ac:dyDescent="0.25">
      <c r="A135" s="1">
        <v>30</v>
      </c>
      <c r="B135" t="s">
        <v>143</v>
      </c>
      <c r="C135">
        <v>0</v>
      </c>
      <c r="D135">
        <v>469.39823788546249</v>
      </c>
      <c r="E135">
        <v>1</v>
      </c>
      <c r="F135">
        <v>0</v>
      </c>
      <c r="G135">
        <v>1</v>
      </c>
      <c r="H135">
        <v>0</v>
      </c>
      <c r="I135">
        <v>8.9540707220628526E-2</v>
      </c>
      <c r="J135">
        <v>5.8528109660649559E-5</v>
      </c>
      <c r="K135">
        <v>7.6651203303402735E-2</v>
      </c>
      <c r="L135">
        <v>1.3917838829654011E-4</v>
      </c>
    </row>
    <row r="136" spans="1:12" x14ac:dyDescent="0.25">
      <c r="A136" s="1">
        <v>135</v>
      </c>
      <c r="B136" t="s">
        <v>138</v>
      </c>
      <c r="C136">
        <v>0.2409691629955947</v>
      </c>
      <c r="D136">
        <v>469.23553597650522</v>
      </c>
      <c r="E136">
        <v>0.71716446402349487</v>
      </c>
      <c r="F136">
        <v>7.1267885984532767E-3</v>
      </c>
      <c r="G136">
        <v>0.75903083700440521</v>
      </c>
      <c r="H136">
        <v>1.1919283262709969E-2</v>
      </c>
      <c r="I136">
        <v>7.0661567669735956E-2</v>
      </c>
      <c r="J136">
        <v>4.8113569171029299E-4</v>
      </c>
      <c r="K136">
        <v>5.9726479995749142E-2</v>
      </c>
      <c r="L136">
        <v>1.249741709380559E-3</v>
      </c>
    </row>
    <row r="137" spans="1:12" x14ac:dyDescent="0.25">
      <c r="A137" s="1">
        <v>150</v>
      </c>
      <c r="B137" t="s">
        <v>144</v>
      </c>
      <c r="C137">
        <v>0.27767988252569747</v>
      </c>
      <c r="D137">
        <v>468.69794419970628</v>
      </c>
      <c r="E137">
        <v>0.56889500734214393</v>
      </c>
      <c r="F137">
        <v>4.7332749614267793E-3</v>
      </c>
      <c r="G137">
        <v>0.72232011747430247</v>
      </c>
      <c r="H137">
        <v>1.216013862794078E-2</v>
      </c>
      <c r="I137">
        <v>5.7784528333257597E-2</v>
      </c>
      <c r="J137">
        <v>4.6956368126380621E-4</v>
      </c>
      <c r="K137">
        <v>3.826296086391727E-2</v>
      </c>
      <c r="L137">
        <v>1.099065395661345E-3</v>
      </c>
    </row>
    <row r="138" spans="1:12" x14ac:dyDescent="0.25">
      <c r="A138" s="1">
        <v>179</v>
      </c>
      <c r="B138" t="s">
        <v>142</v>
      </c>
      <c r="C138">
        <v>0.21659324522760651</v>
      </c>
      <c r="D138">
        <v>468.52099853157119</v>
      </c>
      <c r="E138">
        <v>0.76389500734214388</v>
      </c>
      <c r="F138">
        <v>4.0305364315322799E-3</v>
      </c>
      <c r="G138">
        <v>0.78340675477239352</v>
      </c>
      <c r="H138">
        <v>8.5861851334733882E-3</v>
      </c>
      <c r="I138">
        <v>7.0076178965523733E-2</v>
      </c>
      <c r="J138">
        <v>4.1293224312419479E-4</v>
      </c>
      <c r="K138">
        <v>4.9312489062923542E-2</v>
      </c>
      <c r="L138">
        <v>7.790348137673499E-4</v>
      </c>
    </row>
    <row r="139" spans="1:12" x14ac:dyDescent="0.25">
      <c r="A139" s="1">
        <v>19</v>
      </c>
      <c r="B139" t="s">
        <v>141</v>
      </c>
      <c r="C139">
        <v>0.28370044052863441</v>
      </c>
      <c r="D139">
        <v>465.85256975036708</v>
      </c>
      <c r="E139">
        <v>0.65046989720998538</v>
      </c>
      <c r="F139">
        <v>1.540437421922981E-2</v>
      </c>
      <c r="G139">
        <v>0.7162995594713657</v>
      </c>
      <c r="H139">
        <v>2.5016548642691299E-2</v>
      </c>
      <c r="I139">
        <v>6.5376404248148098E-2</v>
      </c>
      <c r="J139">
        <v>1.5626638539152781E-3</v>
      </c>
      <c r="K139">
        <v>5.5107094764777258E-2</v>
      </c>
      <c r="L139">
        <v>3.9326630498068083E-3</v>
      </c>
    </row>
    <row r="140" spans="1:12" x14ac:dyDescent="0.25">
      <c r="A140" s="1">
        <v>98</v>
      </c>
      <c r="B140" t="s">
        <v>145</v>
      </c>
      <c r="C140">
        <v>0.36975036710719528</v>
      </c>
      <c r="D140">
        <v>464.57459618208509</v>
      </c>
      <c r="E140">
        <v>0.40326138032305442</v>
      </c>
      <c r="F140">
        <v>6.6964598006284178E-3</v>
      </c>
      <c r="G140">
        <v>0.63024963289280467</v>
      </c>
      <c r="H140">
        <v>1.162271128330861E-2</v>
      </c>
      <c r="I140">
        <v>3.9892191013223562E-2</v>
      </c>
      <c r="J140">
        <v>7.131882168767876E-4</v>
      </c>
      <c r="K140">
        <v>1.975136795958737E-3</v>
      </c>
      <c r="L140">
        <v>1.6649324018263799E-3</v>
      </c>
    </row>
    <row r="141" spans="1:12" x14ac:dyDescent="0.25">
      <c r="A141" s="1">
        <v>157</v>
      </c>
      <c r="B141" t="s">
        <v>146</v>
      </c>
      <c r="C141">
        <v>0.27621145374449341</v>
      </c>
      <c r="D141">
        <v>464.22613803230541</v>
      </c>
      <c r="E141">
        <v>0.80605947136563882</v>
      </c>
      <c r="F141">
        <v>2.3717786948631268E-3</v>
      </c>
      <c r="G141">
        <v>0.7237885462555067</v>
      </c>
      <c r="H141">
        <v>8.1926728013144053E-3</v>
      </c>
      <c r="I141">
        <v>7.598195400631319E-2</v>
      </c>
      <c r="J141">
        <v>1.9450165895223731E-4</v>
      </c>
      <c r="K141">
        <v>6.3877354657000271E-2</v>
      </c>
      <c r="L141">
        <v>3.923885611315971E-4</v>
      </c>
    </row>
    <row r="142" spans="1:12" x14ac:dyDescent="0.25">
      <c r="A142" s="1">
        <v>5</v>
      </c>
      <c r="B142" t="s">
        <v>148</v>
      </c>
      <c r="C142">
        <v>0.48825256975036713</v>
      </c>
      <c r="D142">
        <v>451.64977973568278</v>
      </c>
      <c r="E142">
        <v>0.52900440528634363</v>
      </c>
      <c r="F142">
        <v>1.1347416584153339E-2</v>
      </c>
      <c r="G142">
        <v>0.51174743024963287</v>
      </c>
      <c r="H142">
        <v>1.2027337743627251E-2</v>
      </c>
      <c r="I142">
        <v>4.9999765772814272E-2</v>
      </c>
      <c r="J142">
        <v>1.094815225841412E-3</v>
      </c>
      <c r="K142">
        <v>2.4939036573005832E-2</v>
      </c>
      <c r="L142">
        <v>2.4732058017606822E-3</v>
      </c>
    </row>
    <row r="143" spans="1:12" x14ac:dyDescent="0.25">
      <c r="A143" s="1">
        <v>65</v>
      </c>
      <c r="B143" t="s">
        <v>150</v>
      </c>
      <c r="C143">
        <v>0.50484581497797354</v>
      </c>
      <c r="D143">
        <v>449.24508076358302</v>
      </c>
      <c r="E143">
        <v>0.2980888399412629</v>
      </c>
      <c r="F143">
        <v>7.091226965316679E-3</v>
      </c>
      <c r="G143">
        <v>0.49515418502202641</v>
      </c>
      <c r="H143">
        <v>9.8573108455888778E-3</v>
      </c>
      <c r="I143">
        <v>2.856375102889441E-2</v>
      </c>
      <c r="J143">
        <v>5.5909772004957405E-4</v>
      </c>
      <c r="K143">
        <v>-2.0261335876539971E-2</v>
      </c>
      <c r="L143">
        <v>1.311860389269767E-3</v>
      </c>
    </row>
    <row r="144" spans="1:12" x14ac:dyDescent="0.25">
      <c r="A144" s="1">
        <v>46</v>
      </c>
      <c r="B144" t="s">
        <v>149</v>
      </c>
      <c r="C144">
        <v>0.45756240822320121</v>
      </c>
      <c r="D144">
        <v>448.35903083700441</v>
      </c>
      <c r="E144">
        <v>0.51185609397944198</v>
      </c>
      <c r="F144">
        <v>2.0917548089793249E-3</v>
      </c>
      <c r="G144">
        <v>0.54243759177679884</v>
      </c>
      <c r="H144">
        <v>8.240182693090875E-3</v>
      </c>
      <c r="I144">
        <v>4.9550785635725139E-2</v>
      </c>
      <c r="J144">
        <v>1.7917665253545519E-4</v>
      </c>
      <c r="K144">
        <v>1.4402195443321671E-2</v>
      </c>
      <c r="L144">
        <v>4.010422612205524E-4</v>
      </c>
    </row>
    <row r="145" spans="1:12" x14ac:dyDescent="0.25">
      <c r="A145" s="1">
        <v>210</v>
      </c>
      <c r="B145" t="s">
        <v>147</v>
      </c>
      <c r="C145">
        <v>8.7371512481644639E-2</v>
      </c>
      <c r="D145">
        <v>447.78076358296619</v>
      </c>
      <c r="E145">
        <v>0.96167180616740089</v>
      </c>
      <c r="F145">
        <v>7.6041826744353168E-3</v>
      </c>
      <c r="G145">
        <v>0.91262848751835546</v>
      </c>
      <c r="H145">
        <v>1.11014742950161E-2</v>
      </c>
      <c r="I145">
        <v>8.6893646789371809E-2</v>
      </c>
      <c r="J145">
        <v>5.9291361475571978E-4</v>
      </c>
      <c r="K145">
        <v>7.4944077420756219E-2</v>
      </c>
      <c r="L145">
        <v>1.448640567141714E-3</v>
      </c>
    </row>
    <row r="146" spans="1:12" x14ac:dyDescent="0.25">
      <c r="A146" s="1">
        <v>194</v>
      </c>
      <c r="B146" t="s">
        <v>155</v>
      </c>
      <c r="C146">
        <v>0.48223201174743019</v>
      </c>
      <c r="D146">
        <v>442.36284875183549</v>
      </c>
      <c r="E146">
        <v>0.54578414096916295</v>
      </c>
      <c r="F146">
        <v>6.251637146129101E-3</v>
      </c>
      <c r="G146">
        <v>0.51776798825256976</v>
      </c>
      <c r="H146">
        <v>9.0897095370547649E-3</v>
      </c>
      <c r="I146">
        <v>5.5477658285984638E-2</v>
      </c>
      <c r="J146">
        <v>6.4564113176945404E-4</v>
      </c>
      <c r="K146">
        <v>3.3359786688807361E-2</v>
      </c>
      <c r="L146">
        <v>1.424251311689832E-3</v>
      </c>
    </row>
    <row r="147" spans="1:12" x14ac:dyDescent="0.25">
      <c r="A147" s="1">
        <v>134</v>
      </c>
      <c r="B147" t="s">
        <v>152</v>
      </c>
      <c r="C147">
        <v>0.34757709251101321</v>
      </c>
      <c r="D147">
        <v>441.45785609397939</v>
      </c>
      <c r="E147">
        <v>0.39386417033773857</v>
      </c>
      <c r="F147">
        <v>9.0137771442114628E-3</v>
      </c>
      <c r="G147">
        <v>0.65242290748898679</v>
      </c>
      <c r="H147">
        <v>1.3607543252565029E-2</v>
      </c>
      <c r="I147">
        <v>3.8491688674818079E-2</v>
      </c>
      <c r="J147">
        <v>9.7500582465103087E-4</v>
      </c>
      <c r="K147">
        <v>-1.118940361902098E-3</v>
      </c>
      <c r="L147">
        <v>2.1868354906284882E-3</v>
      </c>
    </row>
    <row r="148" spans="1:12" x14ac:dyDescent="0.25">
      <c r="A148" s="1">
        <v>44</v>
      </c>
      <c r="B148" t="s">
        <v>153</v>
      </c>
      <c r="C148">
        <v>0.28502202643171798</v>
      </c>
      <c r="D148">
        <v>441.14008810572687</v>
      </c>
      <c r="E148">
        <v>0.43926138032305428</v>
      </c>
      <c r="F148">
        <v>6.0123539740558228E-3</v>
      </c>
      <c r="G148">
        <v>0.71497797356828185</v>
      </c>
      <c r="H148">
        <v>1.054924232288392E-2</v>
      </c>
      <c r="I148">
        <v>4.0481506823632211E-2</v>
      </c>
      <c r="J148">
        <v>6.9611654373473843E-4</v>
      </c>
      <c r="K148">
        <v>-6.9424382456257268E-3</v>
      </c>
      <c r="L148">
        <v>1.842026062826503E-3</v>
      </c>
    </row>
    <row r="149" spans="1:12" x14ac:dyDescent="0.25">
      <c r="A149" s="1">
        <v>18</v>
      </c>
      <c r="B149" t="s">
        <v>151</v>
      </c>
      <c r="C149">
        <v>0.27151248164464031</v>
      </c>
      <c r="D149">
        <v>440.37606461086642</v>
      </c>
      <c r="E149">
        <v>0.86058663729809104</v>
      </c>
      <c r="F149">
        <v>6.5443482289556133E-3</v>
      </c>
      <c r="G149">
        <v>0.72848751835535974</v>
      </c>
      <c r="H149">
        <v>1.2959348383400361E-2</v>
      </c>
      <c r="I149">
        <v>7.9770024157033881E-2</v>
      </c>
      <c r="J149">
        <v>4.790965186968102E-4</v>
      </c>
      <c r="K149">
        <v>6.5538056816028561E-2</v>
      </c>
      <c r="L149">
        <v>1.192071570936807E-3</v>
      </c>
    </row>
    <row r="150" spans="1:12" x14ac:dyDescent="0.25">
      <c r="A150" s="1">
        <v>101</v>
      </c>
      <c r="B150" t="s">
        <v>154</v>
      </c>
      <c r="C150">
        <v>0.26886930983847279</v>
      </c>
      <c r="D150">
        <v>439.16108663729813</v>
      </c>
      <c r="E150">
        <v>0.85853817914831132</v>
      </c>
      <c r="F150">
        <v>6.0057299006061509E-3</v>
      </c>
      <c r="G150">
        <v>0.7311306901615271</v>
      </c>
      <c r="H150">
        <v>9.4329283279742417E-3</v>
      </c>
      <c r="I150">
        <v>7.9652725143546294E-2</v>
      </c>
      <c r="J150">
        <v>4.3617025312469898E-4</v>
      </c>
      <c r="K150">
        <v>6.5565557017743456E-2</v>
      </c>
      <c r="L150">
        <v>1.056455952146754E-3</v>
      </c>
    </row>
    <row r="151" spans="1:12" x14ac:dyDescent="0.25">
      <c r="A151" s="1">
        <v>151</v>
      </c>
      <c r="B151" t="s">
        <v>157</v>
      </c>
      <c r="C151">
        <v>0.26710719530102789</v>
      </c>
      <c r="D151">
        <v>438.36490455212919</v>
      </c>
      <c r="E151">
        <v>0.85631791483113073</v>
      </c>
      <c r="F151">
        <v>6.876301409548073E-3</v>
      </c>
      <c r="G151">
        <v>0.73289280469897211</v>
      </c>
      <c r="H151">
        <v>1.106524748751871E-2</v>
      </c>
      <c r="I151">
        <v>7.9532724042083613E-2</v>
      </c>
      <c r="J151">
        <v>5.6217485048185262E-4</v>
      </c>
      <c r="K151">
        <v>6.5599006538951621E-2</v>
      </c>
      <c r="L151">
        <v>1.3707398190380121E-3</v>
      </c>
    </row>
    <row r="152" spans="1:12" x14ac:dyDescent="0.25">
      <c r="A152" s="1">
        <v>144</v>
      </c>
      <c r="B152" t="s">
        <v>158</v>
      </c>
      <c r="C152">
        <v>0.63597650513950077</v>
      </c>
      <c r="D152">
        <v>437.7972099853157</v>
      </c>
      <c r="E152">
        <v>0.46547503671071949</v>
      </c>
      <c r="F152">
        <v>7.7836016339521471E-3</v>
      </c>
      <c r="G152">
        <v>0.36402349486049929</v>
      </c>
      <c r="H152">
        <v>1.400181221208838E-2</v>
      </c>
      <c r="I152">
        <v>4.6839510048731971E-2</v>
      </c>
      <c r="J152">
        <v>8.2407407519275984E-4</v>
      </c>
      <c r="K152">
        <v>1.1938564229445831E-2</v>
      </c>
      <c r="L152">
        <v>2.0768494925749669E-3</v>
      </c>
    </row>
    <row r="153" spans="1:12" x14ac:dyDescent="0.25">
      <c r="A153" s="1">
        <v>27</v>
      </c>
      <c r="B153" t="s">
        <v>161</v>
      </c>
      <c r="C153">
        <v>0.26725403817914828</v>
      </c>
      <c r="D153">
        <v>437.55433186490461</v>
      </c>
      <c r="E153">
        <v>0.85555580029368583</v>
      </c>
      <c r="F153">
        <v>5.8640133146283671E-3</v>
      </c>
      <c r="G153">
        <v>0.73274596182085172</v>
      </c>
      <c r="H153">
        <v>9.49303755679691E-3</v>
      </c>
      <c r="I153">
        <v>7.9476316376341852E-2</v>
      </c>
      <c r="J153">
        <v>4.1815891592082401E-4</v>
      </c>
      <c r="K153">
        <v>6.5589154941490216E-2</v>
      </c>
      <c r="L153">
        <v>9.663257738449963E-4</v>
      </c>
    </row>
    <row r="154" spans="1:12" x14ac:dyDescent="0.25">
      <c r="A154" s="1">
        <v>49</v>
      </c>
      <c r="B154" t="s">
        <v>156</v>
      </c>
      <c r="C154">
        <v>0.18531571218795889</v>
      </c>
      <c r="D154">
        <v>435.66093979442002</v>
      </c>
      <c r="E154">
        <v>0.92115124816446392</v>
      </c>
      <c r="F154">
        <v>3.252729139622451E-3</v>
      </c>
      <c r="G154">
        <v>0.81468428781204105</v>
      </c>
      <c r="H154">
        <v>1.027827807904275E-2</v>
      </c>
      <c r="I154">
        <v>8.1335383263512834E-2</v>
      </c>
      <c r="J154">
        <v>3.235480590807133E-4</v>
      </c>
      <c r="K154">
        <v>6.3271327004882791E-2</v>
      </c>
      <c r="L154">
        <v>5.9699202861904536E-4</v>
      </c>
    </row>
    <row r="155" spans="1:12" x14ac:dyDescent="0.25">
      <c r="A155" s="1">
        <v>225</v>
      </c>
      <c r="B155" t="s">
        <v>159</v>
      </c>
      <c r="C155">
        <v>0.53127753303964753</v>
      </c>
      <c r="D155">
        <v>433.89530102790008</v>
      </c>
      <c r="E155">
        <v>0.49876578560939788</v>
      </c>
      <c r="F155">
        <v>8.725275402524402E-3</v>
      </c>
      <c r="G155">
        <v>0.46872246696035252</v>
      </c>
      <c r="H155">
        <v>1.322092160870162E-2</v>
      </c>
      <c r="I155">
        <v>4.8875417983310403E-2</v>
      </c>
      <c r="J155">
        <v>8.291505131857019E-4</v>
      </c>
      <c r="K155">
        <v>1.410012342922007E-2</v>
      </c>
      <c r="L155">
        <v>1.732275848677787E-3</v>
      </c>
    </row>
    <row r="156" spans="1:12" x14ac:dyDescent="0.25">
      <c r="A156" s="1">
        <v>66</v>
      </c>
      <c r="B156" t="s">
        <v>160</v>
      </c>
      <c r="C156">
        <v>0.77004405286343613</v>
      </c>
      <c r="D156">
        <v>432.36328928046993</v>
      </c>
      <c r="E156">
        <v>0.3639287812041116</v>
      </c>
      <c r="F156">
        <v>3.9628562428279382E-3</v>
      </c>
      <c r="G156">
        <v>0.22995594713656389</v>
      </c>
      <c r="H156">
        <v>1.075343001336968E-2</v>
      </c>
      <c r="I156">
        <v>3.695569945052038E-2</v>
      </c>
      <c r="J156">
        <v>4.147615336984796E-4</v>
      </c>
      <c r="K156">
        <v>-5.0788334261456982E-3</v>
      </c>
      <c r="L156">
        <v>1.073966809929683E-3</v>
      </c>
    </row>
    <row r="157" spans="1:12" x14ac:dyDescent="0.25">
      <c r="A157" s="1">
        <v>143</v>
      </c>
      <c r="B157" t="s">
        <v>164</v>
      </c>
      <c r="C157">
        <v>0.39676945668135088</v>
      </c>
      <c r="D157">
        <v>431.99897209985318</v>
      </c>
      <c r="E157">
        <v>0.51715198237885462</v>
      </c>
      <c r="F157">
        <v>4.3673328995680501E-3</v>
      </c>
      <c r="G157">
        <v>0.603230543318649</v>
      </c>
      <c r="H157">
        <v>1.5125283465419821E-2</v>
      </c>
      <c r="I157">
        <v>4.9408187629196423E-2</v>
      </c>
      <c r="J157">
        <v>3.8330650440747182E-4</v>
      </c>
      <c r="K157">
        <v>1.349359184434621E-2</v>
      </c>
      <c r="L157">
        <v>7.7538716955646272E-4</v>
      </c>
    </row>
    <row r="158" spans="1:12" x14ac:dyDescent="0.25">
      <c r="A158" s="1">
        <v>127</v>
      </c>
      <c r="B158" t="s">
        <v>162</v>
      </c>
      <c r="C158">
        <v>0.16975036710719529</v>
      </c>
      <c r="D158">
        <v>430.99779735682819</v>
      </c>
      <c r="E158">
        <v>0.92581057268722466</v>
      </c>
      <c r="F158">
        <v>3.3171361338829269E-3</v>
      </c>
      <c r="G158">
        <v>0.83024963289280473</v>
      </c>
      <c r="H158">
        <v>5.7534913827519399E-3</v>
      </c>
      <c r="I158">
        <v>8.4438389764634789E-2</v>
      </c>
      <c r="J158">
        <v>3.1493691415080739E-4</v>
      </c>
      <c r="K158">
        <v>7.3857434463559246E-2</v>
      </c>
      <c r="L158">
        <v>6.0080758172775773E-4</v>
      </c>
    </row>
    <row r="159" spans="1:12" x14ac:dyDescent="0.25">
      <c r="A159" s="1">
        <v>136</v>
      </c>
      <c r="B159" t="s">
        <v>165</v>
      </c>
      <c r="C159">
        <v>0.5864904552129222</v>
      </c>
      <c r="D159">
        <v>430.7591776798825</v>
      </c>
      <c r="E159">
        <v>0.26636417033773863</v>
      </c>
      <c r="F159">
        <v>8.5034971599200621E-3</v>
      </c>
      <c r="G159">
        <v>0.41350954478707791</v>
      </c>
      <c r="H159">
        <v>9.3079518306846062E-3</v>
      </c>
      <c r="I159">
        <v>2.6366847861941871E-2</v>
      </c>
      <c r="J159">
        <v>9.1901371210263629E-4</v>
      </c>
      <c r="K159">
        <v>-2.4799040971716368E-2</v>
      </c>
      <c r="L159">
        <v>2.0203290004904961E-3</v>
      </c>
    </row>
    <row r="160" spans="1:12" x14ac:dyDescent="0.25">
      <c r="A160" s="1">
        <v>216</v>
      </c>
      <c r="B160" t="s">
        <v>163</v>
      </c>
      <c r="C160">
        <v>0.52878120411160057</v>
      </c>
      <c r="D160">
        <v>429.99750367107202</v>
      </c>
      <c r="E160">
        <v>0.31082672540381789</v>
      </c>
      <c r="F160">
        <v>2.350660341255726E-3</v>
      </c>
      <c r="G160">
        <v>0.47121879588839938</v>
      </c>
      <c r="H160">
        <v>1.142234641344241E-2</v>
      </c>
      <c r="I160">
        <v>2.8541724106659061E-2</v>
      </c>
      <c r="J160">
        <v>2.083408280532105E-4</v>
      </c>
      <c r="K160">
        <v>-2.5503712541399812E-2</v>
      </c>
      <c r="L160">
        <v>4.1929992495794399E-4</v>
      </c>
    </row>
    <row r="161" spans="1:12" x14ac:dyDescent="0.25">
      <c r="A161" s="1">
        <v>192</v>
      </c>
      <c r="B161" t="s">
        <v>168</v>
      </c>
      <c r="C161">
        <v>0.43348017621145368</v>
      </c>
      <c r="D161">
        <v>428.87533039647582</v>
      </c>
      <c r="E161">
        <v>0.56435168869309849</v>
      </c>
      <c r="F161">
        <v>5.4590462584922358E-3</v>
      </c>
      <c r="G161">
        <v>0.56651982378854626</v>
      </c>
      <c r="H161">
        <v>1.2757245970054509E-2</v>
      </c>
      <c r="I161">
        <v>5.3058228168143963E-2</v>
      </c>
      <c r="J161">
        <v>6.0412822163220543E-4</v>
      </c>
      <c r="K161">
        <v>1.92234507824251E-2</v>
      </c>
      <c r="L161">
        <v>1.47278921414948E-3</v>
      </c>
    </row>
    <row r="162" spans="1:12" x14ac:dyDescent="0.25">
      <c r="A162" s="1">
        <v>215</v>
      </c>
      <c r="B162" t="s">
        <v>167</v>
      </c>
      <c r="C162">
        <v>0.31527165932452278</v>
      </c>
      <c r="D162">
        <v>426.73935389133629</v>
      </c>
      <c r="E162">
        <v>0.89903157121879584</v>
      </c>
      <c r="F162">
        <v>1.3567216989744911E-3</v>
      </c>
      <c r="G162">
        <v>0.68472834067547728</v>
      </c>
      <c r="H162">
        <v>1.101675977210268E-2</v>
      </c>
      <c r="I162">
        <v>8.049016874265065E-2</v>
      </c>
      <c r="J162">
        <v>1.4900920823607039E-4</v>
      </c>
      <c r="K162">
        <v>6.1122701174403507E-2</v>
      </c>
      <c r="L162">
        <v>2.9570325765097442E-4</v>
      </c>
    </row>
    <row r="163" spans="1:12" x14ac:dyDescent="0.25">
      <c r="A163" s="1">
        <v>137</v>
      </c>
      <c r="B163" t="s">
        <v>173</v>
      </c>
      <c r="C163">
        <v>0.56828193832599116</v>
      </c>
      <c r="D163">
        <v>426.49882525697501</v>
      </c>
      <c r="E163">
        <v>0.22029662261380331</v>
      </c>
      <c r="F163">
        <v>8.8950186217478834E-3</v>
      </c>
      <c r="G163">
        <v>0.43171806167400878</v>
      </c>
      <c r="H163">
        <v>7.4076775574884344E-3</v>
      </c>
      <c r="I163">
        <v>1.95142292083673E-2</v>
      </c>
      <c r="J163">
        <v>8.8265977629867459E-4</v>
      </c>
      <c r="K163">
        <v>-4.5611819412275281E-2</v>
      </c>
      <c r="L163">
        <v>1.7865782303212289E-3</v>
      </c>
    </row>
    <row r="164" spans="1:12" x14ac:dyDescent="0.25">
      <c r="A164" s="1">
        <v>93</v>
      </c>
      <c r="B164" t="s">
        <v>166</v>
      </c>
      <c r="C164">
        <v>0.47415565345080762</v>
      </c>
      <c r="D164">
        <v>426.24405286343608</v>
      </c>
      <c r="E164">
        <v>0.4989544787077827</v>
      </c>
      <c r="F164">
        <v>6.7221151905506827E-3</v>
      </c>
      <c r="G164">
        <v>0.52584434654919243</v>
      </c>
      <c r="H164">
        <v>8.21985493572246E-3</v>
      </c>
      <c r="I164">
        <v>5.1586663748601998E-2</v>
      </c>
      <c r="J164">
        <v>6.3040735148644892E-4</v>
      </c>
      <c r="K164">
        <v>2.772308273376525E-2</v>
      </c>
      <c r="L164">
        <v>1.5662669141433981E-3</v>
      </c>
    </row>
    <row r="165" spans="1:12" x14ac:dyDescent="0.25">
      <c r="A165" s="1">
        <v>97</v>
      </c>
      <c r="B165" t="s">
        <v>169</v>
      </c>
      <c r="C165">
        <v>0.48061674008810568</v>
      </c>
      <c r="D165">
        <v>425.29251101321591</v>
      </c>
      <c r="E165">
        <v>0.50885168869309838</v>
      </c>
      <c r="F165">
        <v>6.2992161676530458E-3</v>
      </c>
      <c r="G165">
        <v>0.51938325991189427</v>
      </c>
      <c r="H165">
        <v>1.0996493456611319E-2</v>
      </c>
      <c r="I165">
        <v>5.2799866691323527E-2</v>
      </c>
      <c r="J165">
        <v>6.1769610464365652E-4</v>
      </c>
      <c r="K165">
        <v>3.0319995283405489E-2</v>
      </c>
      <c r="L165">
        <v>1.3163138389354961E-3</v>
      </c>
    </row>
    <row r="166" spans="1:12" x14ac:dyDescent="0.25">
      <c r="A166" s="1">
        <v>74</v>
      </c>
      <c r="B166" t="s">
        <v>174</v>
      </c>
      <c r="C166">
        <v>0.68017621145374452</v>
      </c>
      <c r="D166">
        <v>423.26740088105731</v>
      </c>
      <c r="E166">
        <v>0.44206754772393542</v>
      </c>
      <c r="F166">
        <v>6.3301948644383672E-3</v>
      </c>
      <c r="G166">
        <v>0.31982378854625548</v>
      </c>
      <c r="H166">
        <v>1.424425508349521E-2</v>
      </c>
      <c r="I166">
        <v>4.4804363018395681E-2</v>
      </c>
      <c r="J166">
        <v>6.8091277919736309E-4</v>
      </c>
      <c r="K166">
        <v>9.9402164886867265E-3</v>
      </c>
      <c r="L166">
        <v>1.6490482746411E-3</v>
      </c>
    </row>
    <row r="167" spans="1:12" x14ac:dyDescent="0.25">
      <c r="A167" s="1">
        <v>3</v>
      </c>
      <c r="B167" t="s">
        <v>175</v>
      </c>
      <c r="C167">
        <v>0.37973568281938319</v>
      </c>
      <c r="D167">
        <v>422.42378854625548</v>
      </c>
      <c r="E167">
        <v>0.59162995594713652</v>
      </c>
      <c r="F167">
        <v>3.113181272021932E-2</v>
      </c>
      <c r="G167">
        <v>0.6202643171806167</v>
      </c>
      <c r="H167">
        <v>2.995415994883226E-2</v>
      </c>
      <c r="I167">
        <v>5.2973314225441458E-2</v>
      </c>
      <c r="J167">
        <v>2.8526130905172122E-3</v>
      </c>
      <c r="K167">
        <v>1.3780253057222301E-2</v>
      </c>
      <c r="L167">
        <v>6.7468070726131807E-3</v>
      </c>
    </row>
    <row r="168" spans="1:12" x14ac:dyDescent="0.25">
      <c r="A168" s="1">
        <v>138</v>
      </c>
      <c r="B168" t="s">
        <v>170</v>
      </c>
      <c r="C168">
        <v>0.2447870778267254</v>
      </c>
      <c r="D168">
        <v>421.61997063142439</v>
      </c>
      <c r="E168">
        <v>0.76673127753303971</v>
      </c>
      <c r="F168">
        <v>1.941280735785136E-3</v>
      </c>
      <c r="G168">
        <v>0.75521292217327463</v>
      </c>
      <c r="H168">
        <v>7.5582161153996763E-3</v>
      </c>
      <c r="I168">
        <v>7.1842516891335154E-2</v>
      </c>
      <c r="J168">
        <v>1.5307816910081209E-4</v>
      </c>
      <c r="K168">
        <v>5.2599984996971022E-2</v>
      </c>
      <c r="L168">
        <v>3.1962527452323322E-4</v>
      </c>
    </row>
    <row r="169" spans="1:12" x14ac:dyDescent="0.25">
      <c r="A169" s="1">
        <v>105</v>
      </c>
      <c r="B169" t="s">
        <v>172</v>
      </c>
      <c r="C169">
        <v>0.43568281938325992</v>
      </c>
      <c r="D169">
        <v>421.05873715124818</v>
      </c>
      <c r="E169">
        <v>0.49724596182085168</v>
      </c>
      <c r="F169">
        <v>2.1103597152542079E-3</v>
      </c>
      <c r="G169">
        <v>0.56431718061674008</v>
      </c>
      <c r="H169">
        <v>1.45579148735628E-2</v>
      </c>
      <c r="I169">
        <v>4.4540816655674768E-2</v>
      </c>
      <c r="J169">
        <v>1.9640155299557039E-4</v>
      </c>
      <c r="K169">
        <v>-3.2714565928102722E-4</v>
      </c>
      <c r="L169">
        <v>4.1101570285506189E-4</v>
      </c>
    </row>
    <row r="170" spans="1:12" x14ac:dyDescent="0.25">
      <c r="A170" s="1">
        <v>80</v>
      </c>
      <c r="B170" t="s">
        <v>171</v>
      </c>
      <c r="C170">
        <v>0.43891336270190889</v>
      </c>
      <c r="D170">
        <v>418.4883994126285</v>
      </c>
      <c r="E170">
        <v>0.32419897209985321</v>
      </c>
      <c r="F170">
        <v>3.5917385373716382E-3</v>
      </c>
      <c r="G170">
        <v>0.56108663729809105</v>
      </c>
      <c r="H170">
        <v>9.7125520466967638E-3</v>
      </c>
      <c r="I170">
        <v>2.9232277081877461E-2</v>
      </c>
      <c r="J170">
        <v>4.1278672372492022E-4</v>
      </c>
      <c r="K170">
        <v>-2.439371069641328E-2</v>
      </c>
      <c r="L170">
        <v>1.074014825177977E-3</v>
      </c>
    </row>
    <row r="171" spans="1:12" x14ac:dyDescent="0.25">
      <c r="A171" s="1">
        <v>81</v>
      </c>
      <c r="B171" t="s">
        <v>177</v>
      </c>
      <c r="C171">
        <v>0.46079295154185018</v>
      </c>
      <c r="D171">
        <v>414.31615271659331</v>
      </c>
      <c r="E171">
        <v>0.23284067547723941</v>
      </c>
      <c r="F171">
        <v>4.8871179838653224E-3</v>
      </c>
      <c r="G171">
        <v>0.53920704845814982</v>
      </c>
      <c r="H171">
        <v>7.4616832121567637E-3</v>
      </c>
      <c r="I171">
        <v>2.1577036052624031E-2</v>
      </c>
      <c r="J171">
        <v>5.1036721725609686E-4</v>
      </c>
      <c r="K171">
        <v>-3.6000097484334498E-2</v>
      </c>
      <c r="L171">
        <v>1.1471165965184619E-3</v>
      </c>
    </row>
    <row r="172" spans="1:12" x14ac:dyDescent="0.25">
      <c r="A172" s="1">
        <v>69</v>
      </c>
      <c r="B172" t="s">
        <v>183</v>
      </c>
      <c r="C172">
        <v>0.77650513950073419</v>
      </c>
      <c r="D172">
        <v>413.19882525697511</v>
      </c>
      <c r="E172">
        <v>0.4103494860499266</v>
      </c>
      <c r="F172">
        <v>7.2474422159794936E-3</v>
      </c>
      <c r="G172">
        <v>0.22349486049926581</v>
      </c>
      <c r="H172">
        <v>1.4947262943101241E-2</v>
      </c>
      <c r="I172">
        <v>4.1935130411072628E-2</v>
      </c>
      <c r="J172">
        <v>7.8318567392090459E-4</v>
      </c>
      <c r="K172">
        <v>3.9212347018253053E-3</v>
      </c>
      <c r="L172">
        <v>1.961419539022641E-3</v>
      </c>
    </row>
    <row r="173" spans="1:12" x14ac:dyDescent="0.25">
      <c r="A173" s="1">
        <v>26</v>
      </c>
      <c r="B173" t="s">
        <v>178</v>
      </c>
      <c r="C173">
        <v>0.67077826725403822</v>
      </c>
      <c r="D173">
        <v>412.30337738619681</v>
      </c>
      <c r="E173">
        <v>0.3135022026431718</v>
      </c>
      <c r="F173">
        <v>1.458223206974839E-2</v>
      </c>
      <c r="G173">
        <v>0.32922173274596178</v>
      </c>
      <c r="H173">
        <v>2.059558351215739E-2</v>
      </c>
      <c r="I173">
        <v>3.0760904215311281E-2</v>
      </c>
      <c r="J173">
        <v>1.383258584569146E-3</v>
      </c>
      <c r="K173">
        <v>-2.0049256353256311E-2</v>
      </c>
      <c r="L173">
        <v>2.870666979547549E-3</v>
      </c>
    </row>
    <row r="174" spans="1:12" x14ac:dyDescent="0.25">
      <c r="A174" s="1">
        <v>23</v>
      </c>
      <c r="B174" t="s">
        <v>179</v>
      </c>
      <c r="C174">
        <v>0.76740088105726867</v>
      </c>
      <c r="D174">
        <v>411.69926578560938</v>
      </c>
      <c r="E174">
        <v>0.40777459618208522</v>
      </c>
      <c r="F174">
        <v>7.6259699130501448E-3</v>
      </c>
      <c r="G174">
        <v>0.2325991189427313</v>
      </c>
      <c r="H174">
        <v>1.674088759413889E-2</v>
      </c>
      <c r="I174">
        <v>4.1844974728827963E-2</v>
      </c>
      <c r="J174">
        <v>7.2300052278978239E-4</v>
      </c>
      <c r="K174">
        <v>4.3208074724907742E-3</v>
      </c>
      <c r="L174">
        <v>1.601288241348142E-3</v>
      </c>
    </row>
    <row r="175" spans="1:12" x14ac:dyDescent="0.25">
      <c r="A175" s="1">
        <v>122</v>
      </c>
      <c r="B175" t="s">
        <v>184</v>
      </c>
      <c r="C175">
        <v>0.77929515418502204</v>
      </c>
      <c r="D175">
        <v>411.63406754772387</v>
      </c>
      <c r="E175">
        <v>0.40749559471365637</v>
      </c>
      <c r="F175">
        <v>8.3022917045464384E-3</v>
      </c>
      <c r="G175">
        <v>0.22070484581497801</v>
      </c>
      <c r="H175">
        <v>1.45579148735628E-2</v>
      </c>
      <c r="I175">
        <v>4.1779344247124102E-2</v>
      </c>
      <c r="J175">
        <v>8.2167642610599784E-4</v>
      </c>
      <c r="K175">
        <v>3.9305301058643501E-3</v>
      </c>
      <c r="L175">
        <v>1.873421252993336E-3</v>
      </c>
    </row>
    <row r="176" spans="1:12" x14ac:dyDescent="0.25">
      <c r="A176" s="1">
        <v>96</v>
      </c>
      <c r="B176" t="s">
        <v>176</v>
      </c>
      <c r="C176">
        <v>0.56505139500734214</v>
      </c>
      <c r="D176">
        <v>411.28017621145369</v>
      </c>
      <c r="E176">
        <v>0.45432085168869307</v>
      </c>
      <c r="F176">
        <v>9.781258192434349E-3</v>
      </c>
      <c r="G176">
        <v>0.43494860499265792</v>
      </c>
      <c r="H176">
        <v>1.0278278079042731E-2</v>
      </c>
      <c r="I176">
        <v>4.7484359177277252E-2</v>
      </c>
      <c r="J176">
        <v>9.096868434589722E-4</v>
      </c>
      <c r="K176">
        <v>2.0009507668698211E-2</v>
      </c>
      <c r="L176">
        <v>1.802333063128436E-3</v>
      </c>
    </row>
    <row r="177" spans="1:12" x14ac:dyDescent="0.25">
      <c r="A177" s="1">
        <v>115</v>
      </c>
      <c r="B177" t="s">
        <v>181</v>
      </c>
      <c r="C177">
        <v>0.5151248164464024</v>
      </c>
      <c r="D177">
        <v>411.22334801762122</v>
      </c>
      <c r="E177">
        <v>0.17574008810572689</v>
      </c>
      <c r="F177">
        <v>3.074434332452392E-3</v>
      </c>
      <c r="G177">
        <v>0.48487518355359771</v>
      </c>
      <c r="H177">
        <v>9.4647984137459073E-3</v>
      </c>
      <c r="I177">
        <v>1.615757083139871E-2</v>
      </c>
      <c r="J177">
        <v>2.8351207697698499E-4</v>
      </c>
      <c r="K177">
        <v>-4.662116609441385E-2</v>
      </c>
      <c r="L177">
        <v>6.330226718337733E-4</v>
      </c>
    </row>
    <row r="178" spans="1:12" x14ac:dyDescent="0.25">
      <c r="A178" s="1">
        <v>95</v>
      </c>
      <c r="B178" t="s">
        <v>182</v>
      </c>
      <c r="C178">
        <v>0.58751835535976504</v>
      </c>
      <c r="D178">
        <v>410.12041116005872</v>
      </c>
      <c r="E178">
        <v>0.44571512481644637</v>
      </c>
      <c r="F178">
        <v>7.6801554489639148E-3</v>
      </c>
      <c r="G178">
        <v>0.41248164464023501</v>
      </c>
      <c r="H178">
        <v>8.1380361611108187E-3</v>
      </c>
      <c r="I178">
        <v>4.6612918698759602E-2</v>
      </c>
      <c r="J178">
        <v>7.8220732680466443E-4</v>
      </c>
      <c r="K178">
        <v>1.8209096127245292E-2</v>
      </c>
      <c r="L178">
        <v>1.6472031803087201E-3</v>
      </c>
    </row>
    <row r="179" spans="1:12" x14ac:dyDescent="0.25">
      <c r="A179" s="1">
        <v>39</v>
      </c>
      <c r="B179" t="s">
        <v>180</v>
      </c>
      <c r="C179">
        <v>0.60616740088105725</v>
      </c>
      <c r="D179">
        <v>409.05873715124818</v>
      </c>
      <c r="E179">
        <v>0.48830396475770932</v>
      </c>
      <c r="F179">
        <v>4.7265826529287683E-3</v>
      </c>
      <c r="G179">
        <v>0.39383259911894269</v>
      </c>
      <c r="H179">
        <v>1.550398386922988E-2</v>
      </c>
      <c r="I179">
        <v>4.3788901974225927E-2</v>
      </c>
      <c r="J179">
        <v>7.8717421442608352E-4</v>
      </c>
      <c r="K179">
        <v>-8.0744871752848996E-4</v>
      </c>
      <c r="L179">
        <v>2.634244960187914E-3</v>
      </c>
    </row>
    <row r="180" spans="1:12" x14ac:dyDescent="0.25">
      <c r="A180" s="1">
        <v>31</v>
      </c>
      <c r="B180" t="s">
        <v>188</v>
      </c>
      <c r="C180">
        <v>0.18223201174743031</v>
      </c>
      <c r="D180">
        <v>404.2713656387665</v>
      </c>
      <c r="E180">
        <v>0.95611013215859031</v>
      </c>
      <c r="F180">
        <v>3.348335410295934E-3</v>
      </c>
      <c r="G180">
        <v>0.81776798825256969</v>
      </c>
      <c r="H180">
        <v>8.7712424090168693E-3</v>
      </c>
      <c r="I180">
        <v>8.4457634865404391E-2</v>
      </c>
      <c r="J180">
        <v>3.4676146661330183E-4</v>
      </c>
      <c r="K180">
        <v>6.680404510457956E-2</v>
      </c>
      <c r="L180">
        <v>6.1840747474807664E-4</v>
      </c>
    </row>
    <row r="181" spans="1:12" x14ac:dyDescent="0.25">
      <c r="A181" s="1">
        <v>214</v>
      </c>
      <c r="B181" t="s">
        <v>185</v>
      </c>
      <c r="C181">
        <v>0.79588839941262846</v>
      </c>
      <c r="D181">
        <v>403.97973568281941</v>
      </c>
      <c r="E181">
        <v>0.34456754772393539</v>
      </c>
      <c r="F181">
        <v>6.0734843872239938E-3</v>
      </c>
      <c r="G181">
        <v>0.20411160058737149</v>
      </c>
      <c r="H181">
        <v>8.4486925371873821E-3</v>
      </c>
      <c r="I181">
        <v>3.6633709009070883E-2</v>
      </c>
      <c r="J181">
        <v>6.5699175599418045E-4</v>
      </c>
      <c r="K181">
        <v>-3.3380864790352031E-3</v>
      </c>
      <c r="L181">
        <v>1.548742578747658E-3</v>
      </c>
    </row>
    <row r="182" spans="1:12" x14ac:dyDescent="0.25">
      <c r="A182" s="1">
        <v>188</v>
      </c>
      <c r="B182" t="s">
        <v>190</v>
      </c>
      <c r="C182">
        <v>0.71879588839941266</v>
      </c>
      <c r="D182">
        <v>403.57459618208509</v>
      </c>
      <c r="E182">
        <v>0.39356681350954481</v>
      </c>
      <c r="F182">
        <v>5.5524747334835802E-3</v>
      </c>
      <c r="G182">
        <v>0.28120411160058728</v>
      </c>
      <c r="H182">
        <v>8.5078900170080934E-3</v>
      </c>
      <c r="I182">
        <v>4.0654293167116197E-2</v>
      </c>
      <c r="J182">
        <v>6.1320087824888729E-4</v>
      </c>
      <c r="K182">
        <v>4.6327889712818419E-3</v>
      </c>
      <c r="L182">
        <v>1.4316921124418311E-3</v>
      </c>
    </row>
    <row r="183" spans="1:12" x14ac:dyDescent="0.25">
      <c r="A183" s="1">
        <v>196</v>
      </c>
      <c r="B183" t="s">
        <v>189</v>
      </c>
      <c r="C183">
        <v>0.79265785609397943</v>
      </c>
      <c r="D183">
        <v>402.9417033773862</v>
      </c>
      <c r="E183">
        <v>0.1959456681350954</v>
      </c>
      <c r="F183">
        <v>4.7117675899492019E-3</v>
      </c>
      <c r="G183">
        <v>0.2073421439060206</v>
      </c>
      <c r="H183">
        <v>1.0971107916825901E-2</v>
      </c>
      <c r="I183">
        <v>1.9684883924253899E-2</v>
      </c>
      <c r="J183">
        <v>5.1948497641061747E-4</v>
      </c>
      <c r="K183">
        <v>-4.2021173748956732E-2</v>
      </c>
      <c r="L183">
        <v>1.171729482377217E-3</v>
      </c>
    </row>
    <row r="184" spans="1:12" x14ac:dyDescent="0.25">
      <c r="A184" s="1">
        <v>94</v>
      </c>
      <c r="B184" t="s">
        <v>187</v>
      </c>
      <c r="C184">
        <v>0.60411160058737157</v>
      </c>
      <c r="D184">
        <v>402.79280469897208</v>
      </c>
      <c r="E184">
        <v>0.41786930983847281</v>
      </c>
      <c r="F184">
        <v>8.2966330097526981E-3</v>
      </c>
      <c r="G184">
        <v>0.39588839941262849</v>
      </c>
      <c r="H184">
        <v>7.4736314715506211E-3</v>
      </c>
      <c r="I184">
        <v>4.3961409741608233E-2</v>
      </c>
      <c r="J184">
        <v>8.9463543614267229E-4</v>
      </c>
      <c r="K184">
        <v>1.340080564317225E-2</v>
      </c>
      <c r="L184">
        <v>2.0514709150545609E-3</v>
      </c>
    </row>
    <row r="185" spans="1:12" x14ac:dyDescent="0.25">
      <c r="A185" s="1">
        <v>187</v>
      </c>
      <c r="B185" t="s">
        <v>186</v>
      </c>
      <c r="C185">
        <v>0.18223201174743031</v>
      </c>
      <c r="D185">
        <v>400.68751835535983</v>
      </c>
      <c r="E185">
        <v>0.92249192364170329</v>
      </c>
      <c r="F185">
        <v>4.0936757086884046E-3</v>
      </c>
      <c r="G185">
        <v>0.81776798825256969</v>
      </c>
      <c r="H185">
        <v>8.4605651689849768E-3</v>
      </c>
      <c r="I185">
        <v>8.4128400453082189E-2</v>
      </c>
      <c r="J185">
        <v>3.8877943119116091E-4</v>
      </c>
      <c r="K185">
        <v>7.3250203066306821E-2</v>
      </c>
      <c r="L185">
        <v>6.2786841032094721E-4</v>
      </c>
    </row>
    <row r="186" spans="1:12" x14ac:dyDescent="0.25">
      <c r="A186" s="1">
        <v>34</v>
      </c>
      <c r="B186" t="s">
        <v>193</v>
      </c>
      <c r="C186">
        <v>0.34302496328928039</v>
      </c>
      <c r="D186">
        <v>398.21218795888399</v>
      </c>
      <c r="E186">
        <v>0.75</v>
      </c>
      <c r="F186">
        <v>0</v>
      </c>
      <c r="G186">
        <v>0.65697503671071944</v>
      </c>
      <c r="H186">
        <v>8.0761281320919538E-3</v>
      </c>
      <c r="I186">
        <v>6.7155530415471398E-2</v>
      </c>
      <c r="J186">
        <v>4.3896082245493329E-5</v>
      </c>
      <c r="K186">
        <v>3.8325601651701367E-2</v>
      </c>
      <c r="L186">
        <v>6.9589194148270053E-5</v>
      </c>
    </row>
    <row r="187" spans="1:12" x14ac:dyDescent="0.25">
      <c r="A187" s="1">
        <v>227</v>
      </c>
      <c r="B187" t="s">
        <v>194</v>
      </c>
      <c r="C187">
        <v>0.44478707782672539</v>
      </c>
      <c r="D187">
        <v>397.79207048458147</v>
      </c>
      <c r="E187">
        <v>0.41161306901615269</v>
      </c>
      <c r="F187">
        <v>4.9911192499836454E-3</v>
      </c>
      <c r="G187">
        <v>0.55521292217327456</v>
      </c>
      <c r="H187">
        <v>1.4238773059728701E-2</v>
      </c>
      <c r="I187">
        <v>3.8378930426273238E-2</v>
      </c>
      <c r="J187">
        <v>4.855352716552997E-4</v>
      </c>
      <c r="K187">
        <v>-9.8396999038140465E-3</v>
      </c>
      <c r="L187">
        <v>1.1072881894051781E-3</v>
      </c>
    </row>
    <row r="188" spans="1:12" x14ac:dyDescent="0.25">
      <c r="A188" s="1">
        <v>193</v>
      </c>
      <c r="B188" t="s">
        <v>192</v>
      </c>
      <c r="C188">
        <v>0.34904552129221728</v>
      </c>
      <c r="D188">
        <v>397.57723935389129</v>
      </c>
      <c r="E188">
        <v>0.55039060205580037</v>
      </c>
      <c r="F188">
        <v>6.2719351460502953E-3</v>
      </c>
      <c r="G188">
        <v>0.65095447870778267</v>
      </c>
      <c r="H188">
        <v>1.3225138943208301E-2</v>
      </c>
      <c r="I188">
        <v>5.0458790298380081E-2</v>
      </c>
      <c r="J188">
        <v>6.2394239897506636E-4</v>
      </c>
      <c r="K188">
        <v>1.3286162951452331E-2</v>
      </c>
      <c r="L188">
        <v>1.302249461604261E-3</v>
      </c>
    </row>
    <row r="189" spans="1:12" x14ac:dyDescent="0.25">
      <c r="A189" s="1">
        <v>35</v>
      </c>
      <c r="B189" t="s">
        <v>191</v>
      </c>
      <c r="C189">
        <v>0.31820851688693103</v>
      </c>
      <c r="D189">
        <v>397.41057268722471</v>
      </c>
      <c r="E189">
        <v>0.67</v>
      </c>
      <c r="F189">
        <v>0</v>
      </c>
      <c r="G189">
        <v>0.68179148311306903</v>
      </c>
      <c r="H189">
        <v>5.7476729170301494E-3</v>
      </c>
      <c r="I189">
        <v>5.9992273837821117E-2</v>
      </c>
      <c r="J189">
        <v>3.9213833472638087E-5</v>
      </c>
      <c r="K189">
        <v>2.606140912315693E-2</v>
      </c>
      <c r="L189">
        <v>4.73206520208225E-5</v>
      </c>
    </row>
    <row r="190" spans="1:12" x14ac:dyDescent="0.25">
      <c r="A190" s="1">
        <v>110</v>
      </c>
      <c r="B190" t="s">
        <v>197</v>
      </c>
      <c r="C190">
        <v>0.53201174743024959</v>
      </c>
      <c r="D190">
        <v>395.78046989721003</v>
      </c>
      <c r="E190">
        <v>0.16151395007342151</v>
      </c>
      <c r="F190">
        <v>1.0716519886675701E-2</v>
      </c>
      <c r="G190">
        <v>0.46798825256975041</v>
      </c>
      <c r="H190">
        <v>1.4106565384709689E-2</v>
      </c>
      <c r="I190">
        <v>1.4735499933082791E-2</v>
      </c>
      <c r="J190">
        <v>1.1764517575320881E-3</v>
      </c>
      <c r="K190">
        <v>-5.2423599016595282E-2</v>
      </c>
      <c r="L190">
        <v>2.867404325031925E-3</v>
      </c>
    </row>
    <row r="191" spans="1:12" x14ac:dyDescent="0.25">
      <c r="A191" s="1">
        <v>33</v>
      </c>
      <c r="B191" t="s">
        <v>195</v>
      </c>
      <c r="C191">
        <v>0.28340675477239352</v>
      </c>
      <c r="D191">
        <v>394.68135095447872</v>
      </c>
      <c r="E191">
        <v>0.83499999999999985</v>
      </c>
      <c r="F191">
        <v>0</v>
      </c>
      <c r="G191">
        <v>0.71659324522760648</v>
      </c>
      <c r="H191">
        <v>7.0686833223414574E-3</v>
      </c>
      <c r="I191">
        <v>7.4766490529224822E-2</v>
      </c>
      <c r="J191">
        <v>4.8870971566647939E-5</v>
      </c>
      <c r="K191">
        <v>5.1356306213279808E-2</v>
      </c>
      <c r="L191">
        <v>9.3249520158683122E-5</v>
      </c>
    </row>
    <row r="192" spans="1:12" x14ac:dyDescent="0.25">
      <c r="A192" s="1">
        <v>176</v>
      </c>
      <c r="B192" t="s">
        <v>196</v>
      </c>
      <c r="C192">
        <v>0.35726872246696029</v>
      </c>
      <c r="D192">
        <v>393.14816446402352</v>
      </c>
      <c r="E192">
        <v>0.47094419970631418</v>
      </c>
      <c r="F192">
        <v>3.5097670252860931E-3</v>
      </c>
      <c r="G192">
        <v>0.6427312775330396</v>
      </c>
      <c r="H192">
        <v>1.7972719373041748E-2</v>
      </c>
      <c r="I192">
        <v>4.3724674341761707E-2</v>
      </c>
      <c r="J192">
        <v>3.3948799451191691E-4</v>
      </c>
      <c r="K192">
        <v>-6.7518968569133051E-4</v>
      </c>
      <c r="L192">
        <v>7.3712262544506227E-4</v>
      </c>
    </row>
    <row r="193" spans="1:12" x14ac:dyDescent="0.25">
      <c r="A193" s="1">
        <v>36</v>
      </c>
      <c r="B193" t="s">
        <v>198</v>
      </c>
      <c r="C193">
        <v>0.28105726872246689</v>
      </c>
      <c r="D193">
        <v>391.26784140969158</v>
      </c>
      <c r="E193">
        <v>0.67</v>
      </c>
      <c r="F193">
        <v>0</v>
      </c>
      <c r="G193">
        <v>0.71894273127753305</v>
      </c>
      <c r="H193">
        <v>6.5851041293714446E-3</v>
      </c>
      <c r="I193">
        <v>5.9992273837821117E-2</v>
      </c>
      <c r="J193">
        <v>3.9213833472638087E-5</v>
      </c>
      <c r="K193">
        <v>2.606140912315693E-2</v>
      </c>
      <c r="L193">
        <v>4.73206520208225E-5</v>
      </c>
    </row>
    <row r="194" spans="1:12" x14ac:dyDescent="0.25">
      <c r="A194" s="1">
        <v>13</v>
      </c>
      <c r="B194" t="s">
        <v>199</v>
      </c>
      <c r="C194">
        <v>0.38516886930983851</v>
      </c>
      <c r="D194">
        <v>389.86930983847282</v>
      </c>
      <c r="E194">
        <v>0.5</v>
      </c>
      <c r="F194">
        <v>0</v>
      </c>
      <c r="G194">
        <v>0.61483113069016149</v>
      </c>
      <c r="H194">
        <v>7.7332655493416507E-3</v>
      </c>
      <c r="I194">
        <v>4.4770353610314263E-2</v>
      </c>
      <c r="J194">
        <v>2.9264054830324779E-5</v>
      </c>
      <c r="K194">
        <v>0</v>
      </c>
      <c r="L194">
        <v>0</v>
      </c>
    </row>
    <row r="195" spans="1:12" x14ac:dyDescent="0.25">
      <c r="A195" s="1">
        <v>117</v>
      </c>
      <c r="B195" t="s">
        <v>200</v>
      </c>
      <c r="C195">
        <v>0.80690161527165938</v>
      </c>
      <c r="D195">
        <v>389.42834067547722</v>
      </c>
      <c r="E195">
        <v>1.670264317180617E-2</v>
      </c>
      <c r="F195">
        <v>1.567301494045215E-4</v>
      </c>
      <c r="G195">
        <v>0.19309838472834071</v>
      </c>
      <c r="H195">
        <v>8.7406716192651203E-3</v>
      </c>
      <c r="I195">
        <v>1.4987122442700371E-3</v>
      </c>
      <c r="J195">
        <v>1.4926729980077E-5</v>
      </c>
      <c r="K195">
        <v>-7.4055583427333885E-2</v>
      </c>
      <c r="L195">
        <v>1.3695510042816979E-4</v>
      </c>
    </row>
    <row r="196" spans="1:12" x14ac:dyDescent="0.25">
      <c r="A196" s="1">
        <v>1</v>
      </c>
      <c r="B196" t="s">
        <v>201</v>
      </c>
      <c r="C196">
        <v>0.31659324522760651</v>
      </c>
      <c r="D196">
        <v>385.78883994126278</v>
      </c>
      <c r="E196">
        <v>0.80978046989721009</v>
      </c>
      <c r="F196">
        <v>2.591192811330498E-3</v>
      </c>
      <c r="G196">
        <v>0.68340675477239354</v>
      </c>
      <c r="H196">
        <v>7.1064503764859538E-3</v>
      </c>
      <c r="I196">
        <v>6.9612001807485113E-2</v>
      </c>
      <c r="J196">
        <v>2.2344193974047831E-4</v>
      </c>
      <c r="K196">
        <v>3.8283558696653321E-2</v>
      </c>
      <c r="L196">
        <v>3.0004210930298088E-4</v>
      </c>
    </row>
    <row r="197" spans="1:12" x14ac:dyDescent="0.25">
      <c r="A197" s="1">
        <v>219</v>
      </c>
      <c r="B197" t="s">
        <v>220</v>
      </c>
      <c r="C197">
        <v>0.8439060205580029</v>
      </c>
      <c r="D197">
        <v>382.74126284875177</v>
      </c>
      <c r="E197">
        <v>0.26321512481644638</v>
      </c>
      <c r="F197">
        <v>8.4316283842890173E-3</v>
      </c>
      <c r="G197">
        <v>0.1560939794419971</v>
      </c>
      <c r="H197">
        <v>1.6265790315474871E-2</v>
      </c>
      <c r="I197">
        <v>2.6422602331974219E-2</v>
      </c>
      <c r="J197">
        <v>8.5941107327719901E-4</v>
      </c>
      <c r="K197">
        <v>-2.931151138744274E-2</v>
      </c>
      <c r="L197">
        <v>1.920031975653276E-3</v>
      </c>
    </row>
    <row r="198" spans="1:12" x14ac:dyDescent="0.25">
      <c r="A198" s="1">
        <v>28</v>
      </c>
      <c r="B198" t="s">
        <v>207</v>
      </c>
      <c r="C198">
        <v>0.91703377386196772</v>
      </c>
      <c r="D198">
        <v>381.65477239353891</v>
      </c>
      <c r="E198">
        <v>1.4881057268722469E-2</v>
      </c>
      <c r="F198">
        <v>9.1213604381773354E-4</v>
      </c>
      <c r="G198">
        <v>8.2966226138032312E-2</v>
      </c>
      <c r="H198">
        <v>6.4499141569258883E-3</v>
      </c>
      <c r="I198">
        <v>8.2207466384561769E-4</v>
      </c>
      <c r="J198">
        <v>7.0903999452254514E-5</v>
      </c>
      <c r="K198">
        <v>-7.8123944537108816E-2</v>
      </c>
      <c r="L198">
        <v>1.7460537934680469E-4</v>
      </c>
    </row>
    <row r="199" spans="1:12" x14ac:dyDescent="0.25">
      <c r="A199" s="1">
        <v>16</v>
      </c>
      <c r="B199" t="s">
        <v>213</v>
      </c>
      <c r="C199">
        <v>0.26842878120411162</v>
      </c>
      <c r="D199">
        <v>381.49588839941259</v>
      </c>
      <c r="E199">
        <v>0.9</v>
      </c>
      <c r="F199">
        <v>0</v>
      </c>
      <c r="G199">
        <v>0.73157121879588849</v>
      </c>
      <c r="H199">
        <v>5.1651163189697352E-3</v>
      </c>
      <c r="I199">
        <v>8.0586636498565678E-2</v>
      </c>
      <c r="J199">
        <v>5.2675298694587049E-5</v>
      </c>
      <c r="K199">
        <v>6.1320962642722181E-2</v>
      </c>
      <c r="L199">
        <v>1.113427106372318E-4</v>
      </c>
    </row>
    <row r="200" spans="1:12" x14ac:dyDescent="0.25">
      <c r="A200" s="1">
        <v>218</v>
      </c>
      <c r="B200" t="s">
        <v>209</v>
      </c>
      <c r="C200">
        <v>0.8327459618208517</v>
      </c>
      <c r="D200">
        <v>381.43024963289281</v>
      </c>
      <c r="E200">
        <v>0.26224963289280467</v>
      </c>
      <c r="F200">
        <v>8.9068898553050068E-3</v>
      </c>
      <c r="G200">
        <v>0.1672540381791483</v>
      </c>
      <c r="H200">
        <v>1.6903324517455711E-2</v>
      </c>
      <c r="I200">
        <v>2.6431095549024879E-2</v>
      </c>
      <c r="J200">
        <v>9.0304116424324188E-4</v>
      </c>
      <c r="K200">
        <v>-2.8825548500519271E-2</v>
      </c>
      <c r="L200">
        <v>2.1120310276396808E-3</v>
      </c>
    </row>
    <row r="201" spans="1:12" x14ac:dyDescent="0.25">
      <c r="A201" s="1">
        <v>199</v>
      </c>
      <c r="B201" t="s">
        <v>203</v>
      </c>
      <c r="C201">
        <v>0.3750367107195301</v>
      </c>
      <c r="D201">
        <v>380.9192364170338</v>
      </c>
      <c r="E201">
        <v>0.5</v>
      </c>
      <c r="F201">
        <v>0</v>
      </c>
      <c r="G201">
        <v>0.62496328928046985</v>
      </c>
      <c r="H201">
        <v>6.9155528877964971E-3</v>
      </c>
      <c r="I201">
        <v>4.4770353610314263E-2</v>
      </c>
      <c r="J201">
        <v>2.9264054830324779E-5</v>
      </c>
      <c r="K201">
        <v>0</v>
      </c>
      <c r="L201">
        <v>0</v>
      </c>
    </row>
    <row r="202" spans="1:12" x14ac:dyDescent="0.25">
      <c r="A202" s="1">
        <v>2</v>
      </c>
      <c r="B202" t="s">
        <v>204</v>
      </c>
      <c r="C202">
        <v>0.33979441997063142</v>
      </c>
      <c r="D202">
        <v>379.79706314243759</v>
      </c>
      <c r="E202">
        <v>0.79290895741556544</v>
      </c>
      <c r="F202">
        <v>2.8895149924946999E-3</v>
      </c>
      <c r="G202">
        <v>0.66020558002936858</v>
      </c>
      <c r="H202">
        <v>4.7323992068729372E-3</v>
      </c>
      <c r="I202">
        <v>6.8093134649222883E-2</v>
      </c>
      <c r="J202">
        <v>2.2980306829605281E-4</v>
      </c>
      <c r="K202">
        <v>3.6124733415264093E-2</v>
      </c>
      <c r="L202">
        <v>3.2070383567965811E-4</v>
      </c>
    </row>
    <row r="203" spans="1:12" x14ac:dyDescent="0.25">
      <c r="A203" s="1">
        <v>37</v>
      </c>
      <c r="B203" t="s">
        <v>208</v>
      </c>
      <c r="C203">
        <v>0.30411160058737152</v>
      </c>
      <c r="D203">
        <v>378.23024963289282</v>
      </c>
      <c r="E203">
        <v>0.5</v>
      </c>
      <c r="F203">
        <v>0</v>
      </c>
      <c r="G203">
        <v>0.69588839941262859</v>
      </c>
      <c r="H203">
        <v>1.0506867207549351E-2</v>
      </c>
      <c r="I203">
        <v>4.4770353610314263E-2</v>
      </c>
      <c r="J203">
        <v>2.9264054830324779E-5</v>
      </c>
      <c r="K203">
        <v>0</v>
      </c>
      <c r="L203">
        <v>0</v>
      </c>
    </row>
    <row r="204" spans="1:12" x14ac:dyDescent="0.25">
      <c r="A204" s="1">
        <v>203</v>
      </c>
      <c r="B204" t="s">
        <v>218</v>
      </c>
      <c r="C204">
        <v>0.3195301027900147</v>
      </c>
      <c r="D204">
        <v>377.90044052863442</v>
      </c>
      <c r="E204">
        <v>0.83465418502202648</v>
      </c>
      <c r="F204">
        <v>2.3277342235885801E-3</v>
      </c>
      <c r="G204">
        <v>0.6804698972099853</v>
      </c>
      <c r="H204">
        <v>7.0116513282310333E-3</v>
      </c>
      <c r="I204">
        <v>7.1463799225693278E-2</v>
      </c>
      <c r="J204">
        <v>1.9270653323774249E-4</v>
      </c>
      <c r="K204">
        <v>3.9951123735344478E-2</v>
      </c>
      <c r="L204">
        <v>2.7178488075848309E-4</v>
      </c>
    </row>
    <row r="205" spans="1:12" x14ac:dyDescent="0.25">
      <c r="A205" s="1">
        <v>43</v>
      </c>
      <c r="B205" t="s">
        <v>214</v>
      </c>
      <c r="C205">
        <v>0.39676945668135088</v>
      </c>
      <c r="D205">
        <v>377.68296622613798</v>
      </c>
      <c r="E205">
        <v>0.36337224669603518</v>
      </c>
      <c r="F205">
        <v>3.1515046760312972E-3</v>
      </c>
      <c r="G205">
        <v>0.603230543318649</v>
      </c>
      <c r="H205">
        <v>1.2669518028159091E-2</v>
      </c>
      <c r="I205">
        <v>3.1306316340244528E-2</v>
      </c>
      <c r="J205">
        <v>2.5061300336128982E-4</v>
      </c>
      <c r="K205">
        <v>-2.264846942299429E-2</v>
      </c>
      <c r="L205">
        <v>4.140052281919618E-4</v>
      </c>
    </row>
    <row r="206" spans="1:12" x14ac:dyDescent="0.25">
      <c r="A206" s="1">
        <v>63</v>
      </c>
      <c r="B206" t="s">
        <v>202</v>
      </c>
      <c r="C206">
        <v>0.35080763582966218</v>
      </c>
      <c r="D206">
        <v>377.27356828193831</v>
      </c>
      <c r="E206">
        <v>0.49992951541850222</v>
      </c>
      <c r="F206">
        <v>2.1192665735567779E-3</v>
      </c>
      <c r="G206">
        <v>0.64919236417033777</v>
      </c>
      <c r="H206">
        <v>1.6863688716815348E-2</v>
      </c>
      <c r="I206">
        <v>4.4757387949473038E-2</v>
      </c>
      <c r="J206">
        <v>1.8625869637364301E-4</v>
      </c>
      <c r="K206">
        <v>-3.8283950198724017E-5</v>
      </c>
      <c r="L206">
        <v>4.2554720314972531E-4</v>
      </c>
    </row>
    <row r="207" spans="1:12" x14ac:dyDescent="0.25">
      <c r="A207" s="1">
        <v>21</v>
      </c>
      <c r="B207" t="s">
        <v>210</v>
      </c>
      <c r="C207">
        <v>0.51600587371512485</v>
      </c>
      <c r="D207">
        <v>377.02114537444942</v>
      </c>
      <c r="E207">
        <v>0.1005976505139501</v>
      </c>
      <c r="F207">
        <v>1.103639264655191E-3</v>
      </c>
      <c r="G207">
        <v>0.48399412628487509</v>
      </c>
      <c r="H207">
        <v>1.0711862675678349E-2</v>
      </c>
      <c r="I207">
        <v>9.0055935352339189E-3</v>
      </c>
      <c r="J207">
        <v>9.773656877864132E-5</v>
      </c>
      <c r="K207">
        <v>-6.1244413129735088E-2</v>
      </c>
      <c r="L207">
        <v>2.499943873130638E-4</v>
      </c>
    </row>
    <row r="208" spans="1:12" x14ac:dyDescent="0.25">
      <c r="A208" s="1">
        <v>198</v>
      </c>
      <c r="B208" t="s">
        <v>216</v>
      </c>
      <c r="C208">
        <v>0.31541850220264323</v>
      </c>
      <c r="D208">
        <v>376.94038179148311</v>
      </c>
      <c r="E208">
        <v>0.5</v>
      </c>
      <c r="F208">
        <v>0</v>
      </c>
      <c r="G208">
        <v>0.68458149779735677</v>
      </c>
      <c r="H208">
        <v>1.0514295181052321E-2</v>
      </c>
      <c r="I208">
        <v>4.4770353610314263E-2</v>
      </c>
      <c r="J208">
        <v>2.9264054830324779E-5</v>
      </c>
      <c r="K208">
        <v>0</v>
      </c>
      <c r="L208">
        <v>0</v>
      </c>
    </row>
    <row r="209" spans="1:12" x14ac:dyDescent="0.25">
      <c r="A209" s="1">
        <v>141</v>
      </c>
      <c r="B209" t="s">
        <v>219</v>
      </c>
      <c r="C209">
        <v>0.3411160058737151</v>
      </c>
      <c r="D209">
        <v>376.26872246696041</v>
      </c>
      <c r="E209">
        <v>0.50029074889867842</v>
      </c>
      <c r="F209">
        <v>2.2345733652860121E-3</v>
      </c>
      <c r="G209">
        <v>0.65888399412628484</v>
      </c>
      <c r="H209">
        <v>1.91037857490346E-2</v>
      </c>
      <c r="I209">
        <v>4.4803148795006457E-2</v>
      </c>
      <c r="J209">
        <v>2.0178111919324899E-4</v>
      </c>
      <c r="K209">
        <v>8.6206666322271726E-5</v>
      </c>
      <c r="L209">
        <v>4.7187145803020768E-4</v>
      </c>
    </row>
    <row r="210" spans="1:12" x14ac:dyDescent="0.25">
      <c r="A210" s="1">
        <v>220</v>
      </c>
      <c r="B210" t="s">
        <v>205</v>
      </c>
      <c r="C210">
        <v>0.87165932452276063</v>
      </c>
      <c r="D210">
        <v>376.23392070484579</v>
      </c>
      <c r="E210">
        <v>0.16334214390602059</v>
      </c>
      <c r="F210">
        <v>5.0994053860215476E-3</v>
      </c>
      <c r="G210">
        <v>0.12834067547723929</v>
      </c>
      <c r="H210">
        <v>1.4013755416510631E-2</v>
      </c>
      <c r="I210">
        <v>1.62310832359263E-2</v>
      </c>
      <c r="J210">
        <v>5.0060582684571342E-4</v>
      </c>
      <c r="K210">
        <v>-4.9217312859407142E-2</v>
      </c>
      <c r="L210">
        <v>1.0786757570712649E-3</v>
      </c>
    </row>
    <row r="211" spans="1:12" x14ac:dyDescent="0.25">
      <c r="A211" s="1">
        <v>88</v>
      </c>
      <c r="B211" t="s">
        <v>211</v>
      </c>
      <c r="C211">
        <v>0.35374449339207048</v>
      </c>
      <c r="D211">
        <v>375.35491923641712</v>
      </c>
      <c r="E211">
        <v>0.58078120411160061</v>
      </c>
      <c r="F211">
        <v>9.9185383462762292E-3</v>
      </c>
      <c r="G211">
        <v>0.64625550660792952</v>
      </c>
      <c r="H211">
        <v>9.8945786943755078E-3</v>
      </c>
      <c r="I211">
        <v>5.4249236504461507E-2</v>
      </c>
      <c r="J211">
        <v>9.2146648003901745E-4</v>
      </c>
      <c r="K211">
        <v>1.4520555101991741E-2</v>
      </c>
      <c r="L211">
        <v>2.3725245131410509E-3</v>
      </c>
    </row>
    <row r="212" spans="1:12" x14ac:dyDescent="0.25">
      <c r="A212" s="1">
        <v>133</v>
      </c>
      <c r="B212" t="s">
        <v>206</v>
      </c>
      <c r="C212">
        <v>0.76417033773861964</v>
      </c>
      <c r="D212">
        <v>375.29706314243759</v>
      </c>
      <c r="E212">
        <v>8.2602055800293686E-2</v>
      </c>
      <c r="F212">
        <v>6.2558615810661914E-3</v>
      </c>
      <c r="G212">
        <v>0.2358296622613803</v>
      </c>
      <c r="H212">
        <v>6.9155528877964841E-3</v>
      </c>
      <c r="I212">
        <v>7.5370104803021594E-3</v>
      </c>
      <c r="J212">
        <v>7.2513433753738606E-4</v>
      </c>
      <c r="K212">
        <v>-6.5924502819748529E-2</v>
      </c>
      <c r="L212">
        <v>1.5923238619740281E-3</v>
      </c>
    </row>
    <row r="213" spans="1:12" x14ac:dyDescent="0.25">
      <c r="A213" s="1">
        <v>11</v>
      </c>
      <c r="B213" t="s">
        <v>222</v>
      </c>
      <c r="C213">
        <v>0.93186490455212923</v>
      </c>
      <c r="D213">
        <v>375.08399412628489</v>
      </c>
      <c r="E213">
        <v>8.2406754772393537E-2</v>
      </c>
      <c r="F213">
        <v>5.3874947614179769E-3</v>
      </c>
      <c r="G213">
        <v>6.8135095447870775E-2</v>
      </c>
      <c r="H213">
        <v>3.9627880626326327E-3</v>
      </c>
      <c r="I213">
        <v>9.3431986953418193E-3</v>
      </c>
      <c r="J213">
        <v>6.0727529996953088E-4</v>
      </c>
      <c r="K213">
        <v>-5.6256807801703758E-2</v>
      </c>
      <c r="L213">
        <v>1.380027706111636E-3</v>
      </c>
    </row>
    <row r="214" spans="1:12" x14ac:dyDescent="0.25">
      <c r="A214" s="1">
        <v>38</v>
      </c>
      <c r="B214" t="s">
        <v>217</v>
      </c>
      <c r="C214">
        <v>0.46372980910425837</v>
      </c>
      <c r="D214">
        <v>375.00910425844347</v>
      </c>
      <c r="E214">
        <v>0.33</v>
      </c>
      <c r="F214">
        <v>0</v>
      </c>
      <c r="G214">
        <v>0.53627019089574157</v>
      </c>
      <c r="H214">
        <v>7.0307133969205737E-3</v>
      </c>
      <c r="I214">
        <v>2.954843338280742E-2</v>
      </c>
      <c r="J214">
        <v>1.9314276188015961E-5</v>
      </c>
      <c r="K214">
        <v>-2.6061409123156919E-2</v>
      </c>
      <c r="L214">
        <v>4.7320652020822412E-5</v>
      </c>
    </row>
    <row r="215" spans="1:12" x14ac:dyDescent="0.25">
      <c r="A215" s="1">
        <v>195</v>
      </c>
      <c r="B215" t="s">
        <v>223</v>
      </c>
      <c r="C215">
        <v>0.78898678414096912</v>
      </c>
      <c r="D215">
        <v>373.91732745961821</v>
      </c>
      <c r="E215">
        <v>9.4140969162995594E-2</v>
      </c>
      <c r="F215">
        <v>3.1787398684477658E-3</v>
      </c>
      <c r="G215">
        <v>0.21101321585903091</v>
      </c>
      <c r="H215">
        <v>7.3487235696150094E-3</v>
      </c>
      <c r="I215">
        <v>9.0834636775927926E-3</v>
      </c>
      <c r="J215">
        <v>3.4694885276769448E-4</v>
      </c>
      <c r="K215">
        <v>-6.295196375718301E-2</v>
      </c>
      <c r="L215">
        <v>7.4014762563751025E-4</v>
      </c>
    </row>
    <row r="216" spans="1:12" x14ac:dyDescent="0.25">
      <c r="A216" s="1">
        <v>221</v>
      </c>
      <c r="B216" t="s">
        <v>229</v>
      </c>
      <c r="C216">
        <v>0.85565345080763588</v>
      </c>
      <c r="D216">
        <v>373.64566813509538</v>
      </c>
      <c r="E216">
        <v>0.1970139500734214</v>
      </c>
      <c r="F216">
        <v>6.3058999229938387E-3</v>
      </c>
      <c r="G216">
        <v>0.1443465491923642</v>
      </c>
      <c r="H216">
        <v>1.471034196798791E-2</v>
      </c>
      <c r="I216">
        <v>1.9783375545827368E-2</v>
      </c>
      <c r="J216">
        <v>6.2252088793907524E-4</v>
      </c>
      <c r="K216">
        <v>-4.1786125849173412E-2</v>
      </c>
      <c r="L216">
        <v>1.354163118868341E-3</v>
      </c>
    </row>
    <row r="217" spans="1:12" x14ac:dyDescent="0.25">
      <c r="A217" s="1">
        <v>22</v>
      </c>
      <c r="B217" t="s">
        <v>225</v>
      </c>
      <c r="C217">
        <v>0.3607929515418502</v>
      </c>
      <c r="D217">
        <v>373.36461086637303</v>
      </c>
      <c r="E217">
        <v>0.59781571218795893</v>
      </c>
      <c r="F217">
        <v>2.80219441340241E-3</v>
      </c>
      <c r="G217">
        <v>0.6392070484581498</v>
      </c>
      <c r="H217">
        <v>8.6069435442681572E-3</v>
      </c>
      <c r="I217">
        <v>5.0183163852457233E-2</v>
      </c>
      <c r="J217">
        <v>2.010215010429506E-4</v>
      </c>
      <c r="K217">
        <v>8.1566256091587016E-3</v>
      </c>
      <c r="L217">
        <v>2.099152811340412E-4</v>
      </c>
    </row>
    <row r="218" spans="1:12" x14ac:dyDescent="0.25">
      <c r="A218" s="1">
        <v>226</v>
      </c>
      <c r="B218" t="s">
        <v>212</v>
      </c>
      <c r="C218">
        <v>0.88414096916299556</v>
      </c>
      <c r="D218">
        <v>372.99720998531569</v>
      </c>
      <c r="E218">
        <v>9.476211453744493E-2</v>
      </c>
      <c r="F218">
        <v>4.5363917904612883E-3</v>
      </c>
      <c r="G218">
        <v>0.1158590308370044</v>
      </c>
      <c r="H218">
        <v>1.4128685908533171E-2</v>
      </c>
      <c r="I218">
        <v>9.3373145092831827E-3</v>
      </c>
      <c r="J218">
        <v>4.570054732366419E-4</v>
      </c>
      <c r="K218">
        <v>-6.0890149696637662E-2</v>
      </c>
      <c r="L218">
        <v>8.9885520523901334E-4</v>
      </c>
    </row>
    <row r="219" spans="1:12" x14ac:dyDescent="0.25">
      <c r="A219" s="1">
        <v>24</v>
      </c>
      <c r="B219" t="s">
        <v>221</v>
      </c>
      <c r="C219">
        <v>0.48164464023494857</v>
      </c>
      <c r="D219">
        <v>372.62672540381789</v>
      </c>
      <c r="E219">
        <v>0.2950352422907489</v>
      </c>
      <c r="F219">
        <v>6.2518431996792106E-3</v>
      </c>
      <c r="G219">
        <v>0.51835535976505143</v>
      </c>
      <c r="H219">
        <v>1.587646236516067E-2</v>
      </c>
      <c r="I219">
        <v>2.7163849668402549E-2</v>
      </c>
      <c r="J219">
        <v>6.2663351406332091E-4</v>
      </c>
      <c r="K219">
        <v>-2.990149179035078E-2</v>
      </c>
      <c r="L219">
        <v>1.4924730349136839E-3</v>
      </c>
    </row>
    <row r="220" spans="1:12" x14ac:dyDescent="0.25">
      <c r="A220" s="1">
        <v>208</v>
      </c>
      <c r="B220" t="s">
        <v>227</v>
      </c>
      <c r="C220">
        <v>0.68208516886930981</v>
      </c>
      <c r="D220">
        <v>372.35227606461092</v>
      </c>
      <c r="E220">
        <v>7.1674743024963294E-2</v>
      </c>
      <c r="F220">
        <v>9.4453615965727346E-4</v>
      </c>
      <c r="G220">
        <v>0.31791483113069019</v>
      </c>
      <c r="H220">
        <v>8.1050773912183082E-3</v>
      </c>
      <c r="I220">
        <v>6.3102002604000732E-3</v>
      </c>
      <c r="J220">
        <v>9.9154957229157003E-5</v>
      </c>
      <c r="K220">
        <v>-6.6582189488750887E-2</v>
      </c>
      <c r="L220">
        <v>2.8188176490922103E-4</v>
      </c>
    </row>
    <row r="221" spans="1:12" x14ac:dyDescent="0.25">
      <c r="A221" s="1">
        <v>211</v>
      </c>
      <c r="B221" t="s">
        <v>215</v>
      </c>
      <c r="C221">
        <v>0.39177679882525701</v>
      </c>
      <c r="D221">
        <v>371.30513950073419</v>
      </c>
      <c r="E221">
        <v>0.54194419970631424</v>
      </c>
      <c r="F221">
        <v>5.3713914562353643E-3</v>
      </c>
      <c r="G221">
        <v>0.60822320117474304</v>
      </c>
      <c r="H221">
        <v>1.001446303358477E-2</v>
      </c>
      <c r="I221">
        <v>5.0403505138564023E-2</v>
      </c>
      <c r="J221">
        <v>4.6006427608629108E-4</v>
      </c>
      <c r="K221">
        <v>1.8033679015207821E-2</v>
      </c>
      <c r="L221">
        <v>1.044533399823015E-3</v>
      </c>
    </row>
    <row r="222" spans="1:12" x14ac:dyDescent="0.25">
      <c r="A222" s="1">
        <v>222</v>
      </c>
      <c r="B222" t="s">
        <v>228</v>
      </c>
      <c r="C222">
        <v>0.8816446402349486</v>
      </c>
      <c r="D222">
        <v>370.64199706314241</v>
      </c>
      <c r="E222">
        <v>0.1138289280469897</v>
      </c>
      <c r="F222">
        <v>3.4611313915075691E-3</v>
      </c>
      <c r="G222">
        <v>0.1183553597650514</v>
      </c>
      <c r="H222">
        <v>1.1895867100722971E-2</v>
      </c>
      <c r="I222">
        <v>1.1316660010713679E-2</v>
      </c>
      <c r="J222">
        <v>3.562479014225176E-4</v>
      </c>
      <c r="K222">
        <v>-5.7771273581988337E-2</v>
      </c>
      <c r="L222">
        <v>7.8491268139440436E-4</v>
      </c>
    </row>
    <row r="223" spans="1:12" x14ac:dyDescent="0.25">
      <c r="A223" s="1">
        <v>204</v>
      </c>
      <c r="B223" t="s">
        <v>224</v>
      </c>
      <c r="C223">
        <v>0.44860499265785608</v>
      </c>
      <c r="D223">
        <v>367.71042584434662</v>
      </c>
      <c r="E223">
        <v>0.40719089574155648</v>
      </c>
      <c r="F223">
        <v>2.5975655142305991E-3</v>
      </c>
      <c r="G223">
        <v>0.55139500734214386</v>
      </c>
      <c r="H223">
        <v>7.2324583282520252E-3</v>
      </c>
      <c r="I223">
        <v>3.5603545740020601E-2</v>
      </c>
      <c r="J223">
        <v>1.682370977357735E-4</v>
      </c>
      <c r="K223">
        <v>-9.0021983328568197E-3</v>
      </c>
      <c r="L223">
        <v>2.7782348252460281E-4</v>
      </c>
    </row>
    <row r="224" spans="1:12" x14ac:dyDescent="0.25">
      <c r="A224" s="1">
        <v>0</v>
      </c>
      <c r="B224" t="s">
        <v>226</v>
      </c>
      <c r="C224">
        <v>0.29456681350954478</v>
      </c>
      <c r="D224">
        <v>367.11483113069022</v>
      </c>
      <c r="E224">
        <v>0.71095594713656385</v>
      </c>
      <c r="F224">
        <v>2.4079927061061131E-3</v>
      </c>
      <c r="G224">
        <v>0.70543318649045517</v>
      </c>
      <c r="H224">
        <v>5.7534913827519104E-3</v>
      </c>
      <c r="I224">
        <v>6.0789728665340242E-2</v>
      </c>
      <c r="J224">
        <v>1.8730868479016201E-4</v>
      </c>
      <c r="K224">
        <v>2.5360209788904908E-2</v>
      </c>
      <c r="L224">
        <v>1.957350711062959E-4</v>
      </c>
    </row>
    <row r="225" spans="1:12" x14ac:dyDescent="0.25">
      <c r="A225" s="1">
        <v>123</v>
      </c>
      <c r="B225" t="s">
        <v>233</v>
      </c>
      <c r="C225">
        <v>0.34170337738619683</v>
      </c>
      <c r="D225">
        <v>366.96857562408218</v>
      </c>
      <c r="E225">
        <v>0.60538399412628485</v>
      </c>
      <c r="F225">
        <v>5.3740249909465469E-3</v>
      </c>
      <c r="G225">
        <v>0.65829662261380328</v>
      </c>
      <c r="H225">
        <v>1.0708738620974561E-2</v>
      </c>
      <c r="I225">
        <v>5.1218895206762899E-2</v>
      </c>
      <c r="J225">
        <v>4.0318239840102758E-4</v>
      </c>
      <c r="K225">
        <v>1.0624593290426259E-2</v>
      </c>
      <c r="L225">
        <v>9.1402378755047235E-4</v>
      </c>
    </row>
    <row r="226" spans="1:12" x14ac:dyDescent="0.25">
      <c r="A226" s="1">
        <v>15</v>
      </c>
      <c r="B226" t="s">
        <v>230</v>
      </c>
      <c r="C226">
        <v>0.32466960352422908</v>
      </c>
      <c r="D226">
        <v>366.18825256975038</v>
      </c>
      <c r="E226">
        <v>0.6077929515418502</v>
      </c>
      <c r="F226">
        <v>2.1412404519341229E-3</v>
      </c>
      <c r="G226">
        <v>0.67533039647577087</v>
      </c>
      <c r="H226">
        <v>6.5596494375440703E-3</v>
      </c>
      <c r="I226">
        <v>5.1934258936460927E-2</v>
      </c>
      <c r="J226">
        <v>1.566566503895703E-4</v>
      </c>
      <c r="K226">
        <v>1.3185188812851779E-2</v>
      </c>
      <c r="L226">
        <v>2.2334536268374999E-4</v>
      </c>
    </row>
    <row r="227" spans="1:12" x14ac:dyDescent="0.25">
      <c r="A227" s="1">
        <v>102</v>
      </c>
      <c r="B227" t="s">
        <v>231</v>
      </c>
      <c r="C227">
        <v>0.30910425844346551</v>
      </c>
      <c r="D227">
        <v>362.012187958884</v>
      </c>
      <c r="E227">
        <v>0.75095521292217327</v>
      </c>
      <c r="F227">
        <v>3.3895220532289502E-3</v>
      </c>
      <c r="G227">
        <v>0.69089574155653455</v>
      </c>
      <c r="H227">
        <v>1.283481952622962E-2</v>
      </c>
      <c r="I227">
        <v>6.5444150141013888E-2</v>
      </c>
      <c r="J227">
        <v>2.8125322296724658E-4</v>
      </c>
      <c r="K227">
        <v>3.4072924120095667E-2</v>
      </c>
      <c r="L227">
        <v>5.6054650627276577E-4</v>
      </c>
    </row>
    <row r="228" spans="1:12" x14ac:dyDescent="0.25">
      <c r="A228" s="1">
        <v>92</v>
      </c>
      <c r="B228" t="s">
        <v>232</v>
      </c>
      <c r="C228">
        <v>0.86710719530102787</v>
      </c>
      <c r="D228">
        <v>359.99324522760651</v>
      </c>
      <c r="E228">
        <v>8.306607929515418E-2</v>
      </c>
      <c r="F228">
        <v>8.1269029540015567E-3</v>
      </c>
      <c r="G228">
        <v>0.13289280469897211</v>
      </c>
      <c r="H228">
        <v>8.6637727204176649E-3</v>
      </c>
      <c r="I228">
        <v>5.041001840837619E-3</v>
      </c>
      <c r="J228">
        <v>4.0974366795555242E-4</v>
      </c>
      <c r="K228">
        <v>-7.8693698425506609E-2</v>
      </c>
      <c r="L228">
        <v>7.7784379834660601E-4</v>
      </c>
    </row>
    <row r="229" spans="1:12" x14ac:dyDescent="0.25">
      <c r="A229" s="1">
        <v>40</v>
      </c>
      <c r="B229" t="s">
        <v>234</v>
      </c>
      <c r="C229">
        <v>0.93274596182085168</v>
      </c>
      <c r="D229">
        <v>357.83083700440528</v>
      </c>
      <c r="E229">
        <v>0</v>
      </c>
      <c r="F229">
        <v>0</v>
      </c>
      <c r="G229">
        <v>6.7254038179148309E-2</v>
      </c>
      <c r="H229">
        <v>4.1604985704927272E-3</v>
      </c>
      <c r="I229">
        <v>0</v>
      </c>
      <c r="J229">
        <v>0</v>
      </c>
      <c r="K229">
        <v>-7.6651203303402735E-2</v>
      </c>
      <c r="L229">
        <v>1.3917838829654011E-4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229"/>
  <sheetViews>
    <sheetView workbookViewId="0"/>
  </sheetViews>
  <sheetFormatPr defaultRowHeight="15" x14ac:dyDescent="0.25"/>
  <sheetData>
    <row r="1" spans="1:32" x14ac:dyDescent="0.25">
      <c r="B1" s="1" t="s">
        <v>0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256</v>
      </c>
      <c r="Y1" s="1" t="s">
        <v>257</v>
      </c>
      <c r="Z1" s="1" t="s">
        <v>258</v>
      </c>
      <c r="AA1" s="1" t="s">
        <v>259</v>
      </c>
      <c r="AB1" s="1" t="s">
        <v>260</v>
      </c>
      <c r="AC1" s="1" t="s">
        <v>261</v>
      </c>
      <c r="AD1" s="1" t="s">
        <v>262</v>
      </c>
      <c r="AE1" s="1" t="s">
        <v>263</v>
      </c>
      <c r="AF1" s="1" t="s">
        <v>264</v>
      </c>
    </row>
    <row r="2" spans="1:32" x14ac:dyDescent="0.25">
      <c r="A2" s="1">
        <v>0</v>
      </c>
      <c r="B2" t="s">
        <v>7</v>
      </c>
      <c r="C2">
        <v>131140</v>
      </c>
      <c r="D2">
        <v>130739</v>
      </c>
      <c r="E2">
        <v>130036</v>
      </c>
      <c r="F2">
        <v>130892</v>
      </c>
      <c r="G2">
        <v>130707</v>
      </c>
      <c r="H2">
        <v>130357</v>
      </c>
      <c r="I2">
        <v>130250</v>
      </c>
      <c r="J2">
        <v>130073</v>
      </c>
      <c r="K2">
        <v>130124</v>
      </c>
      <c r="L2">
        <v>130666</v>
      </c>
      <c r="M2">
        <v>130277</v>
      </c>
      <c r="N2">
        <v>130993</v>
      </c>
      <c r="O2">
        <v>130238</v>
      </c>
      <c r="P2">
        <v>130338</v>
      </c>
      <c r="Q2">
        <v>130689</v>
      </c>
      <c r="R2">
        <v>130578</v>
      </c>
      <c r="S2">
        <v>129807</v>
      </c>
      <c r="T2">
        <v>130975</v>
      </c>
      <c r="U2">
        <v>131453</v>
      </c>
      <c r="V2">
        <v>129801</v>
      </c>
      <c r="W2">
        <v>130802</v>
      </c>
      <c r="X2">
        <v>130745</v>
      </c>
      <c r="Y2">
        <v>131542</v>
      </c>
      <c r="Z2">
        <v>130668</v>
      </c>
      <c r="AA2">
        <v>130645</v>
      </c>
      <c r="AB2">
        <v>130448</v>
      </c>
      <c r="AC2">
        <v>130150</v>
      </c>
      <c r="AD2">
        <v>130195</v>
      </c>
      <c r="AE2">
        <v>129999</v>
      </c>
      <c r="AF2">
        <v>130699</v>
      </c>
    </row>
    <row r="3" spans="1:32" x14ac:dyDescent="0.25">
      <c r="A3" s="1">
        <v>1</v>
      </c>
      <c r="B3" t="s">
        <v>8</v>
      </c>
      <c r="C3">
        <v>131102</v>
      </c>
      <c r="D3">
        <v>132280</v>
      </c>
      <c r="E3">
        <v>131308</v>
      </c>
      <c r="F3">
        <v>130231</v>
      </c>
      <c r="G3">
        <v>131454</v>
      </c>
      <c r="H3">
        <v>131717</v>
      </c>
      <c r="I3">
        <v>131840</v>
      </c>
      <c r="J3">
        <v>131009</v>
      </c>
      <c r="K3">
        <v>131975</v>
      </c>
      <c r="L3">
        <v>131108</v>
      </c>
      <c r="M3">
        <v>131686</v>
      </c>
      <c r="N3">
        <v>131819</v>
      </c>
      <c r="O3">
        <v>132290</v>
      </c>
      <c r="P3">
        <v>131104</v>
      </c>
      <c r="Q3">
        <v>129880</v>
      </c>
      <c r="R3">
        <v>131180</v>
      </c>
      <c r="S3">
        <v>131455</v>
      </c>
      <c r="T3">
        <v>131230</v>
      </c>
      <c r="U3">
        <v>131262</v>
      </c>
      <c r="V3">
        <v>131470</v>
      </c>
      <c r="W3">
        <v>130526</v>
      </c>
      <c r="X3">
        <v>131394</v>
      </c>
      <c r="Y3">
        <v>131844</v>
      </c>
      <c r="Z3">
        <v>131530</v>
      </c>
      <c r="AA3">
        <v>130391</v>
      </c>
      <c r="AB3">
        <v>131155</v>
      </c>
      <c r="AC3">
        <v>131261</v>
      </c>
      <c r="AD3">
        <v>130443</v>
      </c>
      <c r="AE3">
        <v>131277</v>
      </c>
      <c r="AF3">
        <v>132621</v>
      </c>
    </row>
    <row r="4" spans="1:32" x14ac:dyDescent="0.25">
      <c r="A4" s="1">
        <v>2</v>
      </c>
      <c r="B4" t="s">
        <v>9</v>
      </c>
      <c r="C4">
        <v>130961</v>
      </c>
      <c r="D4">
        <v>130730</v>
      </c>
      <c r="E4">
        <v>130508</v>
      </c>
      <c r="F4">
        <v>130788</v>
      </c>
      <c r="G4">
        <v>130443</v>
      </c>
      <c r="H4">
        <v>130794</v>
      </c>
      <c r="I4">
        <v>131196</v>
      </c>
      <c r="J4">
        <v>129965</v>
      </c>
      <c r="K4">
        <v>130638</v>
      </c>
      <c r="L4">
        <v>131373</v>
      </c>
      <c r="M4">
        <v>130563</v>
      </c>
      <c r="N4">
        <v>131316</v>
      </c>
      <c r="O4">
        <v>130220</v>
      </c>
      <c r="P4">
        <v>130656</v>
      </c>
      <c r="Q4">
        <v>131104</v>
      </c>
      <c r="R4">
        <v>130704</v>
      </c>
      <c r="S4">
        <v>130322</v>
      </c>
      <c r="T4">
        <v>130025</v>
      </c>
      <c r="U4">
        <v>130490</v>
      </c>
      <c r="V4">
        <v>131043</v>
      </c>
      <c r="W4">
        <v>130315</v>
      </c>
      <c r="X4">
        <v>130906</v>
      </c>
      <c r="Y4">
        <v>130455</v>
      </c>
      <c r="Z4">
        <v>130501</v>
      </c>
      <c r="AA4">
        <v>130873</v>
      </c>
      <c r="AB4">
        <v>130864</v>
      </c>
      <c r="AC4">
        <v>131068</v>
      </c>
      <c r="AD4">
        <v>131114</v>
      </c>
      <c r="AE4">
        <v>130860</v>
      </c>
      <c r="AF4">
        <v>131003</v>
      </c>
    </row>
    <row r="5" spans="1:32" x14ac:dyDescent="0.25">
      <c r="A5" s="1">
        <v>3</v>
      </c>
      <c r="B5" t="s">
        <v>10</v>
      </c>
      <c r="C5">
        <v>130525</v>
      </c>
      <c r="D5">
        <v>130267</v>
      </c>
      <c r="E5">
        <v>130220</v>
      </c>
      <c r="F5">
        <v>130537</v>
      </c>
      <c r="G5">
        <v>131144</v>
      </c>
      <c r="H5">
        <v>129980</v>
      </c>
      <c r="I5">
        <v>131263</v>
      </c>
      <c r="J5">
        <v>130014</v>
      </c>
      <c r="K5">
        <v>130537</v>
      </c>
      <c r="L5">
        <v>131006</v>
      </c>
      <c r="M5">
        <v>129835</v>
      </c>
      <c r="N5">
        <v>131444</v>
      </c>
      <c r="O5">
        <v>130320</v>
      </c>
      <c r="P5">
        <v>131204</v>
      </c>
      <c r="Q5">
        <v>130131</v>
      </c>
      <c r="R5">
        <v>129913</v>
      </c>
      <c r="S5">
        <v>131014</v>
      </c>
      <c r="T5">
        <v>129990</v>
      </c>
      <c r="U5">
        <v>131104</v>
      </c>
      <c r="V5">
        <v>131161</v>
      </c>
      <c r="W5">
        <v>130619</v>
      </c>
      <c r="X5">
        <v>130693</v>
      </c>
      <c r="Y5">
        <v>130760</v>
      </c>
      <c r="Z5">
        <v>131062</v>
      </c>
      <c r="AA5">
        <v>131073</v>
      </c>
      <c r="AB5">
        <v>131178</v>
      </c>
      <c r="AC5">
        <v>129886</v>
      </c>
      <c r="AD5">
        <v>131023</v>
      </c>
      <c r="AE5">
        <v>130781</v>
      </c>
      <c r="AF5">
        <v>130950</v>
      </c>
    </row>
    <row r="6" spans="1:32" x14ac:dyDescent="0.25">
      <c r="A6" s="1">
        <v>4</v>
      </c>
      <c r="B6" t="s">
        <v>11</v>
      </c>
      <c r="C6">
        <v>130203</v>
      </c>
      <c r="D6">
        <v>128778</v>
      </c>
      <c r="E6">
        <v>128692</v>
      </c>
      <c r="F6">
        <v>129956</v>
      </c>
      <c r="G6">
        <v>130202</v>
      </c>
      <c r="H6">
        <v>129003</v>
      </c>
      <c r="I6">
        <v>129774</v>
      </c>
      <c r="J6">
        <v>129971</v>
      </c>
      <c r="K6">
        <v>129211</v>
      </c>
      <c r="L6">
        <v>128978</v>
      </c>
      <c r="M6">
        <v>129923</v>
      </c>
      <c r="N6">
        <v>129661</v>
      </c>
      <c r="O6">
        <v>129281</v>
      </c>
      <c r="P6">
        <v>129472</v>
      </c>
      <c r="Q6">
        <v>129800</v>
      </c>
      <c r="R6">
        <v>129881</v>
      </c>
      <c r="S6">
        <v>129921</v>
      </c>
      <c r="T6">
        <v>129208</v>
      </c>
      <c r="U6">
        <v>129748</v>
      </c>
      <c r="V6">
        <v>129373</v>
      </c>
      <c r="W6">
        <v>128714</v>
      </c>
      <c r="X6">
        <v>129499</v>
      </c>
      <c r="Y6">
        <v>129859</v>
      </c>
      <c r="Z6">
        <v>130212</v>
      </c>
      <c r="AA6">
        <v>129241</v>
      </c>
      <c r="AB6">
        <v>129432</v>
      </c>
      <c r="AC6">
        <v>128644</v>
      </c>
      <c r="AD6">
        <v>129200</v>
      </c>
      <c r="AE6">
        <v>129194</v>
      </c>
      <c r="AF6">
        <v>129403</v>
      </c>
    </row>
    <row r="7" spans="1:32" x14ac:dyDescent="0.25">
      <c r="A7" s="1">
        <v>5</v>
      </c>
      <c r="B7" t="s">
        <v>12</v>
      </c>
      <c r="C7">
        <v>129482</v>
      </c>
      <c r="D7">
        <v>129785</v>
      </c>
      <c r="E7">
        <v>129313</v>
      </c>
      <c r="F7">
        <v>129055</v>
      </c>
      <c r="G7">
        <v>129942</v>
      </c>
      <c r="H7">
        <v>128744</v>
      </c>
      <c r="I7">
        <v>129184</v>
      </c>
      <c r="J7">
        <v>130019</v>
      </c>
      <c r="K7">
        <v>129417</v>
      </c>
      <c r="L7">
        <v>128953</v>
      </c>
      <c r="M7">
        <v>129249</v>
      </c>
      <c r="N7">
        <v>128093</v>
      </c>
      <c r="O7">
        <v>128855</v>
      </c>
      <c r="P7">
        <v>128737</v>
      </c>
      <c r="Q7">
        <v>129763</v>
      </c>
      <c r="R7">
        <v>128855</v>
      </c>
      <c r="S7">
        <v>129919</v>
      </c>
      <c r="T7">
        <v>129408</v>
      </c>
      <c r="U7">
        <v>128404</v>
      </c>
      <c r="V7">
        <v>129064</v>
      </c>
      <c r="W7">
        <v>128655</v>
      </c>
      <c r="X7">
        <v>129018</v>
      </c>
      <c r="Y7">
        <v>129182</v>
      </c>
      <c r="Z7">
        <v>129040</v>
      </c>
      <c r="AA7">
        <v>129343</v>
      </c>
      <c r="AB7">
        <v>128543</v>
      </c>
      <c r="AC7">
        <v>129672</v>
      </c>
      <c r="AD7">
        <v>129517</v>
      </c>
      <c r="AE7">
        <v>128819</v>
      </c>
      <c r="AF7">
        <v>128515</v>
      </c>
    </row>
    <row r="8" spans="1:32" x14ac:dyDescent="0.25">
      <c r="A8" s="1">
        <v>6</v>
      </c>
      <c r="B8" t="s">
        <v>13</v>
      </c>
      <c r="C8">
        <v>129016</v>
      </c>
      <c r="D8">
        <v>128987</v>
      </c>
      <c r="E8">
        <v>129282</v>
      </c>
      <c r="F8">
        <v>128354</v>
      </c>
      <c r="G8">
        <v>129750</v>
      </c>
      <c r="H8">
        <v>129587</v>
      </c>
      <c r="I8">
        <v>128881</v>
      </c>
      <c r="J8">
        <v>128804</v>
      </c>
      <c r="K8">
        <v>129271</v>
      </c>
      <c r="L8">
        <v>129070</v>
      </c>
      <c r="M8">
        <v>128809</v>
      </c>
      <c r="N8">
        <v>128617</v>
      </c>
      <c r="O8">
        <v>129323</v>
      </c>
      <c r="P8">
        <v>129295</v>
      </c>
      <c r="Q8">
        <v>129069</v>
      </c>
      <c r="R8">
        <v>128750</v>
      </c>
      <c r="S8">
        <v>128908</v>
      </c>
      <c r="T8">
        <v>129490</v>
      </c>
      <c r="U8">
        <v>128608</v>
      </c>
      <c r="V8">
        <v>127832</v>
      </c>
      <c r="W8">
        <v>128420</v>
      </c>
      <c r="X8">
        <v>129550</v>
      </c>
      <c r="Y8">
        <v>129272</v>
      </c>
      <c r="Z8">
        <v>129103</v>
      </c>
      <c r="AA8">
        <v>128710</v>
      </c>
      <c r="AB8">
        <v>129256</v>
      </c>
      <c r="AC8">
        <v>128789</v>
      </c>
      <c r="AD8">
        <v>129226</v>
      </c>
      <c r="AE8">
        <v>129304</v>
      </c>
      <c r="AF8">
        <v>128645</v>
      </c>
    </row>
    <row r="9" spans="1:32" x14ac:dyDescent="0.25">
      <c r="A9" s="1">
        <v>7</v>
      </c>
      <c r="B9" t="s">
        <v>14</v>
      </c>
      <c r="C9">
        <v>129008</v>
      </c>
      <c r="D9">
        <v>128339</v>
      </c>
      <c r="E9">
        <v>128887</v>
      </c>
      <c r="F9">
        <v>128101</v>
      </c>
      <c r="G9">
        <v>129245</v>
      </c>
      <c r="H9">
        <v>129816</v>
      </c>
      <c r="I9">
        <v>128376</v>
      </c>
      <c r="J9">
        <v>129171</v>
      </c>
      <c r="K9">
        <v>128061</v>
      </c>
      <c r="L9">
        <v>129430</v>
      </c>
      <c r="M9">
        <v>129509</v>
      </c>
      <c r="N9">
        <v>128328</v>
      </c>
      <c r="O9">
        <v>128651</v>
      </c>
      <c r="P9">
        <v>129248</v>
      </c>
      <c r="Q9">
        <v>128793</v>
      </c>
      <c r="R9">
        <v>128764</v>
      </c>
      <c r="S9">
        <v>129647</v>
      </c>
      <c r="T9">
        <v>129434</v>
      </c>
      <c r="U9">
        <v>129302</v>
      </c>
      <c r="V9">
        <v>128537</v>
      </c>
      <c r="W9">
        <v>129251</v>
      </c>
      <c r="X9">
        <v>128539</v>
      </c>
      <c r="Y9">
        <v>128893</v>
      </c>
      <c r="Z9">
        <v>128201</v>
      </c>
      <c r="AA9">
        <v>128986</v>
      </c>
      <c r="AB9">
        <v>129029</v>
      </c>
      <c r="AC9">
        <v>129390</v>
      </c>
      <c r="AD9">
        <v>129006</v>
      </c>
      <c r="AE9">
        <v>129211</v>
      </c>
      <c r="AF9">
        <v>128672</v>
      </c>
    </row>
    <row r="10" spans="1:32" x14ac:dyDescent="0.25">
      <c r="A10" s="1">
        <v>8</v>
      </c>
      <c r="B10" t="s">
        <v>15</v>
      </c>
      <c r="C10">
        <v>128946</v>
      </c>
      <c r="D10">
        <v>129850</v>
      </c>
      <c r="E10">
        <v>129791</v>
      </c>
      <c r="F10">
        <v>131478</v>
      </c>
      <c r="G10">
        <v>130243</v>
      </c>
      <c r="H10">
        <v>129130</v>
      </c>
      <c r="I10">
        <v>130338</v>
      </c>
      <c r="J10">
        <v>129550</v>
      </c>
      <c r="K10">
        <v>130536</v>
      </c>
      <c r="L10">
        <v>129322</v>
      </c>
      <c r="M10">
        <v>129959</v>
      </c>
      <c r="N10">
        <v>129384</v>
      </c>
      <c r="O10">
        <v>129799</v>
      </c>
      <c r="P10">
        <v>129256</v>
      </c>
      <c r="Q10">
        <v>130113</v>
      </c>
      <c r="R10">
        <v>130963</v>
      </c>
      <c r="S10">
        <v>130283</v>
      </c>
      <c r="T10">
        <v>129946</v>
      </c>
      <c r="U10">
        <v>129842</v>
      </c>
      <c r="V10">
        <v>130564</v>
      </c>
      <c r="W10">
        <v>129967</v>
      </c>
      <c r="X10">
        <v>129045</v>
      </c>
      <c r="Y10">
        <v>130437</v>
      </c>
      <c r="Z10">
        <v>129533</v>
      </c>
      <c r="AA10">
        <v>129833</v>
      </c>
      <c r="AB10">
        <v>130469</v>
      </c>
      <c r="AC10">
        <v>130153</v>
      </c>
      <c r="AD10">
        <v>130657</v>
      </c>
      <c r="AE10">
        <v>129487</v>
      </c>
      <c r="AF10">
        <v>129963</v>
      </c>
    </row>
    <row r="11" spans="1:32" x14ac:dyDescent="0.25">
      <c r="A11" s="1">
        <v>9</v>
      </c>
      <c r="B11" t="s">
        <v>16</v>
      </c>
      <c r="C11">
        <v>128650</v>
      </c>
      <c r="D11">
        <v>126998</v>
      </c>
      <c r="E11">
        <v>127247</v>
      </c>
      <c r="F11">
        <v>128425</v>
      </c>
      <c r="G11">
        <v>129557</v>
      </c>
      <c r="H11">
        <v>128892</v>
      </c>
      <c r="I11">
        <v>128747</v>
      </c>
      <c r="J11">
        <v>130056</v>
      </c>
      <c r="K11">
        <v>129667</v>
      </c>
      <c r="L11">
        <v>128193</v>
      </c>
      <c r="M11">
        <v>126886</v>
      </c>
      <c r="N11">
        <v>127312</v>
      </c>
      <c r="O11">
        <v>128483</v>
      </c>
      <c r="P11">
        <v>129705</v>
      </c>
      <c r="Q11">
        <v>129613</v>
      </c>
      <c r="R11">
        <v>129358</v>
      </c>
      <c r="S11">
        <v>129153</v>
      </c>
      <c r="T11">
        <v>128968</v>
      </c>
      <c r="U11">
        <v>126870</v>
      </c>
      <c r="V11">
        <v>129643</v>
      </c>
      <c r="W11">
        <v>128793</v>
      </c>
      <c r="X11">
        <v>128521</v>
      </c>
      <c r="Y11">
        <v>128616</v>
      </c>
      <c r="Z11">
        <v>128539</v>
      </c>
      <c r="AA11">
        <v>128492</v>
      </c>
      <c r="AB11">
        <v>128373</v>
      </c>
      <c r="AC11">
        <v>127287</v>
      </c>
      <c r="AD11">
        <v>127398</v>
      </c>
      <c r="AE11">
        <v>127467</v>
      </c>
      <c r="AF11">
        <v>129397</v>
      </c>
    </row>
    <row r="12" spans="1:32" x14ac:dyDescent="0.25">
      <c r="A12" s="1">
        <v>10</v>
      </c>
      <c r="B12" t="s">
        <v>17</v>
      </c>
      <c r="C12">
        <v>128460</v>
      </c>
      <c r="D12">
        <v>126020</v>
      </c>
      <c r="E12">
        <v>128085</v>
      </c>
      <c r="F12">
        <v>126952</v>
      </c>
      <c r="G12">
        <v>127461</v>
      </c>
      <c r="H12">
        <v>127032</v>
      </c>
      <c r="I12">
        <v>126627</v>
      </c>
      <c r="J12">
        <v>128184</v>
      </c>
      <c r="K12">
        <v>127656</v>
      </c>
      <c r="L12">
        <v>129042</v>
      </c>
      <c r="M12">
        <v>126381</v>
      </c>
      <c r="N12">
        <v>127919</v>
      </c>
      <c r="O12">
        <v>127554</v>
      </c>
      <c r="P12">
        <v>128386</v>
      </c>
      <c r="Q12">
        <v>126791</v>
      </c>
      <c r="R12">
        <v>128721</v>
      </c>
      <c r="S12">
        <v>126778</v>
      </c>
      <c r="T12">
        <v>127410</v>
      </c>
      <c r="U12">
        <v>125704</v>
      </c>
      <c r="V12">
        <v>127781</v>
      </c>
      <c r="W12">
        <v>129164</v>
      </c>
      <c r="X12">
        <v>128459</v>
      </c>
      <c r="Y12">
        <v>128228</v>
      </c>
      <c r="Z12">
        <v>127548</v>
      </c>
      <c r="AA12">
        <v>127085</v>
      </c>
      <c r="AB12">
        <v>128194</v>
      </c>
      <c r="AC12">
        <v>125973</v>
      </c>
      <c r="AD12">
        <v>127621</v>
      </c>
      <c r="AE12">
        <v>125498</v>
      </c>
      <c r="AF12">
        <v>129046</v>
      </c>
    </row>
    <row r="13" spans="1:32" x14ac:dyDescent="0.25">
      <c r="A13" s="1">
        <v>11</v>
      </c>
      <c r="B13" t="s">
        <v>18</v>
      </c>
      <c r="C13">
        <v>128196</v>
      </c>
      <c r="D13">
        <v>128457</v>
      </c>
      <c r="E13">
        <v>128264</v>
      </c>
      <c r="F13">
        <v>128682</v>
      </c>
      <c r="G13">
        <v>127331</v>
      </c>
      <c r="H13">
        <v>127762</v>
      </c>
      <c r="I13">
        <v>127844</v>
      </c>
      <c r="J13">
        <v>127992</v>
      </c>
      <c r="K13">
        <v>127339</v>
      </c>
      <c r="L13">
        <v>127898</v>
      </c>
      <c r="M13">
        <v>128842</v>
      </c>
      <c r="N13">
        <v>127715</v>
      </c>
      <c r="O13">
        <v>128552</v>
      </c>
      <c r="P13">
        <v>128505</v>
      </c>
      <c r="Q13">
        <v>127885</v>
      </c>
      <c r="R13">
        <v>128291</v>
      </c>
      <c r="S13">
        <v>127928</v>
      </c>
      <c r="T13">
        <v>128024</v>
      </c>
      <c r="U13">
        <v>127986</v>
      </c>
      <c r="V13">
        <v>128074</v>
      </c>
      <c r="W13">
        <v>128138</v>
      </c>
      <c r="X13">
        <v>128240</v>
      </c>
      <c r="Y13">
        <v>128221</v>
      </c>
      <c r="Z13">
        <v>127388</v>
      </c>
      <c r="AA13">
        <v>127187</v>
      </c>
      <c r="AB13">
        <v>127980</v>
      </c>
      <c r="AC13">
        <v>127360</v>
      </c>
      <c r="AD13">
        <v>128451</v>
      </c>
      <c r="AE13">
        <v>128419</v>
      </c>
      <c r="AF13">
        <v>128340</v>
      </c>
    </row>
    <row r="14" spans="1:32" x14ac:dyDescent="0.25">
      <c r="A14" s="1">
        <v>12</v>
      </c>
      <c r="B14" t="s">
        <v>19</v>
      </c>
      <c r="C14">
        <v>128006</v>
      </c>
      <c r="D14">
        <v>127474</v>
      </c>
      <c r="E14">
        <v>127736</v>
      </c>
      <c r="F14">
        <v>129014</v>
      </c>
      <c r="G14">
        <v>126734</v>
      </c>
      <c r="H14">
        <v>127734</v>
      </c>
      <c r="I14">
        <v>127992</v>
      </c>
      <c r="J14">
        <v>128528</v>
      </c>
      <c r="K14">
        <v>127234</v>
      </c>
      <c r="L14">
        <v>127867</v>
      </c>
      <c r="M14">
        <v>127197</v>
      </c>
      <c r="N14">
        <v>127464</v>
      </c>
      <c r="O14">
        <v>128319</v>
      </c>
      <c r="P14">
        <v>127656</v>
      </c>
      <c r="Q14">
        <v>128138</v>
      </c>
      <c r="R14">
        <v>129241</v>
      </c>
      <c r="S14">
        <v>128983</v>
      </c>
      <c r="T14">
        <v>127562</v>
      </c>
      <c r="U14">
        <v>128260</v>
      </c>
      <c r="V14">
        <v>128168</v>
      </c>
      <c r="W14">
        <v>128089</v>
      </c>
      <c r="X14">
        <v>127672</v>
      </c>
      <c r="Y14">
        <v>128085</v>
      </c>
      <c r="Z14">
        <v>127856</v>
      </c>
      <c r="AA14">
        <v>127204</v>
      </c>
      <c r="AB14">
        <v>129369</v>
      </c>
      <c r="AC14">
        <v>126998</v>
      </c>
      <c r="AD14">
        <v>128595</v>
      </c>
      <c r="AE14">
        <v>127777</v>
      </c>
      <c r="AF14">
        <v>127494</v>
      </c>
    </row>
    <row r="15" spans="1:32" x14ac:dyDescent="0.25">
      <c r="A15" s="1">
        <v>13</v>
      </c>
      <c r="B15" t="s">
        <v>20</v>
      </c>
      <c r="C15">
        <v>127546</v>
      </c>
      <c r="D15">
        <v>126807</v>
      </c>
      <c r="E15">
        <v>127767</v>
      </c>
      <c r="F15">
        <v>127446</v>
      </c>
      <c r="G15">
        <v>127663</v>
      </c>
      <c r="H15">
        <v>127685</v>
      </c>
      <c r="I15">
        <v>127000</v>
      </c>
      <c r="J15">
        <v>127577</v>
      </c>
      <c r="K15">
        <v>127038</v>
      </c>
      <c r="L15">
        <v>127177</v>
      </c>
      <c r="M15">
        <v>127530</v>
      </c>
      <c r="N15">
        <v>127608</v>
      </c>
      <c r="O15">
        <v>127747</v>
      </c>
      <c r="P15">
        <v>127746</v>
      </c>
      <c r="Q15">
        <v>126881</v>
      </c>
      <c r="R15">
        <v>127809</v>
      </c>
      <c r="S15">
        <v>126152</v>
      </c>
      <c r="T15">
        <v>127586</v>
      </c>
      <c r="U15">
        <v>127529</v>
      </c>
      <c r="V15">
        <v>126680</v>
      </c>
      <c r="W15">
        <v>127925</v>
      </c>
      <c r="X15">
        <v>127472</v>
      </c>
      <c r="Y15">
        <v>127188</v>
      </c>
      <c r="Z15">
        <v>128050</v>
      </c>
      <c r="AA15">
        <v>127995</v>
      </c>
      <c r="AB15">
        <v>127677</v>
      </c>
      <c r="AC15">
        <v>127474</v>
      </c>
      <c r="AD15">
        <v>128182</v>
      </c>
      <c r="AE15">
        <v>127520</v>
      </c>
      <c r="AF15">
        <v>127759</v>
      </c>
    </row>
    <row r="16" spans="1:32" x14ac:dyDescent="0.25">
      <c r="A16" s="1">
        <v>14</v>
      </c>
      <c r="B16" t="s">
        <v>21</v>
      </c>
      <c r="C16">
        <v>127329</v>
      </c>
      <c r="D16">
        <v>127205</v>
      </c>
      <c r="E16">
        <v>127253</v>
      </c>
      <c r="F16">
        <v>126755</v>
      </c>
      <c r="G16">
        <v>126275</v>
      </c>
      <c r="H16">
        <v>126246</v>
      </c>
      <c r="I16">
        <v>127885</v>
      </c>
      <c r="J16">
        <v>126511</v>
      </c>
      <c r="K16">
        <v>126302</v>
      </c>
      <c r="L16">
        <v>126985</v>
      </c>
      <c r="M16">
        <v>125563</v>
      </c>
      <c r="N16">
        <v>126671</v>
      </c>
      <c r="O16">
        <v>126258</v>
      </c>
      <c r="P16">
        <v>126588</v>
      </c>
      <c r="Q16">
        <v>126271</v>
      </c>
      <c r="R16">
        <v>126362</v>
      </c>
      <c r="S16">
        <v>126194</v>
      </c>
      <c r="T16">
        <v>126073</v>
      </c>
      <c r="U16">
        <v>127336</v>
      </c>
      <c r="V16">
        <v>126050</v>
      </c>
      <c r="W16">
        <v>125715</v>
      </c>
      <c r="X16">
        <v>127298</v>
      </c>
      <c r="Y16">
        <v>125576</v>
      </c>
      <c r="Z16">
        <v>127016</v>
      </c>
      <c r="AA16">
        <v>126876</v>
      </c>
      <c r="AB16">
        <v>126364</v>
      </c>
      <c r="AC16">
        <v>126046</v>
      </c>
      <c r="AD16">
        <v>125832</v>
      </c>
      <c r="AE16">
        <v>125857</v>
      </c>
      <c r="AF16">
        <v>125415</v>
      </c>
    </row>
    <row r="17" spans="1:32" x14ac:dyDescent="0.25">
      <c r="A17" s="1">
        <v>15</v>
      </c>
      <c r="B17" t="s">
        <v>22</v>
      </c>
      <c r="C17">
        <v>126556</v>
      </c>
      <c r="D17">
        <v>126159</v>
      </c>
      <c r="E17">
        <v>126474</v>
      </c>
      <c r="F17">
        <v>126272</v>
      </c>
      <c r="G17">
        <v>126109</v>
      </c>
      <c r="H17">
        <v>126726</v>
      </c>
      <c r="I17">
        <v>126725</v>
      </c>
      <c r="J17">
        <v>126548</v>
      </c>
      <c r="K17">
        <v>126389</v>
      </c>
      <c r="L17">
        <v>126434</v>
      </c>
      <c r="M17">
        <v>126251</v>
      </c>
      <c r="N17">
        <v>126857</v>
      </c>
      <c r="O17">
        <v>126662</v>
      </c>
      <c r="P17">
        <v>126386</v>
      </c>
      <c r="Q17">
        <v>125697</v>
      </c>
      <c r="R17">
        <v>126906</v>
      </c>
      <c r="S17">
        <v>126703</v>
      </c>
      <c r="T17">
        <v>126362</v>
      </c>
      <c r="U17">
        <v>126405</v>
      </c>
      <c r="V17">
        <v>126208</v>
      </c>
      <c r="W17">
        <v>126434</v>
      </c>
      <c r="X17">
        <v>126359</v>
      </c>
      <c r="Y17">
        <v>127233</v>
      </c>
      <c r="Z17">
        <v>126894</v>
      </c>
      <c r="AA17">
        <v>126662</v>
      </c>
      <c r="AB17">
        <v>126957</v>
      </c>
      <c r="AC17">
        <v>126540</v>
      </c>
      <c r="AD17">
        <v>126070</v>
      </c>
      <c r="AE17">
        <v>126955</v>
      </c>
      <c r="AF17">
        <v>125974</v>
      </c>
    </row>
    <row r="18" spans="1:32" x14ac:dyDescent="0.25">
      <c r="A18" s="1">
        <v>16</v>
      </c>
      <c r="B18" t="s">
        <v>23</v>
      </c>
      <c r="C18">
        <v>126463</v>
      </c>
      <c r="D18">
        <v>126185</v>
      </c>
      <c r="E18">
        <v>126369</v>
      </c>
      <c r="F18">
        <v>126353</v>
      </c>
      <c r="G18">
        <v>126334</v>
      </c>
      <c r="H18">
        <v>125915</v>
      </c>
      <c r="I18">
        <v>125678</v>
      </c>
      <c r="J18">
        <v>125625</v>
      </c>
      <c r="K18">
        <v>126302</v>
      </c>
      <c r="L18">
        <v>125599</v>
      </c>
      <c r="M18">
        <v>126338</v>
      </c>
      <c r="N18">
        <v>126098</v>
      </c>
      <c r="O18">
        <v>125871</v>
      </c>
      <c r="P18">
        <v>126724</v>
      </c>
      <c r="Q18">
        <v>126891</v>
      </c>
      <c r="R18">
        <v>125928</v>
      </c>
      <c r="S18">
        <v>125929</v>
      </c>
      <c r="T18">
        <v>125763</v>
      </c>
      <c r="U18">
        <v>125760</v>
      </c>
      <c r="V18">
        <v>126401</v>
      </c>
      <c r="W18">
        <v>125847</v>
      </c>
      <c r="X18">
        <v>126713</v>
      </c>
      <c r="Y18">
        <v>126468</v>
      </c>
      <c r="Z18">
        <v>126367</v>
      </c>
      <c r="AA18">
        <v>126340</v>
      </c>
      <c r="AB18">
        <v>126508</v>
      </c>
      <c r="AC18">
        <v>125439</v>
      </c>
      <c r="AD18">
        <v>126432</v>
      </c>
      <c r="AE18">
        <v>126690</v>
      </c>
      <c r="AF18">
        <v>126514</v>
      </c>
    </row>
    <row r="19" spans="1:32" x14ac:dyDescent="0.25">
      <c r="A19" s="1">
        <v>17</v>
      </c>
      <c r="B19" t="s">
        <v>24</v>
      </c>
      <c r="C19">
        <v>125978</v>
      </c>
      <c r="D19">
        <v>126168</v>
      </c>
      <c r="E19">
        <v>125708</v>
      </c>
      <c r="F19">
        <v>126348</v>
      </c>
      <c r="G19">
        <v>126029</v>
      </c>
      <c r="H19">
        <v>125942</v>
      </c>
      <c r="I19">
        <v>126119</v>
      </c>
      <c r="J19">
        <v>126341</v>
      </c>
      <c r="K19">
        <v>126400</v>
      </c>
      <c r="L19">
        <v>125786</v>
      </c>
      <c r="M19">
        <v>126362</v>
      </c>
      <c r="N19">
        <v>126544</v>
      </c>
      <c r="O19">
        <v>126759</v>
      </c>
      <c r="P19">
        <v>125389</v>
      </c>
      <c r="Q19">
        <v>125976</v>
      </c>
      <c r="R19">
        <v>125652</v>
      </c>
      <c r="S19">
        <v>125600</v>
      </c>
      <c r="T19">
        <v>126107</v>
      </c>
      <c r="U19">
        <v>126785</v>
      </c>
      <c r="V19">
        <v>126491</v>
      </c>
      <c r="W19">
        <v>126226</v>
      </c>
      <c r="X19">
        <v>125887</v>
      </c>
      <c r="Y19">
        <v>126205</v>
      </c>
      <c r="Z19">
        <v>126272</v>
      </c>
      <c r="AA19">
        <v>126112</v>
      </c>
      <c r="AB19">
        <v>125681</v>
      </c>
      <c r="AC19">
        <v>125770</v>
      </c>
      <c r="AD19">
        <v>126382</v>
      </c>
      <c r="AE19">
        <v>126085</v>
      </c>
      <c r="AF19">
        <v>125465</v>
      </c>
    </row>
    <row r="20" spans="1:32" x14ac:dyDescent="0.25">
      <c r="A20" s="1">
        <v>18</v>
      </c>
      <c r="B20" t="s">
        <v>25</v>
      </c>
      <c r="C20">
        <v>125657</v>
      </c>
      <c r="D20">
        <v>124841</v>
      </c>
      <c r="E20">
        <v>124427</v>
      </c>
      <c r="F20">
        <v>124580</v>
      </c>
      <c r="G20">
        <v>125213</v>
      </c>
      <c r="H20">
        <v>125239</v>
      </c>
      <c r="I20">
        <v>124486</v>
      </c>
      <c r="J20">
        <v>124664</v>
      </c>
      <c r="K20">
        <v>124085</v>
      </c>
      <c r="L20">
        <v>125421</v>
      </c>
      <c r="M20">
        <v>125743</v>
      </c>
      <c r="N20">
        <v>125206</v>
      </c>
      <c r="O20">
        <v>124865</v>
      </c>
      <c r="P20">
        <v>125394</v>
      </c>
      <c r="Q20">
        <v>123706</v>
      </c>
      <c r="R20">
        <v>124731</v>
      </c>
      <c r="S20">
        <v>124450</v>
      </c>
      <c r="T20">
        <v>124716</v>
      </c>
      <c r="U20">
        <v>125111</v>
      </c>
      <c r="V20">
        <v>124535</v>
      </c>
      <c r="W20">
        <v>124609</v>
      </c>
      <c r="X20">
        <v>125476</v>
      </c>
      <c r="Y20">
        <v>123217</v>
      </c>
      <c r="Z20">
        <v>124117</v>
      </c>
      <c r="AA20">
        <v>124961</v>
      </c>
      <c r="AB20">
        <v>124554</v>
      </c>
      <c r="AC20">
        <v>124627</v>
      </c>
      <c r="AD20">
        <v>124604</v>
      </c>
      <c r="AE20">
        <v>124920</v>
      </c>
      <c r="AF20">
        <v>125452</v>
      </c>
    </row>
    <row r="21" spans="1:32" x14ac:dyDescent="0.25">
      <c r="A21" s="1">
        <v>19</v>
      </c>
      <c r="B21" t="s">
        <v>26</v>
      </c>
      <c r="C21">
        <v>125530</v>
      </c>
      <c r="D21">
        <v>124819</v>
      </c>
      <c r="E21">
        <v>125575</v>
      </c>
      <c r="F21">
        <v>125162</v>
      </c>
      <c r="G21">
        <v>125514</v>
      </c>
      <c r="H21">
        <v>125876</v>
      </c>
      <c r="I21">
        <v>125626</v>
      </c>
      <c r="J21">
        <v>125232</v>
      </c>
      <c r="K21">
        <v>125232</v>
      </c>
      <c r="L21">
        <v>125417</v>
      </c>
      <c r="M21">
        <v>126442</v>
      </c>
      <c r="N21">
        <v>125066</v>
      </c>
      <c r="O21">
        <v>125511</v>
      </c>
      <c r="P21">
        <v>126079</v>
      </c>
      <c r="Q21">
        <v>125677</v>
      </c>
      <c r="R21">
        <v>125314</v>
      </c>
      <c r="S21">
        <v>125604</v>
      </c>
      <c r="T21">
        <v>125783</v>
      </c>
      <c r="U21">
        <v>125706</v>
      </c>
      <c r="V21">
        <v>125273</v>
      </c>
      <c r="W21">
        <v>125329</v>
      </c>
      <c r="X21">
        <v>125368</v>
      </c>
      <c r="Y21">
        <v>125989</v>
      </c>
      <c r="Z21">
        <v>125105</v>
      </c>
      <c r="AA21">
        <v>125461</v>
      </c>
      <c r="AB21">
        <v>126310</v>
      </c>
      <c r="AC21">
        <v>125311</v>
      </c>
      <c r="AD21">
        <v>125791</v>
      </c>
      <c r="AE21">
        <v>125578</v>
      </c>
      <c r="AF21">
        <v>125293</v>
      </c>
    </row>
    <row r="22" spans="1:32" x14ac:dyDescent="0.25">
      <c r="A22" s="1">
        <v>20</v>
      </c>
      <c r="B22" t="s">
        <v>27</v>
      </c>
      <c r="C22">
        <v>125013</v>
      </c>
      <c r="D22">
        <v>124437</v>
      </c>
      <c r="E22">
        <v>124820</v>
      </c>
      <c r="F22">
        <v>125229</v>
      </c>
      <c r="G22">
        <v>123789</v>
      </c>
      <c r="H22">
        <v>124978</v>
      </c>
      <c r="I22">
        <v>124989</v>
      </c>
      <c r="J22">
        <v>124754</v>
      </c>
      <c r="K22">
        <v>124835</v>
      </c>
      <c r="L22">
        <v>124894</v>
      </c>
      <c r="M22">
        <v>124597</v>
      </c>
      <c r="N22">
        <v>124348</v>
      </c>
      <c r="O22">
        <v>124680</v>
      </c>
      <c r="P22">
        <v>124376</v>
      </c>
      <c r="Q22">
        <v>124902</v>
      </c>
      <c r="R22">
        <v>125302</v>
      </c>
      <c r="S22">
        <v>125431</v>
      </c>
      <c r="T22">
        <v>124931</v>
      </c>
      <c r="U22">
        <v>124258</v>
      </c>
      <c r="V22">
        <v>124995</v>
      </c>
      <c r="W22">
        <v>124537</v>
      </c>
      <c r="X22">
        <v>125165</v>
      </c>
      <c r="Y22">
        <v>125560</v>
      </c>
      <c r="Z22">
        <v>125256</v>
      </c>
      <c r="AA22">
        <v>124493</v>
      </c>
      <c r="AB22">
        <v>125045</v>
      </c>
      <c r="AC22">
        <v>124329</v>
      </c>
      <c r="AD22">
        <v>124888</v>
      </c>
      <c r="AE22">
        <v>124958</v>
      </c>
      <c r="AF22">
        <v>124661</v>
      </c>
    </row>
    <row r="23" spans="1:32" x14ac:dyDescent="0.25">
      <c r="A23" s="1">
        <v>21</v>
      </c>
      <c r="B23" t="s">
        <v>28</v>
      </c>
      <c r="C23">
        <v>125002</v>
      </c>
      <c r="D23">
        <v>124814</v>
      </c>
      <c r="E23">
        <v>124862</v>
      </c>
      <c r="F23">
        <v>124329</v>
      </c>
      <c r="G23">
        <v>124153</v>
      </c>
      <c r="H23">
        <v>124842</v>
      </c>
      <c r="I23">
        <v>124846</v>
      </c>
      <c r="J23">
        <v>124746</v>
      </c>
      <c r="K23">
        <v>124834</v>
      </c>
      <c r="L23">
        <v>124171</v>
      </c>
      <c r="M23">
        <v>124756</v>
      </c>
      <c r="N23">
        <v>124628</v>
      </c>
      <c r="O23">
        <v>124549</v>
      </c>
      <c r="P23">
        <v>124574</v>
      </c>
      <c r="Q23">
        <v>124699</v>
      </c>
      <c r="R23">
        <v>124487</v>
      </c>
      <c r="S23">
        <v>125121</v>
      </c>
      <c r="T23">
        <v>124835</v>
      </c>
      <c r="U23">
        <v>124886</v>
      </c>
      <c r="V23">
        <v>124734</v>
      </c>
      <c r="W23">
        <v>124157</v>
      </c>
      <c r="X23">
        <v>123968</v>
      </c>
      <c r="Y23">
        <v>124280</v>
      </c>
      <c r="Z23">
        <v>124567</v>
      </c>
      <c r="AA23">
        <v>124136</v>
      </c>
      <c r="AB23">
        <v>124640</v>
      </c>
      <c r="AC23">
        <v>125150</v>
      </c>
      <c r="AD23">
        <v>124409</v>
      </c>
      <c r="AE23">
        <v>124574</v>
      </c>
      <c r="AF23">
        <v>124301</v>
      </c>
    </row>
    <row r="24" spans="1:32" x14ac:dyDescent="0.25">
      <c r="A24" s="1">
        <v>22</v>
      </c>
      <c r="B24" t="s">
        <v>29</v>
      </c>
      <c r="C24">
        <v>124978</v>
      </c>
      <c r="D24">
        <v>125364</v>
      </c>
      <c r="E24">
        <v>125728</v>
      </c>
      <c r="F24">
        <v>125359</v>
      </c>
      <c r="G24">
        <v>125872</v>
      </c>
      <c r="H24">
        <v>125816</v>
      </c>
      <c r="I24">
        <v>125472</v>
      </c>
      <c r="J24">
        <v>125119</v>
      </c>
      <c r="K24">
        <v>125341</v>
      </c>
      <c r="L24">
        <v>124760</v>
      </c>
      <c r="M24">
        <v>124821</v>
      </c>
      <c r="N24">
        <v>124441</v>
      </c>
      <c r="O24">
        <v>125706</v>
      </c>
      <c r="P24">
        <v>125254</v>
      </c>
      <c r="Q24">
        <v>125123</v>
      </c>
      <c r="R24">
        <v>125711</v>
      </c>
      <c r="S24">
        <v>124757</v>
      </c>
      <c r="T24">
        <v>125005</v>
      </c>
      <c r="U24">
        <v>124712</v>
      </c>
      <c r="V24">
        <v>126046</v>
      </c>
      <c r="W24">
        <v>124546</v>
      </c>
      <c r="X24">
        <v>125187</v>
      </c>
      <c r="Y24">
        <v>125548</v>
      </c>
      <c r="Z24">
        <v>125072</v>
      </c>
      <c r="AA24">
        <v>125345</v>
      </c>
      <c r="AB24">
        <v>125400</v>
      </c>
      <c r="AC24">
        <v>125538</v>
      </c>
      <c r="AD24">
        <v>124634</v>
      </c>
      <c r="AE24">
        <v>125581</v>
      </c>
      <c r="AF24">
        <v>125697</v>
      </c>
    </row>
    <row r="25" spans="1:32" x14ac:dyDescent="0.25">
      <c r="A25" s="1">
        <v>23</v>
      </c>
      <c r="B25" t="s">
        <v>30</v>
      </c>
      <c r="C25">
        <v>124738</v>
      </c>
      <c r="D25">
        <v>123949</v>
      </c>
      <c r="E25">
        <v>124865</v>
      </c>
      <c r="F25">
        <v>123978</v>
      </c>
      <c r="G25">
        <v>124960</v>
      </c>
      <c r="H25">
        <v>124192</v>
      </c>
      <c r="I25">
        <v>124632</v>
      </c>
      <c r="J25">
        <v>124033</v>
      </c>
      <c r="K25">
        <v>124173</v>
      </c>
      <c r="L25">
        <v>122854</v>
      </c>
      <c r="M25">
        <v>124403</v>
      </c>
      <c r="N25">
        <v>124433</v>
      </c>
      <c r="O25">
        <v>123711</v>
      </c>
      <c r="P25">
        <v>124355</v>
      </c>
      <c r="Q25">
        <v>124622</v>
      </c>
      <c r="R25">
        <v>124869</v>
      </c>
      <c r="S25">
        <v>123837</v>
      </c>
      <c r="T25">
        <v>124784</v>
      </c>
      <c r="U25">
        <v>124042</v>
      </c>
      <c r="V25">
        <v>124239</v>
      </c>
      <c r="W25">
        <v>123750</v>
      </c>
      <c r="X25">
        <v>123552</v>
      </c>
      <c r="Y25">
        <v>124005</v>
      </c>
      <c r="Z25">
        <v>123867</v>
      </c>
      <c r="AA25">
        <v>123801</v>
      </c>
      <c r="AB25">
        <v>123633</v>
      </c>
      <c r="AC25">
        <v>124951</v>
      </c>
      <c r="AD25">
        <v>123635</v>
      </c>
      <c r="AE25">
        <v>124175</v>
      </c>
      <c r="AF25">
        <v>124016</v>
      </c>
    </row>
    <row r="26" spans="1:32" x14ac:dyDescent="0.25">
      <c r="A26" s="1">
        <v>24</v>
      </c>
      <c r="B26" t="s">
        <v>31</v>
      </c>
      <c r="C26">
        <v>124627</v>
      </c>
      <c r="D26">
        <v>124617</v>
      </c>
      <c r="E26">
        <v>123845</v>
      </c>
      <c r="F26">
        <v>123623</v>
      </c>
      <c r="G26">
        <v>124375</v>
      </c>
      <c r="H26">
        <v>123875</v>
      </c>
      <c r="I26">
        <v>124618</v>
      </c>
      <c r="J26">
        <v>125292</v>
      </c>
      <c r="K26">
        <v>124037</v>
      </c>
      <c r="L26">
        <v>123915</v>
      </c>
      <c r="M26">
        <v>123829</v>
      </c>
      <c r="N26">
        <v>124205</v>
      </c>
      <c r="O26">
        <v>124521</v>
      </c>
      <c r="P26">
        <v>123836</v>
      </c>
      <c r="Q26">
        <v>124955</v>
      </c>
      <c r="R26">
        <v>123521</v>
      </c>
      <c r="S26">
        <v>124167</v>
      </c>
      <c r="T26">
        <v>124457</v>
      </c>
      <c r="U26">
        <v>124699</v>
      </c>
      <c r="V26">
        <v>124283</v>
      </c>
      <c r="W26">
        <v>124351</v>
      </c>
      <c r="X26">
        <v>124495</v>
      </c>
      <c r="Y26">
        <v>124044</v>
      </c>
      <c r="Z26">
        <v>124691</v>
      </c>
      <c r="AA26">
        <v>124077</v>
      </c>
      <c r="AB26">
        <v>125094</v>
      </c>
      <c r="AC26">
        <v>124406</v>
      </c>
      <c r="AD26">
        <v>124332</v>
      </c>
      <c r="AE26">
        <v>124380</v>
      </c>
      <c r="AF26">
        <v>124058</v>
      </c>
    </row>
    <row r="27" spans="1:32" x14ac:dyDescent="0.25">
      <c r="A27" s="1">
        <v>25</v>
      </c>
      <c r="B27" t="s">
        <v>32</v>
      </c>
      <c r="C27">
        <v>124533</v>
      </c>
      <c r="D27">
        <v>124945</v>
      </c>
      <c r="E27">
        <v>124092</v>
      </c>
      <c r="F27">
        <v>124542</v>
      </c>
      <c r="G27">
        <v>124390</v>
      </c>
      <c r="H27">
        <v>124430</v>
      </c>
      <c r="I27">
        <v>124741</v>
      </c>
      <c r="J27">
        <v>125009</v>
      </c>
      <c r="K27">
        <v>124644</v>
      </c>
      <c r="L27">
        <v>124054</v>
      </c>
      <c r="M27">
        <v>124458</v>
      </c>
      <c r="N27">
        <v>124768</v>
      </c>
      <c r="O27">
        <v>124465</v>
      </c>
      <c r="P27">
        <v>124257</v>
      </c>
      <c r="Q27">
        <v>123902</v>
      </c>
      <c r="R27">
        <v>124638</v>
      </c>
      <c r="S27">
        <v>123959</v>
      </c>
      <c r="T27">
        <v>124112</v>
      </c>
      <c r="U27">
        <v>124474</v>
      </c>
      <c r="V27">
        <v>124113</v>
      </c>
      <c r="W27">
        <v>124258</v>
      </c>
      <c r="X27">
        <v>124755</v>
      </c>
      <c r="Y27">
        <v>124573</v>
      </c>
      <c r="Z27">
        <v>124311</v>
      </c>
      <c r="AA27">
        <v>123695</v>
      </c>
      <c r="AB27">
        <v>124659</v>
      </c>
      <c r="AC27">
        <v>124132</v>
      </c>
      <c r="AD27">
        <v>125085</v>
      </c>
      <c r="AE27">
        <v>123664</v>
      </c>
      <c r="AF27">
        <v>124984</v>
      </c>
    </row>
    <row r="28" spans="1:32" x14ac:dyDescent="0.25">
      <c r="A28" s="1">
        <v>26</v>
      </c>
      <c r="B28" t="s">
        <v>33</v>
      </c>
      <c r="C28">
        <v>124052</v>
      </c>
      <c r="D28">
        <v>124419</v>
      </c>
      <c r="E28">
        <v>124308</v>
      </c>
      <c r="F28">
        <v>124587</v>
      </c>
      <c r="G28">
        <v>124584</v>
      </c>
      <c r="H28">
        <v>124922</v>
      </c>
      <c r="I28">
        <v>124478</v>
      </c>
      <c r="J28">
        <v>124183</v>
      </c>
      <c r="K28">
        <v>124042</v>
      </c>
      <c r="L28">
        <v>123963</v>
      </c>
      <c r="M28">
        <v>124529</v>
      </c>
      <c r="N28">
        <v>124136</v>
      </c>
      <c r="O28">
        <v>123862</v>
      </c>
      <c r="P28">
        <v>123978</v>
      </c>
      <c r="Q28">
        <v>124063</v>
      </c>
      <c r="R28">
        <v>123735</v>
      </c>
      <c r="S28">
        <v>124422</v>
      </c>
      <c r="T28">
        <v>124171</v>
      </c>
      <c r="U28">
        <v>124116</v>
      </c>
      <c r="V28">
        <v>124242</v>
      </c>
      <c r="W28">
        <v>124311</v>
      </c>
      <c r="X28">
        <v>123993</v>
      </c>
      <c r="Y28">
        <v>123749</v>
      </c>
      <c r="Z28">
        <v>124654</v>
      </c>
      <c r="AA28">
        <v>123803</v>
      </c>
      <c r="AB28">
        <v>124605</v>
      </c>
      <c r="AC28">
        <v>124078</v>
      </c>
      <c r="AD28">
        <v>124332</v>
      </c>
      <c r="AE28">
        <v>124279</v>
      </c>
      <c r="AF28">
        <v>124738</v>
      </c>
    </row>
    <row r="29" spans="1:32" x14ac:dyDescent="0.25">
      <c r="A29" s="1">
        <v>27</v>
      </c>
      <c r="B29" t="s">
        <v>34</v>
      </c>
      <c r="C29">
        <v>123986</v>
      </c>
      <c r="D29">
        <v>124116</v>
      </c>
      <c r="E29">
        <v>123883</v>
      </c>
      <c r="F29">
        <v>123545</v>
      </c>
      <c r="G29">
        <v>124908</v>
      </c>
      <c r="H29">
        <v>124687</v>
      </c>
      <c r="I29">
        <v>123556</v>
      </c>
      <c r="J29">
        <v>123682</v>
      </c>
      <c r="K29">
        <v>123310</v>
      </c>
      <c r="L29">
        <v>124400</v>
      </c>
      <c r="M29">
        <v>124028</v>
      </c>
      <c r="N29">
        <v>123977</v>
      </c>
      <c r="O29">
        <v>123606</v>
      </c>
      <c r="P29">
        <v>124747</v>
      </c>
      <c r="Q29">
        <v>124087</v>
      </c>
      <c r="R29">
        <v>123727</v>
      </c>
      <c r="S29">
        <v>123365</v>
      </c>
      <c r="T29">
        <v>123328</v>
      </c>
      <c r="U29">
        <v>124766</v>
      </c>
      <c r="V29">
        <v>122991</v>
      </c>
      <c r="W29">
        <v>123478</v>
      </c>
      <c r="X29">
        <v>123723</v>
      </c>
      <c r="Y29">
        <v>124192</v>
      </c>
      <c r="Z29">
        <v>124439</v>
      </c>
      <c r="AA29">
        <v>123670</v>
      </c>
      <c r="AB29">
        <v>123595</v>
      </c>
      <c r="AC29">
        <v>124215</v>
      </c>
      <c r="AD29">
        <v>123552</v>
      </c>
      <c r="AE29">
        <v>125539</v>
      </c>
      <c r="AF29">
        <v>123255</v>
      </c>
    </row>
    <row r="30" spans="1:32" x14ac:dyDescent="0.25">
      <c r="A30" s="1">
        <v>28</v>
      </c>
      <c r="B30" t="s">
        <v>35</v>
      </c>
      <c r="C30">
        <v>123917</v>
      </c>
      <c r="D30">
        <v>123099</v>
      </c>
      <c r="E30">
        <v>122614</v>
      </c>
      <c r="F30">
        <v>122070</v>
      </c>
      <c r="G30">
        <v>122287</v>
      </c>
      <c r="H30">
        <v>121118</v>
      </c>
      <c r="I30">
        <v>121724</v>
      </c>
      <c r="J30">
        <v>122723</v>
      </c>
      <c r="K30">
        <v>121772</v>
      </c>
      <c r="L30">
        <v>122657</v>
      </c>
      <c r="M30">
        <v>122294</v>
      </c>
      <c r="N30">
        <v>121975</v>
      </c>
      <c r="O30">
        <v>121547</v>
      </c>
      <c r="P30">
        <v>121341</v>
      </c>
      <c r="Q30">
        <v>121892</v>
      </c>
      <c r="R30">
        <v>123342</v>
      </c>
      <c r="S30">
        <v>122976</v>
      </c>
      <c r="T30">
        <v>121899</v>
      </c>
      <c r="U30">
        <v>123239</v>
      </c>
      <c r="V30">
        <v>120957</v>
      </c>
      <c r="W30">
        <v>123045</v>
      </c>
      <c r="X30">
        <v>121572</v>
      </c>
      <c r="Y30">
        <v>122710</v>
      </c>
      <c r="Z30">
        <v>122860</v>
      </c>
      <c r="AA30">
        <v>122963</v>
      </c>
      <c r="AB30">
        <v>123118</v>
      </c>
      <c r="AC30">
        <v>122576</v>
      </c>
      <c r="AD30">
        <v>122960</v>
      </c>
      <c r="AE30">
        <v>121717</v>
      </c>
      <c r="AF30">
        <v>123161</v>
      </c>
    </row>
    <row r="31" spans="1:32" x14ac:dyDescent="0.25">
      <c r="A31" s="1">
        <v>29</v>
      </c>
      <c r="B31" t="s">
        <v>36</v>
      </c>
      <c r="C31">
        <v>123694</v>
      </c>
      <c r="D31">
        <v>124316</v>
      </c>
      <c r="E31">
        <v>124873</v>
      </c>
      <c r="F31">
        <v>123755</v>
      </c>
      <c r="G31">
        <v>124171</v>
      </c>
      <c r="H31">
        <v>124503</v>
      </c>
      <c r="I31">
        <v>123798</v>
      </c>
      <c r="J31">
        <v>123858</v>
      </c>
      <c r="K31">
        <v>124569</v>
      </c>
      <c r="L31">
        <v>124177</v>
      </c>
      <c r="M31">
        <v>124451</v>
      </c>
      <c r="N31">
        <v>123939</v>
      </c>
      <c r="O31">
        <v>123860</v>
      </c>
      <c r="P31">
        <v>124239</v>
      </c>
      <c r="Q31">
        <v>124341</v>
      </c>
      <c r="R31">
        <v>123367</v>
      </c>
      <c r="S31">
        <v>124196</v>
      </c>
      <c r="T31">
        <v>123327</v>
      </c>
      <c r="U31">
        <v>123629</v>
      </c>
      <c r="V31">
        <v>123788</v>
      </c>
      <c r="W31">
        <v>124210</v>
      </c>
      <c r="X31">
        <v>123920</v>
      </c>
      <c r="Y31">
        <v>123431</v>
      </c>
      <c r="Z31">
        <v>124102</v>
      </c>
      <c r="AA31">
        <v>124038</v>
      </c>
      <c r="AB31">
        <v>124562</v>
      </c>
      <c r="AC31">
        <v>124156</v>
      </c>
      <c r="AD31">
        <v>124817</v>
      </c>
      <c r="AE31">
        <v>123835</v>
      </c>
      <c r="AF31">
        <v>124285</v>
      </c>
    </row>
    <row r="32" spans="1:32" x14ac:dyDescent="0.25">
      <c r="A32" s="1">
        <v>30</v>
      </c>
      <c r="B32" t="s">
        <v>37</v>
      </c>
      <c r="C32">
        <v>123537</v>
      </c>
      <c r="D32">
        <v>123589</v>
      </c>
      <c r="E32">
        <v>123176</v>
      </c>
      <c r="F32">
        <v>123539</v>
      </c>
      <c r="G32">
        <v>123169</v>
      </c>
      <c r="H32">
        <v>122787</v>
      </c>
      <c r="I32">
        <v>122991</v>
      </c>
      <c r="J32">
        <v>123353</v>
      </c>
      <c r="K32">
        <v>123304</v>
      </c>
      <c r="L32">
        <v>123503</v>
      </c>
      <c r="M32">
        <v>123449</v>
      </c>
      <c r="N32">
        <v>123283</v>
      </c>
      <c r="O32">
        <v>123333</v>
      </c>
      <c r="P32">
        <v>123023</v>
      </c>
      <c r="Q32">
        <v>123222</v>
      </c>
      <c r="R32">
        <v>122475</v>
      </c>
      <c r="S32">
        <v>122834</v>
      </c>
      <c r="T32">
        <v>123324</v>
      </c>
      <c r="U32">
        <v>123004</v>
      </c>
      <c r="V32">
        <v>122994</v>
      </c>
      <c r="W32">
        <v>122697</v>
      </c>
      <c r="X32">
        <v>123283</v>
      </c>
      <c r="Y32">
        <v>123479</v>
      </c>
      <c r="Z32">
        <v>123730</v>
      </c>
      <c r="AA32">
        <v>123065</v>
      </c>
      <c r="AB32">
        <v>123980</v>
      </c>
      <c r="AC32">
        <v>122720</v>
      </c>
      <c r="AD32">
        <v>123032</v>
      </c>
      <c r="AE32">
        <v>123394</v>
      </c>
      <c r="AF32">
        <v>122553</v>
      </c>
    </row>
    <row r="33" spans="1:32" x14ac:dyDescent="0.25">
      <c r="A33" s="1">
        <v>31</v>
      </c>
      <c r="B33" t="s">
        <v>38</v>
      </c>
      <c r="C33">
        <v>123440</v>
      </c>
      <c r="D33">
        <v>124005</v>
      </c>
      <c r="E33">
        <v>123398</v>
      </c>
      <c r="F33">
        <v>123065</v>
      </c>
      <c r="G33">
        <v>122977</v>
      </c>
      <c r="H33">
        <v>124024</v>
      </c>
      <c r="I33">
        <v>123136</v>
      </c>
      <c r="J33">
        <v>123695</v>
      </c>
      <c r="K33">
        <v>120212</v>
      </c>
      <c r="L33">
        <v>123294</v>
      </c>
      <c r="M33">
        <v>123744</v>
      </c>
      <c r="N33">
        <v>124961</v>
      </c>
      <c r="O33">
        <v>122726</v>
      </c>
      <c r="P33">
        <v>123161</v>
      </c>
      <c r="Q33">
        <v>122388</v>
      </c>
      <c r="R33">
        <v>123699</v>
      </c>
      <c r="S33">
        <v>123441</v>
      </c>
      <c r="T33">
        <v>121752</v>
      </c>
      <c r="U33">
        <v>123387</v>
      </c>
      <c r="V33">
        <v>122530</v>
      </c>
      <c r="W33">
        <v>123751</v>
      </c>
      <c r="X33">
        <v>124921</v>
      </c>
      <c r="Y33">
        <v>123756</v>
      </c>
      <c r="Z33">
        <v>123726</v>
      </c>
      <c r="AA33">
        <v>122242</v>
      </c>
      <c r="AB33">
        <v>123425</v>
      </c>
      <c r="AC33">
        <v>123914</v>
      </c>
      <c r="AD33">
        <v>121606</v>
      </c>
      <c r="AE33">
        <v>124307</v>
      </c>
      <c r="AF33">
        <v>123986</v>
      </c>
    </row>
    <row r="34" spans="1:32" x14ac:dyDescent="0.25">
      <c r="A34" s="1">
        <v>32</v>
      </c>
      <c r="B34" t="s">
        <v>39</v>
      </c>
      <c r="C34">
        <v>123292</v>
      </c>
      <c r="D34">
        <v>123021</v>
      </c>
      <c r="E34">
        <v>123732</v>
      </c>
      <c r="F34">
        <v>123056</v>
      </c>
      <c r="G34">
        <v>123961</v>
      </c>
      <c r="H34">
        <v>122585</v>
      </c>
      <c r="I34">
        <v>123667</v>
      </c>
      <c r="J34">
        <v>124389</v>
      </c>
      <c r="K34">
        <v>123040</v>
      </c>
      <c r="L34">
        <v>124089</v>
      </c>
      <c r="M34">
        <v>123901</v>
      </c>
      <c r="N34">
        <v>123919</v>
      </c>
      <c r="O34">
        <v>124182</v>
      </c>
      <c r="P34">
        <v>123415</v>
      </c>
      <c r="Q34">
        <v>123506</v>
      </c>
      <c r="R34">
        <v>124078</v>
      </c>
      <c r="S34">
        <v>122406</v>
      </c>
      <c r="T34">
        <v>123354</v>
      </c>
      <c r="U34">
        <v>123452</v>
      </c>
      <c r="V34">
        <v>124075</v>
      </c>
      <c r="W34">
        <v>124099</v>
      </c>
      <c r="X34">
        <v>123882</v>
      </c>
      <c r="Y34">
        <v>124060</v>
      </c>
      <c r="Z34">
        <v>123394</v>
      </c>
      <c r="AA34">
        <v>123896</v>
      </c>
      <c r="AB34">
        <v>123414</v>
      </c>
      <c r="AC34">
        <v>122676</v>
      </c>
      <c r="AD34">
        <v>123849</v>
      </c>
      <c r="AE34">
        <v>122821</v>
      </c>
      <c r="AF34">
        <v>123766</v>
      </c>
    </row>
    <row r="35" spans="1:32" x14ac:dyDescent="0.25">
      <c r="A35" s="1">
        <v>33</v>
      </c>
      <c r="B35" t="s">
        <v>40</v>
      </c>
      <c r="C35">
        <v>123248</v>
      </c>
      <c r="D35">
        <v>123891</v>
      </c>
      <c r="E35">
        <v>123415</v>
      </c>
      <c r="F35">
        <v>123722</v>
      </c>
      <c r="G35">
        <v>123505</v>
      </c>
      <c r="H35">
        <v>123077</v>
      </c>
      <c r="I35">
        <v>123495</v>
      </c>
      <c r="J35">
        <v>122851</v>
      </c>
      <c r="K35">
        <v>123678</v>
      </c>
      <c r="L35">
        <v>123110</v>
      </c>
      <c r="M35">
        <v>122372</v>
      </c>
      <c r="N35">
        <v>123559</v>
      </c>
      <c r="O35">
        <v>122980</v>
      </c>
      <c r="P35">
        <v>122828</v>
      </c>
      <c r="Q35">
        <v>122483</v>
      </c>
      <c r="R35">
        <v>123454</v>
      </c>
      <c r="S35">
        <v>123029</v>
      </c>
      <c r="T35">
        <v>123371</v>
      </c>
      <c r="U35">
        <v>122965</v>
      </c>
      <c r="V35">
        <v>123013</v>
      </c>
      <c r="W35">
        <v>122668</v>
      </c>
      <c r="X35">
        <v>122357</v>
      </c>
      <c r="Y35">
        <v>122630</v>
      </c>
      <c r="Z35">
        <v>122557</v>
      </c>
      <c r="AA35">
        <v>123232</v>
      </c>
      <c r="AB35">
        <v>122474</v>
      </c>
      <c r="AC35">
        <v>123171</v>
      </c>
      <c r="AD35">
        <v>122246</v>
      </c>
      <c r="AE35">
        <v>122967</v>
      </c>
      <c r="AF35">
        <v>122944</v>
      </c>
    </row>
    <row r="36" spans="1:32" x14ac:dyDescent="0.25">
      <c r="A36" s="1">
        <v>34</v>
      </c>
      <c r="B36" t="s">
        <v>41</v>
      </c>
      <c r="C36">
        <v>123109</v>
      </c>
      <c r="D36">
        <v>122675</v>
      </c>
      <c r="E36">
        <v>123313</v>
      </c>
      <c r="F36">
        <v>122933</v>
      </c>
      <c r="G36">
        <v>123145</v>
      </c>
      <c r="H36">
        <v>123346</v>
      </c>
      <c r="I36">
        <v>123336</v>
      </c>
      <c r="J36">
        <v>124499</v>
      </c>
      <c r="K36">
        <v>124218</v>
      </c>
      <c r="L36">
        <v>122715</v>
      </c>
      <c r="M36">
        <v>122107</v>
      </c>
      <c r="N36">
        <v>123170</v>
      </c>
      <c r="O36">
        <v>122380</v>
      </c>
      <c r="P36">
        <v>123784</v>
      </c>
      <c r="Q36">
        <v>122700</v>
      </c>
      <c r="R36">
        <v>122771</v>
      </c>
      <c r="S36">
        <v>122164</v>
      </c>
      <c r="T36">
        <v>121418</v>
      </c>
      <c r="U36">
        <v>124644</v>
      </c>
      <c r="V36">
        <v>124316</v>
      </c>
      <c r="W36">
        <v>124304</v>
      </c>
      <c r="X36">
        <v>123355</v>
      </c>
      <c r="Y36">
        <v>122296</v>
      </c>
      <c r="Z36">
        <v>122648</v>
      </c>
      <c r="AA36">
        <v>123051</v>
      </c>
      <c r="AB36">
        <v>123443</v>
      </c>
      <c r="AC36">
        <v>122736</v>
      </c>
      <c r="AD36">
        <v>123882</v>
      </c>
      <c r="AE36">
        <v>123281</v>
      </c>
      <c r="AF36">
        <v>121957</v>
      </c>
    </row>
    <row r="37" spans="1:32" x14ac:dyDescent="0.25">
      <c r="A37" s="1">
        <v>35</v>
      </c>
      <c r="B37" t="s">
        <v>42</v>
      </c>
      <c r="C37">
        <v>122861</v>
      </c>
      <c r="D37">
        <v>123910</v>
      </c>
      <c r="E37">
        <v>122532</v>
      </c>
      <c r="F37">
        <v>123297</v>
      </c>
      <c r="G37">
        <v>123470</v>
      </c>
      <c r="H37">
        <v>122220</v>
      </c>
      <c r="I37">
        <v>123216</v>
      </c>
      <c r="J37">
        <v>122471</v>
      </c>
      <c r="K37">
        <v>123165</v>
      </c>
      <c r="L37">
        <v>122857</v>
      </c>
      <c r="M37">
        <v>122567</v>
      </c>
      <c r="N37">
        <v>122883</v>
      </c>
      <c r="O37">
        <v>123642</v>
      </c>
      <c r="P37">
        <v>121863</v>
      </c>
      <c r="Q37">
        <v>122713</v>
      </c>
      <c r="R37">
        <v>123499</v>
      </c>
      <c r="S37">
        <v>123099</v>
      </c>
      <c r="T37">
        <v>123096</v>
      </c>
      <c r="U37">
        <v>122157</v>
      </c>
      <c r="V37">
        <v>124327</v>
      </c>
      <c r="W37">
        <v>123411</v>
      </c>
      <c r="X37">
        <v>122640</v>
      </c>
      <c r="Y37">
        <v>123043</v>
      </c>
      <c r="Z37">
        <v>123037</v>
      </c>
      <c r="AA37">
        <v>123809</v>
      </c>
      <c r="AB37">
        <v>123351</v>
      </c>
      <c r="AC37">
        <v>122741</v>
      </c>
      <c r="AD37">
        <v>123422</v>
      </c>
      <c r="AE37">
        <v>123011</v>
      </c>
      <c r="AF37">
        <v>122943</v>
      </c>
    </row>
    <row r="38" spans="1:32" x14ac:dyDescent="0.25">
      <c r="A38" s="1">
        <v>36</v>
      </c>
      <c r="B38" t="s">
        <v>43</v>
      </c>
      <c r="C38">
        <v>122657</v>
      </c>
      <c r="D38">
        <v>121569</v>
      </c>
      <c r="E38">
        <v>122406</v>
      </c>
      <c r="F38">
        <v>121933</v>
      </c>
      <c r="G38">
        <v>121930</v>
      </c>
      <c r="H38">
        <v>121672</v>
      </c>
      <c r="I38">
        <v>122147</v>
      </c>
      <c r="J38">
        <v>121787</v>
      </c>
      <c r="K38">
        <v>122175</v>
      </c>
      <c r="L38">
        <v>122003</v>
      </c>
      <c r="M38">
        <v>121599</v>
      </c>
      <c r="N38">
        <v>121663</v>
      </c>
      <c r="O38">
        <v>121541</v>
      </c>
      <c r="P38">
        <v>122760</v>
      </c>
      <c r="Q38">
        <v>122808</v>
      </c>
      <c r="R38">
        <v>122095</v>
      </c>
      <c r="S38">
        <v>122601</v>
      </c>
      <c r="T38">
        <v>122408</v>
      </c>
      <c r="U38">
        <v>121790</v>
      </c>
      <c r="V38">
        <v>122275</v>
      </c>
      <c r="W38">
        <v>122761</v>
      </c>
      <c r="X38">
        <v>122099</v>
      </c>
      <c r="Y38">
        <v>122090</v>
      </c>
      <c r="Z38">
        <v>122139</v>
      </c>
      <c r="AA38">
        <v>121475</v>
      </c>
      <c r="AB38">
        <v>121903</v>
      </c>
      <c r="AC38">
        <v>121711</v>
      </c>
      <c r="AD38">
        <v>122071</v>
      </c>
      <c r="AE38">
        <v>121947</v>
      </c>
      <c r="AF38">
        <v>121297</v>
      </c>
    </row>
    <row r="39" spans="1:32" x14ac:dyDescent="0.25">
      <c r="A39" s="1">
        <v>37</v>
      </c>
      <c r="B39" t="s">
        <v>44</v>
      </c>
      <c r="C39">
        <v>122272</v>
      </c>
      <c r="D39">
        <v>121995</v>
      </c>
      <c r="E39">
        <v>122683</v>
      </c>
      <c r="F39">
        <v>122321</v>
      </c>
      <c r="G39">
        <v>122567</v>
      </c>
      <c r="H39">
        <v>121224</v>
      </c>
      <c r="I39">
        <v>123049</v>
      </c>
      <c r="J39">
        <v>122467</v>
      </c>
      <c r="K39">
        <v>124831</v>
      </c>
      <c r="L39">
        <v>124655</v>
      </c>
      <c r="M39">
        <v>123211</v>
      </c>
      <c r="N39">
        <v>120700</v>
      </c>
      <c r="O39">
        <v>123457</v>
      </c>
      <c r="P39">
        <v>121972</v>
      </c>
      <c r="Q39">
        <v>122303</v>
      </c>
      <c r="R39">
        <v>123236</v>
      </c>
      <c r="S39">
        <v>122103</v>
      </c>
      <c r="T39">
        <v>123141</v>
      </c>
      <c r="U39">
        <v>122297</v>
      </c>
      <c r="V39">
        <v>123806</v>
      </c>
      <c r="W39">
        <v>122627</v>
      </c>
      <c r="X39">
        <v>122993</v>
      </c>
      <c r="Y39">
        <v>123226</v>
      </c>
      <c r="Z39">
        <v>125102</v>
      </c>
      <c r="AA39">
        <v>122388</v>
      </c>
      <c r="AB39">
        <v>123776</v>
      </c>
      <c r="AC39">
        <v>122654</v>
      </c>
      <c r="AD39">
        <v>124013</v>
      </c>
      <c r="AE39">
        <v>122513</v>
      </c>
      <c r="AF39">
        <v>121269</v>
      </c>
    </row>
    <row r="40" spans="1:32" x14ac:dyDescent="0.25">
      <c r="A40" s="1">
        <v>38</v>
      </c>
      <c r="B40" t="s">
        <v>45</v>
      </c>
      <c r="C40">
        <v>122172</v>
      </c>
      <c r="D40">
        <v>121267</v>
      </c>
      <c r="E40">
        <v>121268</v>
      </c>
      <c r="F40">
        <v>122151</v>
      </c>
      <c r="G40">
        <v>121121</v>
      </c>
      <c r="H40">
        <v>121575</v>
      </c>
      <c r="I40">
        <v>120682</v>
      </c>
      <c r="J40">
        <v>121080</v>
      </c>
      <c r="K40">
        <v>121073</v>
      </c>
      <c r="L40">
        <v>122204</v>
      </c>
      <c r="M40">
        <v>122039</v>
      </c>
      <c r="N40">
        <v>122192</v>
      </c>
      <c r="O40">
        <v>121312</v>
      </c>
      <c r="P40">
        <v>121382</v>
      </c>
      <c r="Q40">
        <v>120774</v>
      </c>
      <c r="R40">
        <v>121665</v>
      </c>
      <c r="S40">
        <v>121545</v>
      </c>
      <c r="T40">
        <v>120588</v>
      </c>
      <c r="U40">
        <v>121567</v>
      </c>
      <c r="V40">
        <v>120857</v>
      </c>
      <c r="W40">
        <v>121702</v>
      </c>
      <c r="X40">
        <v>122214</v>
      </c>
      <c r="Y40">
        <v>121704</v>
      </c>
      <c r="Z40">
        <v>120402</v>
      </c>
      <c r="AA40">
        <v>120959</v>
      </c>
      <c r="AB40">
        <v>120826</v>
      </c>
      <c r="AC40">
        <v>120705</v>
      </c>
      <c r="AD40">
        <v>121618</v>
      </c>
      <c r="AE40">
        <v>121819</v>
      </c>
      <c r="AF40">
        <v>121533</v>
      </c>
    </row>
    <row r="41" spans="1:32" x14ac:dyDescent="0.25">
      <c r="A41" s="1">
        <v>39</v>
      </c>
      <c r="B41" t="s">
        <v>46</v>
      </c>
      <c r="C41">
        <v>122115</v>
      </c>
      <c r="D41">
        <v>121929</v>
      </c>
      <c r="E41">
        <v>121692</v>
      </c>
      <c r="F41">
        <v>122888</v>
      </c>
      <c r="G41">
        <v>122618</v>
      </c>
      <c r="H41">
        <v>121264</v>
      </c>
      <c r="I41">
        <v>122417</v>
      </c>
      <c r="J41">
        <v>122401</v>
      </c>
      <c r="K41">
        <v>122108</v>
      </c>
      <c r="L41">
        <v>121741</v>
      </c>
      <c r="M41">
        <v>122973</v>
      </c>
      <c r="N41">
        <v>122103</v>
      </c>
      <c r="O41">
        <v>121948</v>
      </c>
      <c r="P41">
        <v>122061</v>
      </c>
      <c r="Q41">
        <v>121528</v>
      </c>
      <c r="R41">
        <v>122733</v>
      </c>
      <c r="S41">
        <v>121451</v>
      </c>
      <c r="T41">
        <v>121972</v>
      </c>
      <c r="U41">
        <v>121857</v>
      </c>
      <c r="V41">
        <v>122757</v>
      </c>
      <c r="W41">
        <v>122267</v>
      </c>
      <c r="X41">
        <v>122111</v>
      </c>
      <c r="Y41">
        <v>122303</v>
      </c>
      <c r="Z41">
        <v>122535</v>
      </c>
      <c r="AA41">
        <v>122443</v>
      </c>
      <c r="AB41">
        <v>122884</v>
      </c>
      <c r="AC41">
        <v>121697</v>
      </c>
      <c r="AD41">
        <v>122263</v>
      </c>
      <c r="AE41">
        <v>122863</v>
      </c>
      <c r="AF41">
        <v>121437</v>
      </c>
    </row>
    <row r="42" spans="1:32" x14ac:dyDescent="0.25">
      <c r="A42" s="1">
        <v>40</v>
      </c>
      <c r="B42" t="s">
        <v>47</v>
      </c>
      <c r="C42">
        <v>122082</v>
      </c>
      <c r="D42">
        <v>124007</v>
      </c>
      <c r="E42">
        <v>121772</v>
      </c>
      <c r="F42">
        <v>124544</v>
      </c>
      <c r="G42">
        <v>123069</v>
      </c>
      <c r="H42">
        <v>123874</v>
      </c>
      <c r="I42">
        <v>122553</v>
      </c>
      <c r="J42">
        <v>123404</v>
      </c>
      <c r="K42">
        <v>122711</v>
      </c>
      <c r="L42">
        <v>122263</v>
      </c>
      <c r="M42">
        <v>124010</v>
      </c>
      <c r="N42">
        <v>122789</v>
      </c>
      <c r="O42">
        <v>124044</v>
      </c>
      <c r="P42">
        <v>122820</v>
      </c>
      <c r="Q42">
        <v>122985</v>
      </c>
      <c r="R42">
        <v>122983</v>
      </c>
      <c r="S42">
        <v>121564</v>
      </c>
      <c r="T42">
        <v>122392</v>
      </c>
      <c r="U42">
        <v>121635</v>
      </c>
      <c r="V42">
        <v>123428</v>
      </c>
      <c r="W42">
        <v>124333</v>
      </c>
      <c r="X42">
        <v>122747</v>
      </c>
      <c r="Y42">
        <v>122604</v>
      </c>
      <c r="Z42">
        <v>122487</v>
      </c>
      <c r="AA42">
        <v>121059</v>
      </c>
      <c r="AB42">
        <v>124111</v>
      </c>
      <c r="AC42">
        <v>123502</v>
      </c>
      <c r="AD42">
        <v>123058</v>
      </c>
      <c r="AE42">
        <v>123549</v>
      </c>
      <c r="AF42">
        <v>121432</v>
      </c>
    </row>
    <row r="43" spans="1:32" x14ac:dyDescent="0.25">
      <c r="A43" s="1">
        <v>41</v>
      </c>
      <c r="B43" t="s">
        <v>48</v>
      </c>
      <c r="C43">
        <v>122012</v>
      </c>
      <c r="D43">
        <v>121377</v>
      </c>
      <c r="E43">
        <v>120960</v>
      </c>
      <c r="F43">
        <v>120996</v>
      </c>
      <c r="G43">
        <v>121959</v>
      </c>
      <c r="H43">
        <v>121203</v>
      </c>
      <c r="I43">
        <v>121424</v>
      </c>
      <c r="J43">
        <v>121581</v>
      </c>
      <c r="K43">
        <v>121688</v>
      </c>
      <c r="L43">
        <v>121699</v>
      </c>
      <c r="M43">
        <v>121348</v>
      </c>
      <c r="N43">
        <v>121159</v>
      </c>
      <c r="O43">
        <v>122298</v>
      </c>
      <c r="P43">
        <v>121554</v>
      </c>
      <c r="Q43">
        <v>121395</v>
      </c>
      <c r="R43">
        <v>122002</v>
      </c>
      <c r="S43">
        <v>121861</v>
      </c>
      <c r="T43">
        <v>121917</v>
      </c>
      <c r="U43">
        <v>121321</v>
      </c>
      <c r="V43">
        <v>122024</v>
      </c>
      <c r="W43">
        <v>121456</v>
      </c>
      <c r="X43">
        <v>122372</v>
      </c>
      <c r="Y43">
        <v>121841</v>
      </c>
      <c r="Z43">
        <v>121582</v>
      </c>
      <c r="AA43">
        <v>121985</v>
      </c>
      <c r="AB43">
        <v>121851</v>
      </c>
      <c r="AC43">
        <v>122280</v>
      </c>
      <c r="AD43">
        <v>121116</v>
      </c>
      <c r="AE43">
        <v>121033</v>
      </c>
      <c r="AF43">
        <v>121687</v>
      </c>
    </row>
    <row r="44" spans="1:32" x14ac:dyDescent="0.25">
      <c r="A44" s="1">
        <v>42</v>
      </c>
      <c r="B44" t="s">
        <v>49</v>
      </c>
      <c r="C44">
        <v>121969</v>
      </c>
      <c r="D44">
        <v>122416</v>
      </c>
      <c r="E44">
        <v>122011</v>
      </c>
      <c r="F44">
        <v>122203</v>
      </c>
      <c r="G44">
        <v>121748</v>
      </c>
      <c r="H44">
        <v>121961</v>
      </c>
      <c r="I44">
        <v>121746</v>
      </c>
      <c r="J44">
        <v>120072</v>
      </c>
      <c r="K44">
        <v>121792</v>
      </c>
      <c r="L44">
        <v>121598</v>
      </c>
      <c r="M44">
        <v>121847</v>
      </c>
      <c r="N44">
        <v>121578</v>
      </c>
      <c r="O44">
        <v>122053</v>
      </c>
      <c r="P44">
        <v>121990</v>
      </c>
      <c r="Q44">
        <v>121109</v>
      </c>
      <c r="R44">
        <v>121582</v>
      </c>
      <c r="S44">
        <v>122275</v>
      </c>
      <c r="T44">
        <v>121772</v>
      </c>
      <c r="U44">
        <v>121382</v>
      </c>
      <c r="V44">
        <v>121509</v>
      </c>
      <c r="W44">
        <v>121623</v>
      </c>
      <c r="X44">
        <v>121205</v>
      </c>
      <c r="Y44">
        <v>120649</v>
      </c>
      <c r="Z44">
        <v>121140</v>
      </c>
      <c r="AA44">
        <v>121850</v>
      </c>
      <c r="AB44">
        <v>121576</v>
      </c>
      <c r="AC44">
        <v>121671</v>
      </c>
      <c r="AD44">
        <v>120964</v>
      </c>
      <c r="AE44">
        <v>120434</v>
      </c>
      <c r="AF44">
        <v>121162</v>
      </c>
    </row>
    <row r="45" spans="1:32" x14ac:dyDescent="0.25">
      <c r="A45" s="1">
        <v>43</v>
      </c>
      <c r="B45" t="s">
        <v>50</v>
      </c>
      <c r="C45">
        <v>121848</v>
      </c>
      <c r="D45">
        <v>123588</v>
      </c>
      <c r="E45">
        <v>122614</v>
      </c>
      <c r="F45">
        <v>122235</v>
      </c>
      <c r="G45">
        <v>122008</v>
      </c>
      <c r="H45">
        <v>122610</v>
      </c>
      <c r="I45">
        <v>121990</v>
      </c>
      <c r="J45">
        <v>122643</v>
      </c>
      <c r="K45">
        <v>122684</v>
      </c>
      <c r="L45">
        <v>122539</v>
      </c>
      <c r="M45">
        <v>122513</v>
      </c>
      <c r="N45">
        <v>123227</v>
      </c>
      <c r="O45">
        <v>122169</v>
      </c>
      <c r="P45">
        <v>122302</v>
      </c>
      <c r="Q45">
        <v>122396</v>
      </c>
      <c r="R45">
        <v>122881</v>
      </c>
      <c r="S45">
        <v>123251</v>
      </c>
      <c r="T45">
        <v>123167</v>
      </c>
      <c r="U45">
        <v>123048</v>
      </c>
      <c r="V45">
        <v>122606</v>
      </c>
      <c r="W45">
        <v>121939</v>
      </c>
      <c r="X45">
        <v>122078</v>
      </c>
      <c r="Y45">
        <v>122485</v>
      </c>
      <c r="Z45">
        <v>123055</v>
      </c>
      <c r="AA45">
        <v>122603</v>
      </c>
      <c r="AB45">
        <v>121861</v>
      </c>
      <c r="AC45">
        <v>122960</v>
      </c>
      <c r="AD45">
        <v>122561</v>
      </c>
      <c r="AE45">
        <v>122660</v>
      </c>
      <c r="AF45">
        <v>122951</v>
      </c>
    </row>
    <row r="46" spans="1:32" x14ac:dyDescent="0.25">
      <c r="A46" s="1">
        <v>44</v>
      </c>
      <c r="B46" t="s">
        <v>51</v>
      </c>
      <c r="C46">
        <v>121838</v>
      </c>
      <c r="D46">
        <v>121551</v>
      </c>
      <c r="E46">
        <v>121550</v>
      </c>
      <c r="F46">
        <v>120991</v>
      </c>
      <c r="G46">
        <v>121310</v>
      </c>
      <c r="H46">
        <v>121505</v>
      </c>
      <c r="I46">
        <v>120688</v>
      </c>
      <c r="J46">
        <v>121984</v>
      </c>
      <c r="K46">
        <v>122045</v>
      </c>
      <c r="L46">
        <v>122284</v>
      </c>
      <c r="M46">
        <v>121353</v>
      </c>
      <c r="N46">
        <v>121380</v>
      </c>
      <c r="O46">
        <v>121761</v>
      </c>
      <c r="P46">
        <v>120270</v>
      </c>
      <c r="Q46">
        <v>122146</v>
      </c>
      <c r="R46">
        <v>121647</v>
      </c>
      <c r="S46">
        <v>121600</v>
      </c>
      <c r="T46">
        <v>122094</v>
      </c>
      <c r="U46">
        <v>121471</v>
      </c>
      <c r="V46">
        <v>122328</v>
      </c>
      <c r="W46">
        <v>120636</v>
      </c>
      <c r="X46">
        <v>121293</v>
      </c>
      <c r="Y46">
        <v>121266</v>
      </c>
      <c r="Z46">
        <v>121539</v>
      </c>
      <c r="AA46">
        <v>122082</v>
      </c>
      <c r="AB46">
        <v>120974</v>
      </c>
      <c r="AC46">
        <v>120860</v>
      </c>
      <c r="AD46">
        <v>121829</v>
      </c>
      <c r="AE46">
        <v>120485</v>
      </c>
      <c r="AF46">
        <v>122181</v>
      </c>
    </row>
    <row r="47" spans="1:32" x14ac:dyDescent="0.25">
      <c r="A47" s="1">
        <v>45</v>
      </c>
      <c r="B47" t="s">
        <v>52</v>
      </c>
      <c r="C47">
        <v>121778</v>
      </c>
      <c r="D47">
        <v>120749</v>
      </c>
      <c r="E47">
        <v>121483</v>
      </c>
      <c r="F47">
        <v>121416</v>
      </c>
      <c r="G47">
        <v>121031</v>
      </c>
      <c r="H47">
        <v>121748</v>
      </c>
      <c r="I47">
        <v>121008</v>
      </c>
      <c r="J47">
        <v>120807</v>
      </c>
      <c r="K47">
        <v>121163</v>
      </c>
      <c r="L47">
        <v>121271</v>
      </c>
      <c r="M47">
        <v>121316</v>
      </c>
      <c r="N47">
        <v>121428</v>
      </c>
      <c r="O47">
        <v>121680</v>
      </c>
      <c r="P47">
        <v>122205</v>
      </c>
      <c r="Q47">
        <v>120919</v>
      </c>
      <c r="R47">
        <v>121630</v>
      </c>
      <c r="S47">
        <v>121084</v>
      </c>
      <c r="T47">
        <v>121106</v>
      </c>
      <c r="U47">
        <v>121042</v>
      </c>
      <c r="V47">
        <v>120935</v>
      </c>
      <c r="W47">
        <v>121613</v>
      </c>
      <c r="X47">
        <v>121566</v>
      </c>
      <c r="Y47">
        <v>121446</v>
      </c>
      <c r="Z47">
        <v>121173</v>
      </c>
      <c r="AA47">
        <v>121411</v>
      </c>
      <c r="AB47">
        <v>120807</v>
      </c>
      <c r="AC47">
        <v>121243</v>
      </c>
      <c r="AD47">
        <v>121718</v>
      </c>
      <c r="AE47">
        <v>121655</v>
      </c>
      <c r="AF47">
        <v>121095</v>
      </c>
    </row>
    <row r="48" spans="1:32" x14ac:dyDescent="0.25">
      <c r="A48" s="1">
        <v>46</v>
      </c>
      <c r="B48" t="s">
        <v>53</v>
      </c>
      <c r="C48">
        <v>121656</v>
      </c>
      <c r="D48">
        <v>122853</v>
      </c>
      <c r="E48">
        <v>122212</v>
      </c>
      <c r="F48">
        <v>122473</v>
      </c>
      <c r="G48">
        <v>121032</v>
      </c>
      <c r="H48">
        <v>122497</v>
      </c>
      <c r="I48">
        <v>122804</v>
      </c>
      <c r="J48">
        <v>122142</v>
      </c>
      <c r="K48">
        <v>121899</v>
      </c>
      <c r="L48">
        <v>123711</v>
      </c>
      <c r="M48">
        <v>121864</v>
      </c>
      <c r="N48">
        <v>121731</v>
      </c>
      <c r="O48">
        <v>121859</v>
      </c>
      <c r="P48">
        <v>121629</v>
      </c>
      <c r="Q48">
        <v>122389</v>
      </c>
      <c r="R48">
        <v>122289</v>
      </c>
      <c r="S48">
        <v>122519</v>
      </c>
      <c r="T48">
        <v>121797</v>
      </c>
      <c r="U48">
        <v>122741</v>
      </c>
      <c r="V48">
        <v>121981</v>
      </c>
      <c r="W48">
        <v>121168</v>
      </c>
      <c r="X48">
        <v>122406</v>
      </c>
      <c r="Y48">
        <v>122007</v>
      </c>
      <c r="Z48">
        <v>122564</v>
      </c>
      <c r="AA48">
        <v>121108</v>
      </c>
      <c r="AB48">
        <v>121912</v>
      </c>
      <c r="AC48">
        <v>122571</v>
      </c>
      <c r="AD48">
        <v>122273</v>
      </c>
      <c r="AE48">
        <v>122807</v>
      </c>
      <c r="AF48">
        <v>122221</v>
      </c>
    </row>
    <row r="49" spans="1:32" x14ac:dyDescent="0.25">
      <c r="A49" s="1">
        <v>47</v>
      </c>
      <c r="B49" t="s">
        <v>54</v>
      </c>
      <c r="C49">
        <v>121500</v>
      </c>
      <c r="D49">
        <v>121837</v>
      </c>
      <c r="E49">
        <v>120512</v>
      </c>
      <c r="F49">
        <v>122772</v>
      </c>
      <c r="G49">
        <v>122737</v>
      </c>
      <c r="H49">
        <v>122553</v>
      </c>
      <c r="I49">
        <v>121701</v>
      </c>
      <c r="J49">
        <v>121309</v>
      </c>
      <c r="K49">
        <v>121314</v>
      </c>
      <c r="L49">
        <v>121201</v>
      </c>
      <c r="M49">
        <v>122031</v>
      </c>
      <c r="N49">
        <v>121476</v>
      </c>
      <c r="O49">
        <v>122120</v>
      </c>
      <c r="P49">
        <v>122713</v>
      </c>
      <c r="Q49">
        <v>122079</v>
      </c>
      <c r="R49">
        <v>121576</v>
      </c>
      <c r="S49">
        <v>121657</v>
      </c>
      <c r="T49">
        <v>121693</v>
      </c>
      <c r="U49">
        <v>121901</v>
      </c>
      <c r="V49">
        <v>121204</v>
      </c>
      <c r="W49">
        <v>122032</v>
      </c>
      <c r="X49">
        <v>120289</v>
      </c>
      <c r="Y49">
        <v>120698</v>
      </c>
      <c r="Z49">
        <v>121042</v>
      </c>
      <c r="AA49">
        <v>121725</v>
      </c>
      <c r="AB49">
        <v>120910</v>
      </c>
      <c r="AC49">
        <v>122993</v>
      </c>
      <c r="AD49">
        <v>121106</v>
      </c>
      <c r="AE49">
        <v>122388</v>
      </c>
      <c r="AF49">
        <v>122309</v>
      </c>
    </row>
    <row r="50" spans="1:32" x14ac:dyDescent="0.25">
      <c r="A50" s="1">
        <v>48</v>
      </c>
      <c r="B50" t="s">
        <v>55</v>
      </c>
      <c r="C50">
        <v>121257</v>
      </c>
      <c r="D50">
        <v>121287</v>
      </c>
      <c r="E50">
        <v>120091</v>
      </c>
      <c r="F50">
        <v>120397</v>
      </c>
      <c r="G50">
        <v>120862</v>
      </c>
      <c r="H50">
        <v>121299</v>
      </c>
      <c r="I50">
        <v>120744</v>
      </c>
      <c r="J50">
        <v>120154</v>
      </c>
      <c r="K50">
        <v>120718</v>
      </c>
      <c r="L50">
        <v>120901</v>
      </c>
      <c r="M50">
        <v>120737</v>
      </c>
      <c r="N50">
        <v>120586</v>
      </c>
      <c r="O50">
        <v>120230</v>
      </c>
      <c r="P50">
        <v>120239</v>
      </c>
      <c r="Q50">
        <v>120857</v>
      </c>
      <c r="R50">
        <v>120269</v>
      </c>
      <c r="S50">
        <v>120949</v>
      </c>
      <c r="T50">
        <v>120644</v>
      </c>
      <c r="U50">
        <v>120908</v>
      </c>
      <c r="V50">
        <v>121445</v>
      </c>
      <c r="W50">
        <v>121301</v>
      </c>
      <c r="X50">
        <v>121054</v>
      </c>
      <c r="Y50">
        <v>121617</v>
      </c>
      <c r="Z50">
        <v>121539</v>
      </c>
      <c r="AA50">
        <v>120406</v>
      </c>
      <c r="AB50">
        <v>121019</v>
      </c>
      <c r="AC50">
        <v>121506</v>
      </c>
      <c r="AD50">
        <v>121246</v>
      </c>
      <c r="AE50">
        <v>121097</v>
      </c>
      <c r="AF50">
        <v>120612</v>
      </c>
    </row>
    <row r="51" spans="1:32" x14ac:dyDescent="0.25">
      <c r="A51" s="1">
        <v>49</v>
      </c>
      <c r="B51" t="s">
        <v>56</v>
      </c>
      <c r="C51">
        <v>121252</v>
      </c>
      <c r="D51">
        <v>120980</v>
      </c>
      <c r="E51">
        <v>120868</v>
      </c>
      <c r="F51">
        <v>121764</v>
      </c>
      <c r="G51">
        <v>120983</v>
      </c>
      <c r="H51">
        <v>120781</v>
      </c>
      <c r="I51">
        <v>120337</v>
      </c>
      <c r="J51">
        <v>121202</v>
      </c>
      <c r="K51">
        <v>120868</v>
      </c>
      <c r="L51">
        <v>121591</v>
      </c>
      <c r="M51">
        <v>121595</v>
      </c>
      <c r="N51">
        <v>121389</v>
      </c>
      <c r="O51">
        <v>121326</v>
      </c>
      <c r="P51">
        <v>121649</v>
      </c>
      <c r="Q51">
        <v>121277</v>
      </c>
      <c r="R51">
        <v>121389</v>
      </c>
      <c r="S51">
        <v>120986</v>
      </c>
      <c r="T51">
        <v>121311</v>
      </c>
      <c r="U51">
        <v>121548</v>
      </c>
      <c r="V51">
        <v>121106</v>
      </c>
      <c r="W51">
        <v>121098</v>
      </c>
      <c r="X51">
        <v>121273</v>
      </c>
      <c r="Y51">
        <v>121555</v>
      </c>
      <c r="Z51">
        <v>121108</v>
      </c>
      <c r="AA51">
        <v>121477</v>
      </c>
      <c r="AB51">
        <v>120874</v>
      </c>
      <c r="AC51">
        <v>120716</v>
      </c>
      <c r="AD51">
        <v>121044</v>
      </c>
      <c r="AE51">
        <v>121236</v>
      </c>
      <c r="AF51">
        <v>120565</v>
      </c>
    </row>
    <row r="52" spans="1:32" x14ac:dyDescent="0.25">
      <c r="A52" s="1">
        <v>50</v>
      </c>
      <c r="B52" t="s">
        <v>57</v>
      </c>
      <c r="C52">
        <v>121149</v>
      </c>
      <c r="D52">
        <v>121972</v>
      </c>
      <c r="E52">
        <v>121468</v>
      </c>
      <c r="F52">
        <v>121444</v>
      </c>
      <c r="G52">
        <v>120987</v>
      </c>
      <c r="H52">
        <v>120970</v>
      </c>
      <c r="I52">
        <v>121321</v>
      </c>
      <c r="J52">
        <v>120587</v>
      </c>
      <c r="K52">
        <v>120904</v>
      </c>
      <c r="L52">
        <v>121764</v>
      </c>
      <c r="M52">
        <v>122169</v>
      </c>
      <c r="N52">
        <v>121771</v>
      </c>
      <c r="O52">
        <v>121431</v>
      </c>
      <c r="P52">
        <v>120935</v>
      </c>
      <c r="Q52">
        <v>122297</v>
      </c>
      <c r="R52">
        <v>121825</v>
      </c>
      <c r="S52">
        <v>121287</v>
      </c>
      <c r="T52">
        <v>121421</v>
      </c>
      <c r="U52">
        <v>121746</v>
      </c>
      <c r="V52">
        <v>121269</v>
      </c>
      <c r="W52">
        <v>120953</v>
      </c>
      <c r="X52">
        <v>121654</v>
      </c>
      <c r="Y52">
        <v>121187</v>
      </c>
      <c r="Z52">
        <v>121738</v>
      </c>
      <c r="AA52">
        <v>121456</v>
      </c>
      <c r="AB52">
        <v>121097</v>
      </c>
      <c r="AC52">
        <v>121557</v>
      </c>
      <c r="AD52">
        <v>121546</v>
      </c>
      <c r="AE52">
        <v>120646</v>
      </c>
      <c r="AF52">
        <v>120660</v>
      </c>
    </row>
    <row r="53" spans="1:32" x14ac:dyDescent="0.25">
      <c r="A53" s="1">
        <v>51</v>
      </c>
      <c r="B53" t="s">
        <v>58</v>
      </c>
      <c r="C53">
        <v>121081</v>
      </c>
      <c r="D53">
        <v>121205</v>
      </c>
      <c r="E53">
        <v>120331</v>
      </c>
      <c r="F53">
        <v>121597</v>
      </c>
      <c r="G53">
        <v>120230</v>
      </c>
      <c r="H53">
        <v>120997</v>
      </c>
      <c r="I53">
        <v>120797</v>
      </c>
      <c r="J53">
        <v>120299</v>
      </c>
      <c r="K53">
        <v>121040</v>
      </c>
      <c r="L53">
        <v>120569</v>
      </c>
      <c r="M53">
        <v>121247</v>
      </c>
      <c r="N53">
        <v>120064</v>
      </c>
      <c r="O53">
        <v>120486</v>
      </c>
      <c r="P53">
        <v>121230</v>
      </c>
      <c r="Q53">
        <v>119784</v>
      </c>
      <c r="R53">
        <v>120738</v>
      </c>
      <c r="S53">
        <v>121325</v>
      </c>
      <c r="T53">
        <v>120378</v>
      </c>
      <c r="U53">
        <v>121197</v>
      </c>
      <c r="V53">
        <v>120386</v>
      </c>
      <c r="W53">
        <v>120656</v>
      </c>
      <c r="X53">
        <v>121077</v>
      </c>
      <c r="Y53">
        <v>120456</v>
      </c>
      <c r="Z53">
        <v>120683</v>
      </c>
      <c r="AA53">
        <v>120676</v>
      </c>
      <c r="AB53">
        <v>120279</v>
      </c>
      <c r="AC53">
        <v>120828</v>
      </c>
      <c r="AD53">
        <v>120989</v>
      </c>
      <c r="AE53">
        <v>121183</v>
      </c>
      <c r="AF53">
        <v>120634</v>
      </c>
    </row>
    <row r="54" spans="1:32" x14ac:dyDescent="0.25">
      <c r="A54" s="1">
        <v>52</v>
      </c>
      <c r="B54" t="s">
        <v>59</v>
      </c>
      <c r="C54">
        <v>120738</v>
      </c>
      <c r="D54">
        <v>121297</v>
      </c>
      <c r="E54">
        <v>121090</v>
      </c>
      <c r="F54">
        <v>120423</v>
      </c>
      <c r="G54">
        <v>119990</v>
      </c>
      <c r="H54">
        <v>120497</v>
      </c>
      <c r="I54">
        <v>120425</v>
      </c>
      <c r="J54">
        <v>121381</v>
      </c>
      <c r="K54">
        <v>121022</v>
      </c>
      <c r="L54">
        <v>120924</v>
      </c>
      <c r="M54">
        <v>120717</v>
      </c>
      <c r="N54">
        <v>122200</v>
      </c>
      <c r="O54">
        <v>121097</v>
      </c>
      <c r="P54">
        <v>120961</v>
      </c>
      <c r="Q54">
        <v>121667</v>
      </c>
      <c r="R54">
        <v>121442</v>
      </c>
      <c r="S54">
        <v>121636</v>
      </c>
      <c r="T54">
        <v>121214</v>
      </c>
      <c r="U54">
        <v>121184</v>
      </c>
      <c r="V54">
        <v>121098</v>
      </c>
      <c r="W54">
        <v>122089</v>
      </c>
      <c r="X54">
        <v>121163</v>
      </c>
      <c r="Y54">
        <v>120344</v>
      </c>
      <c r="Z54">
        <v>121407</v>
      </c>
      <c r="AA54">
        <v>118776</v>
      </c>
      <c r="AB54">
        <v>122391</v>
      </c>
      <c r="AC54">
        <v>121169</v>
      </c>
      <c r="AD54">
        <v>120352</v>
      </c>
      <c r="AE54">
        <v>122216</v>
      </c>
      <c r="AF54">
        <v>121803</v>
      </c>
    </row>
    <row r="55" spans="1:32" x14ac:dyDescent="0.25">
      <c r="A55" s="1">
        <v>53</v>
      </c>
      <c r="B55" t="s">
        <v>60</v>
      </c>
      <c r="C55">
        <v>120679</v>
      </c>
      <c r="D55">
        <v>120833</v>
      </c>
      <c r="E55">
        <v>121027</v>
      </c>
      <c r="F55">
        <v>121503</v>
      </c>
      <c r="G55">
        <v>120494</v>
      </c>
      <c r="H55">
        <v>120852</v>
      </c>
      <c r="I55">
        <v>120564</v>
      </c>
      <c r="J55">
        <v>120317</v>
      </c>
      <c r="K55">
        <v>120806</v>
      </c>
      <c r="L55">
        <v>120564</v>
      </c>
      <c r="M55">
        <v>121239</v>
      </c>
      <c r="N55">
        <v>120913</v>
      </c>
      <c r="O55">
        <v>120581</v>
      </c>
      <c r="P55">
        <v>120792</v>
      </c>
      <c r="Q55">
        <v>120760</v>
      </c>
      <c r="R55">
        <v>120646</v>
      </c>
      <c r="S55">
        <v>121548</v>
      </c>
      <c r="T55">
        <v>120806</v>
      </c>
      <c r="U55">
        <v>120882</v>
      </c>
      <c r="V55">
        <v>120100</v>
      </c>
      <c r="W55">
        <v>120793</v>
      </c>
      <c r="X55">
        <v>119651</v>
      </c>
      <c r="Y55">
        <v>120908</v>
      </c>
      <c r="Z55">
        <v>120229</v>
      </c>
      <c r="AA55">
        <v>120947</v>
      </c>
      <c r="AB55">
        <v>120790</v>
      </c>
      <c r="AC55">
        <v>120988</v>
      </c>
      <c r="AD55">
        <v>120510</v>
      </c>
      <c r="AE55">
        <v>121079</v>
      </c>
      <c r="AF55">
        <v>120930</v>
      </c>
    </row>
    <row r="56" spans="1:32" x14ac:dyDescent="0.25">
      <c r="A56" s="1">
        <v>54</v>
      </c>
      <c r="B56" t="s">
        <v>61</v>
      </c>
      <c r="C56">
        <v>120532</v>
      </c>
      <c r="D56">
        <v>120723</v>
      </c>
      <c r="E56">
        <v>119567</v>
      </c>
      <c r="F56">
        <v>120138</v>
      </c>
      <c r="G56">
        <v>120260</v>
      </c>
      <c r="H56">
        <v>120552</v>
      </c>
      <c r="I56">
        <v>120058</v>
      </c>
      <c r="J56">
        <v>118983</v>
      </c>
      <c r="K56">
        <v>121014</v>
      </c>
      <c r="L56">
        <v>119956</v>
      </c>
      <c r="M56">
        <v>120024</v>
      </c>
      <c r="N56">
        <v>119989</v>
      </c>
      <c r="O56">
        <v>120021</v>
      </c>
      <c r="P56">
        <v>121047</v>
      </c>
      <c r="Q56">
        <v>119515</v>
      </c>
      <c r="R56">
        <v>121204</v>
      </c>
      <c r="S56">
        <v>120684</v>
      </c>
      <c r="T56">
        <v>121939</v>
      </c>
      <c r="U56">
        <v>119441</v>
      </c>
      <c r="V56">
        <v>120299</v>
      </c>
      <c r="W56">
        <v>121388</v>
      </c>
      <c r="X56">
        <v>120306</v>
      </c>
      <c r="Y56">
        <v>121335</v>
      </c>
      <c r="Z56">
        <v>120362</v>
      </c>
      <c r="AA56">
        <v>120037</v>
      </c>
      <c r="AB56">
        <v>121672</v>
      </c>
      <c r="AC56">
        <v>120420</v>
      </c>
      <c r="AD56">
        <v>119449</v>
      </c>
      <c r="AE56">
        <v>121371</v>
      </c>
      <c r="AF56">
        <v>119520</v>
      </c>
    </row>
    <row r="57" spans="1:32" x14ac:dyDescent="0.25">
      <c r="A57" s="1">
        <v>55</v>
      </c>
      <c r="B57" t="s">
        <v>62</v>
      </c>
      <c r="C57">
        <v>120500</v>
      </c>
      <c r="D57">
        <v>120405</v>
      </c>
      <c r="E57">
        <v>119595</v>
      </c>
      <c r="F57">
        <v>120314</v>
      </c>
      <c r="G57">
        <v>120417</v>
      </c>
      <c r="H57">
        <v>121073</v>
      </c>
      <c r="I57">
        <v>121443</v>
      </c>
      <c r="J57">
        <v>119290</v>
      </c>
      <c r="K57">
        <v>119578</v>
      </c>
      <c r="L57">
        <v>120929</v>
      </c>
      <c r="M57">
        <v>120747</v>
      </c>
      <c r="N57">
        <v>120557</v>
      </c>
      <c r="O57">
        <v>121322</v>
      </c>
      <c r="P57">
        <v>121251</v>
      </c>
      <c r="Q57">
        <v>120145</v>
      </c>
      <c r="R57">
        <v>121218</v>
      </c>
      <c r="S57">
        <v>119977</v>
      </c>
      <c r="T57">
        <v>120659</v>
      </c>
      <c r="U57">
        <v>120388</v>
      </c>
      <c r="V57">
        <v>120293</v>
      </c>
      <c r="W57">
        <v>120599</v>
      </c>
      <c r="X57">
        <v>120399</v>
      </c>
      <c r="Y57">
        <v>120547</v>
      </c>
      <c r="Z57">
        <v>119861</v>
      </c>
      <c r="AA57">
        <v>119993</v>
      </c>
      <c r="AB57">
        <v>120885</v>
      </c>
      <c r="AC57">
        <v>120980</v>
      </c>
      <c r="AD57">
        <v>120641</v>
      </c>
      <c r="AE57">
        <v>122069</v>
      </c>
      <c r="AF57">
        <v>120600</v>
      </c>
    </row>
    <row r="58" spans="1:32" x14ac:dyDescent="0.25">
      <c r="A58" s="1">
        <v>56</v>
      </c>
      <c r="B58" t="s">
        <v>63</v>
      </c>
      <c r="C58">
        <v>120448</v>
      </c>
      <c r="D58">
        <v>121484</v>
      </c>
      <c r="E58">
        <v>120466</v>
      </c>
      <c r="F58">
        <v>121489</v>
      </c>
      <c r="G58">
        <v>120658</v>
      </c>
      <c r="H58">
        <v>120394</v>
      </c>
      <c r="I58">
        <v>120357</v>
      </c>
      <c r="J58">
        <v>121549</v>
      </c>
      <c r="K58">
        <v>121185</v>
      </c>
      <c r="L58">
        <v>121372</v>
      </c>
      <c r="M58">
        <v>121162</v>
      </c>
      <c r="N58">
        <v>121199</v>
      </c>
      <c r="O58">
        <v>120880</v>
      </c>
      <c r="P58">
        <v>120854</v>
      </c>
      <c r="Q58">
        <v>121032</v>
      </c>
      <c r="R58">
        <v>121208</v>
      </c>
      <c r="S58">
        <v>120827</v>
      </c>
      <c r="T58">
        <v>120449</v>
      </c>
      <c r="U58">
        <v>120897</v>
      </c>
      <c r="V58">
        <v>121659</v>
      </c>
      <c r="W58">
        <v>120625</v>
      </c>
      <c r="X58">
        <v>121151</v>
      </c>
      <c r="Y58">
        <v>121200</v>
      </c>
      <c r="Z58">
        <v>120724</v>
      </c>
      <c r="AA58">
        <v>121198</v>
      </c>
      <c r="AB58">
        <v>120106</v>
      </c>
      <c r="AC58">
        <v>121586</v>
      </c>
      <c r="AD58">
        <v>121254</v>
      </c>
      <c r="AE58">
        <v>121362</v>
      </c>
      <c r="AF58">
        <v>121142</v>
      </c>
    </row>
    <row r="59" spans="1:32" x14ac:dyDescent="0.25">
      <c r="A59" s="1">
        <v>57</v>
      </c>
      <c r="B59" t="s">
        <v>64</v>
      </c>
      <c r="C59">
        <v>120388</v>
      </c>
      <c r="D59">
        <v>121168</v>
      </c>
      <c r="E59">
        <v>121000</v>
      </c>
      <c r="F59">
        <v>120935</v>
      </c>
      <c r="G59">
        <v>120252</v>
      </c>
      <c r="H59">
        <v>120705</v>
      </c>
      <c r="I59">
        <v>121441</v>
      </c>
      <c r="J59">
        <v>121173</v>
      </c>
      <c r="K59">
        <v>121570</v>
      </c>
      <c r="L59">
        <v>121453</v>
      </c>
      <c r="M59">
        <v>121678</v>
      </c>
      <c r="N59">
        <v>121486</v>
      </c>
      <c r="O59">
        <v>121415</v>
      </c>
      <c r="P59">
        <v>120312</v>
      </c>
      <c r="Q59">
        <v>120626</v>
      </c>
      <c r="R59">
        <v>120900</v>
      </c>
      <c r="S59">
        <v>121342</v>
      </c>
      <c r="T59">
        <v>120398</v>
      </c>
      <c r="U59">
        <v>120816</v>
      </c>
      <c r="V59">
        <v>120376</v>
      </c>
      <c r="W59">
        <v>121467</v>
      </c>
      <c r="X59">
        <v>120745</v>
      </c>
      <c r="Y59">
        <v>121173</v>
      </c>
      <c r="Z59">
        <v>121288</v>
      </c>
      <c r="AA59">
        <v>121559</v>
      </c>
      <c r="AB59">
        <v>121365</v>
      </c>
      <c r="AC59">
        <v>120630</v>
      </c>
      <c r="AD59">
        <v>121184</v>
      </c>
      <c r="AE59">
        <v>120585</v>
      </c>
      <c r="AF59">
        <v>120920</v>
      </c>
    </row>
    <row r="60" spans="1:32" x14ac:dyDescent="0.25">
      <c r="A60" s="1">
        <v>58</v>
      </c>
      <c r="B60" t="s">
        <v>65</v>
      </c>
      <c r="C60">
        <v>120160</v>
      </c>
      <c r="D60">
        <v>121065</v>
      </c>
      <c r="E60">
        <v>119145</v>
      </c>
      <c r="F60">
        <v>119896</v>
      </c>
      <c r="G60">
        <v>120447</v>
      </c>
      <c r="H60">
        <v>120439</v>
      </c>
      <c r="I60">
        <v>120451</v>
      </c>
      <c r="J60">
        <v>121233</v>
      </c>
      <c r="K60">
        <v>121504</v>
      </c>
      <c r="L60">
        <v>120300</v>
      </c>
      <c r="M60">
        <v>119747</v>
      </c>
      <c r="N60">
        <v>119819</v>
      </c>
      <c r="O60">
        <v>120188</v>
      </c>
      <c r="P60">
        <v>120326</v>
      </c>
      <c r="Q60">
        <v>120256</v>
      </c>
      <c r="R60">
        <v>120591</v>
      </c>
      <c r="S60">
        <v>120604</v>
      </c>
      <c r="T60">
        <v>119682</v>
      </c>
      <c r="U60">
        <v>120471</v>
      </c>
      <c r="V60">
        <v>119674</v>
      </c>
      <c r="W60">
        <v>120428</v>
      </c>
      <c r="X60">
        <v>119733</v>
      </c>
      <c r="Y60">
        <v>120067</v>
      </c>
      <c r="Z60">
        <v>122055</v>
      </c>
      <c r="AA60">
        <v>120247</v>
      </c>
      <c r="AB60">
        <v>118908</v>
      </c>
      <c r="AC60">
        <v>120290</v>
      </c>
      <c r="AD60">
        <v>119852</v>
      </c>
      <c r="AE60">
        <v>120568</v>
      </c>
      <c r="AF60">
        <v>120661</v>
      </c>
    </row>
    <row r="61" spans="1:32" x14ac:dyDescent="0.25">
      <c r="A61" s="1">
        <v>59</v>
      </c>
      <c r="B61" t="s">
        <v>66</v>
      </c>
      <c r="C61">
        <v>120112</v>
      </c>
      <c r="D61">
        <v>118993</v>
      </c>
      <c r="E61">
        <v>120388</v>
      </c>
      <c r="F61">
        <v>119332</v>
      </c>
      <c r="G61">
        <v>119372</v>
      </c>
      <c r="H61">
        <v>118701</v>
      </c>
      <c r="I61">
        <v>118752</v>
      </c>
      <c r="J61">
        <v>120051</v>
      </c>
      <c r="K61">
        <v>120054</v>
      </c>
      <c r="L61">
        <v>120401</v>
      </c>
      <c r="M61">
        <v>119012</v>
      </c>
      <c r="N61">
        <v>119488</v>
      </c>
      <c r="O61">
        <v>120319</v>
      </c>
      <c r="P61">
        <v>118811</v>
      </c>
      <c r="Q61">
        <v>119812</v>
      </c>
      <c r="R61">
        <v>119227</v>
      </c>
      <c r="S61">
        <v>119566</v>
      </c>
      <c r="T61">
        <v>119769</v>
      </c>
      <c r="U61">
        <v>120106</v>
      </c>
      <c r="V61">
        <v>119653</v>
      </c>
      <c r="W61">
        <v>119940</v>
      </c>
      <c r="X61">
        <v>119336</v>
      </c>
      <c r="Y61">
        <v>120271</v>
      </c>
      <c r="Z61">
        <v>120126</v>
      </c>
      <c r="AA61">
        <v>120213</v>
      </c>
      <c r="AB61">
        <v>120636</v>
      </c>
      <c r="AC61">
        <v>119900</v>
      </c>
      <c r="AD61">
        <v>119107</v>
      </c>
      <c r="AE61">
        <v>119873</v>
      </c>
      <c r="AF61">
        <v>119632</v>
      </c>
    </row>
    <row r="62" spans="1:32" x14ac:dyDescent="0.25">
      <c r="A62" s="1">
        <v>60</v>
      </c>
      <c r="B62" t="s">
        <v>67</v>
      </c>
      <c r="C62">
        <v>120035</v>
      </c>
      <c r="D62">
        <v>120425</v>
      </c>
      <c r="E62">
        <v>119061</v>
      </c>
      <c r="F62">
        <v>118856</v>
      </c>
      <c r="G62">
        <v>120379</v>
      </c>
      <c r="H62">
        <v>119918</v>
      </c>
      <c r="I62">
        <v>120858</v>
      </c>
      <c r="J62">
        <v>119887</v>
      </c>
      <c r="K62">
        <v>119305</v>
      </c>
      <c r="L62">
        <v>119928</v>
      </c>
      <c r="M62">
        <v>119531</v>
      </c>
      <c r="N62">
        <v>118688</v>
      </c>
      <c r="O62">
        <v>119962</v>
      </c>
      <c r="P62">
        <v>119347</v>
      </c>
      <c r="Q62">
        <v>119507</v>
      </c>
      <c r="R62">
        <v>119321</v>
      </c>
      <c r="S62">
        <v>119872</v>
      </c>
      <c r="T62">
        <v>119561</v>
      </c>
      <c r="U62">
        <v>119445</v>
      </c>
      <c r="V62">
        <v>119915</v>
      </c>
      <c r="W62">
        <v>119955</v>
      </c>
      <c r="X62">
        <v>120417</v>
      </c>
      <c r="Y62">
        <v>120373</v>
      </c>
      <c r="Z62">
        <v>119390</v>
      </c>
      <c r="AA62">
        <v>119208</v>
      </c>
      <c r="AB62">
        <v>120068</v>
      </c>
      <c r="AC62">
        <v>120188</v>
      </c>
      <c r="AD62">
        <v>120238</v>
      </c>
      <c r="AE62">
        <v>119659</v>
      </c>
      <c r="AF62">
        <v>119827</v>
      </c>
    </row>
    <row r="63" spans="1:32" x14ac:dyDescent="0.25">
      <c r="A63" s="1">
        <v>61</v>
      </c>
      <c r="B63" t="s">
        <v>68</v>
      </c>
      <c r="C63">
        <v>119860</v>
      </c>
      <c r="D63">
        <v>120173</v>
      </c>
      <c r="E63">
        <v>121280</v>
      </c>
      <c r="F63">
        <v>118577</v>
      </c>
      <c r="G63">
        <v>119108</v>
      </c>
      <c r="H63">
        <v>120065</v>
      </c>
      <c r="I63">
        <v>120384</v>
      </c>
      <c r="J63">
        <v>119975</v>
      </c>
      <c r="K63">
        <v>118540</v>
      </c>
      <c r="L63">
        <v>120516</v>
      </c>
      <c r="M63">
        <v>120382</v>
      </c>
      <c r="N63">
        <v>120003</v>
      </c>
      <c r="O63">
        <v>120016</v>
      </c>
      <c r="P63">
        <v>119911</v>
      </c>
      <c r="Q63">
        <v>120003</v>
      </c>
      <c r="R63">
        <v>120286</v>
      </c>
      <c r="S63">
        <v>120842</v>
      </c>
      <c r="T63">
        <v>121055</v>
      </c>
      <c r="U63">
        <v>119524</v>
      </c>
      <c r="V63">
        <v>119633</v>
      </c>
      <c r="W63">
        <v>118953</v>
      </c>
      <c r="X63">
        <v>121206</v>
      </c>
      <c r="Y63">
        <v>120964</v>
      </c>
      <c r="Z63">
        <v>119812</v>
      </c>
      <c r="AA63">
        <v>120112</v>
      </c>
      <c r="AB63">
        <v>119770</v>
      </c>
      <c r="AC63">
        <v>120235</v>
      </c>
      <c r="AD63">
        <v>119443</v>
      </c>
      <c r="AE63">
        <v>119477</v>
      </c>
      <c r="AF63">
        <v>119608</v>
      </c>
    </row>
    <row r="64" spans="1:32" x14ac:dyDescent="0.25">
      <c r="A64" s="1">
        <v>62</v>
      </c>
      <c r="B64" t="s">
        <v>69</v>
      </c>
      <c r="C64">
        <v>119690</v>
      </c>
      <c r="D64">
        <v>118522</v>
      </c>
      <c r="E64">
        <v>118461</v>
      </c>
      <c r="F64">
        <v>118528</v>
      </c>
      <c r="G64">
        <v>119993</v>
      </c>
      <c r="H64">
        <v>119054</v>
      </c>
      <c r="I64">
        <v>119262</v>
      </c>
      <c r="J64">
        <v>118779</v>
      </c>
      <c r="K64">
        <v>118989</v>
      </c>
      <c r="L64">
        <v>118595</v>
      </c>
      <c r="M64">
        <v>118234</v>
      </c>
      <c r="N64">
        <v>119329</v>
      </c>
      <c r="O64">
        <v>118189</v>
      </c>
      <c r="P64">
        <v>118734</v>
      </c>
      <c r="Q64">
        <v>118625</v>
      </c>
      <c r="R64">
        <v>119250</v>
      </c>
      <c r="S64">
        <v>118133</v>
      </c>
      <c r="T64">
        <v>119556</v>
      </c>
      <c r="U64">
        <v>119162</v>
      </c>
      <c r="V64">
        <v>118248</v>
      </c>
      <c r="W64">
        <v>118645</v>
      </c>
      <c r="X64">
        <v>118991</v>
      </c>
      <c r="Y64">
        <v>118809</v>
      </c>
      <c r="Z64">
        <v>118193</v>
      </c>
      <c r="AA64">
        <v>118604</v>
      </c>
      <c r="AB64">
        <v>118903</v>
      </c>
      <c r="AC64">
        <v>118373</v>
      </c>
      <c r="AD64">
        <v>118196</v>
      </c>
      <c r="AE64">
        <v>119547</v>
      </c>
      <c r="AF64">
        <v>119089</v>
      </c>
    </row>
    <row r="65" spans="1:32" x14ac:dyDescent="0.25">
      <c r="A65" s="1">
        <v>63</v>
      </c>
      <c r="B65" t="s">
        <v>70</v>
      </c>
      <c r="C65">
        <v>119671</v>
      </c>
      <c r="D65">
        <v>119873</v>
      </c>
      <c r="E65">
        <v>120146</v>
      </c>
      <c r="F65">
        <v>120128</v>
      </c>
      <c r="G65">
        <v>119795</v>
      </c>
      <c r="H65">
        <v>120192</v>
      </c>
      <c r="I65">
        <v>119265</v>
      </c>
      <c r="J65">
        <v>119603</v>
      </c>
      <c r="K65">
        <v>119887</v>
      </c>
      <c r="L65">
        <v>120257</v>
      </c>
      <c r="M65">
        <v>120224</v>
      </c>
      <c r="N65">
        <v>120056</v>
      </c>
      <c r="O65">
        <v>119782</v>
      </c>
      <c r="P65">
        <v>119973</v>
      </c>
      <c r="Q65">
        <v>120023</v>
      </c>
      <c r="R65">
        <v>120297</v>
      </c>
      <c r="S65">
        <v>119680</v>
      </c>
      <c r="T65">
        <v>119884</v>
      </c>
      <c r="U65">
        <v>120308</v>
      </c>
      <c r="V65">
        <v>120097</v>
      </c>
      <c r="W65">
        <v>120101</v>
      </c>
      <c r="X65">
        <v>120326</v>
      </c>
      <c r="Y65">
        <v>119757</v>
      </c>
      <c r="Z65">
        <v>120088</v>
      </c>
      <c r="AA65">
        <v>119143</v>
      </c>
      <c r="AB65">
        <v>120215</v>
      </c>
      <c r="AC65">
        <v>120355</v>
      </c>
      <c r="AD65">
        <v>120157</v>
      </c>
      <c r="AE65">
        <v>119956</v>
      </c>
      <c r="AF65">
        <v>119840</v>
      </c>
    </row>
    <row r="66" spans="1:32" x14ac:dyDescent="0.25">
      <c r="A66" s="1">
        <v>64</v>
      </c>
      <c r="B66" t="s">
        <v>71</v>
      </c>
      <c r="C66">
        <v>119656</v>
      </c>
      <c r="D66">
        <v>119238</v>
      </c>
      <c r="E66">
        <v>119025</v>
      </c>
      <c r="F66">
        <v>118979</v>
      </c>
      <c r="G66">
        <v>119079</v>
      </c>
      <c r="H66">
        <v>118873</v>
      </c>
      <c r="I66">
        <v>119111</v>
      </c>
      <c r="J66">
        <v>119158</v>
      </c>
      <c r="K66">
        <v>118761</v>
      </c>
      <c r="L66">
        <v>120194</v>
      </c>
      <c r="M66">
        <v>120210</v>
      </c>
      <c r="N66">
        <v>119442</v>
      </c>
      <c r="O66">
        <v>119459</v>
      </c>
      <c r="P66">
        <v>119189</v>
      </c>
      <c r="Q66">
        <v>118854</v>
      </c>
      <c r="R66">
        <v>118707</v>
      </c>
      <c r="S66">
        <v>119115</v>
      </c>
      <c r="T66">
        <v>118707</v>
      </c>
      <c r="U66">
        <v>119109</v>
      </c>
      <c r="V66">
        <v>118730</v>
      </c>
      <c r="W66">
        <v>119803</v>
      </c>
      <c r="X66">
        <v>119697</v>
      </c>
      <c r="Y66">
        <v>119089</v>
      </c>
      <c r="Z66">
        <v>119447</v>
      </c>
      <c r="AA66">
        <v>118575</v>
      </c>
      <c r="AB66">
        <v>119546</v>
      </c>
      <c r="AC66">
        <v>119485</v>
      </c>
      <c r="AD66">
        <v>119641</v>
      </c>
      <c r="AE66">
        <v>118536</v>
      </c>
      <c r="AF66">
        <v>119434</v>
      </c>
    </row>
    <row r="67" spans="1:32" x14ac:dyDescent="0.25">
      <c r="A67" s="1">
        <v>65</v>
      </c>
      <c r="B67" t="s">
        <v>72</v>
      </c>
      <c r="C67">
        <v>119604</v>
      </c>
      <c r="D67">
        <v>119356</v>
      </c>
      <c r="E67">
        <v>118923</v>
      </c>
      <c r="F67">
        <v>118500</v>
      </c>
      <c r="G67">
        <v>119608</v>
      </c>
      <c r="H67">
        <v>119241</v>
      </c>
      <c r="I67">
        <v>119236</v>
      </c>
      <c r="J67">
        <v>118031</v>
      </c>
      <c r="K67">
        <v>119078</v>
      </c>
      <c r="L67">
        <v>118501</v>
      </c>
      <c r="M67">
        <v>118747</v>
      </c>
      <c r="N67">
        <v>118763</v>
      </c>
      <c r="O67">
        <v>118575</v>
      </c>
      <c r="P67">
        <v>119477</v>
      </c>
      <c r="Q67">
        <v>118947</v>
      </c>
      <c r="R67">
        <v>118939</v>
      </c>
      <c r="S67">
        <v>119505</v>
      </c>
      <c r="T67">
        <v>118993</v>
      </c>
      <c r="U67">
        <v>119295</v>
      </c>
      <c r="V67">
        <v>118534</v>
      </c>
      <c r="W67">
        <v>118468</v>
      </c>
      <c r="X67">
        <v>118391</v>
      </c>
      <c r="Y67">
        <v>119742</v>
      </c>
      <c r="Z67">
        <v>118445</v>
      </c>
      <c r="AA67">
        <v>118931</v>
      </c>
      <c r="AB67">
        <v>118883</v>
      </c>
      <c r="AC67">
        <v>119276</v>
      </c>
      <c r="AD67">
        <v>118487</v>
      </c>
      <c r="AE67">
        <v>119603</v>
      </c>
      <c r="AF67">
        <v>118914</v>
      </c>
    </row>
    <row r="68" spans="1:32" x14ac:dyDescent="0.25">
      <c r="A68" s="1">
        <v>66</v>
      </c>
      <c r="B68" t="s">
        <v>73</v>
      </c>
      <c r="C68">
        <v>119573</v>
      </c>
      <c r="D68">
        <v>119665</v>
      </c>
      <c r="E68">
        <v>119283</v>
      </c>
      <c r="F68">
        <v>119444</v>
      </c>
      <c r="G68">
        <v>119416</v>
      </c>
      <c r="H68">
        <v>119900</v>
      </c>
      <c r="I68">
        <v>120166</v>
      </c>
      <c r="J68">
        <v>120129</v>
      </c>
      <c r="K68">
        <v>119466</v>
      </c>
      <c r="L68">
        <v>119413</v>
      </c>
      <c r="M68">
        <v>120350</v>
      </c>
      <c r="N68">
        <v>119039</v>
      </c>
      <c r="O68">
        <v>119515</v>
      </c>
      <c r="P68">
        <v>119271</v>
      </c>
      <c r="Q68">
        <v>120743</v>
      </c>
      <c r="R68">
        <v>119521</v>
      </c>
      <c r="S68">
        <v>119876</v>
      </c>
      <c r="T68">
        <v>119656</v>
      </c>
      <c r="U68">
        <v>119229</v>
      </c>
      <c r="V68">
        <v>119101</v>
      </c>
      <c r="W68">
        <v>119898</v>
      </c>
      <c r="X68">
        <v>119008</v>
      </c>
      <c r="Y68">
        <v>120432</v>
      </c>
      <c r="Z68">
        <v>120399</v>
      </c>
      <c r="AA68">
        <v>118891</v>
      </c>
      <c r="AB68">
        <v>120462</v>
      </c>
      <c r="AC68">
        <v>118894</v>
      </c>
      <c r="AD68">
        <v>119601</v>
      </c>
      <c r="AE68">
        <v>119619</v>
      </c>
      <c r="AF68">
        <v>119486</v>
      </c>
    </row>
    <row r="69" spans="1:32" x14ac:dyDescent="0.25">
      <c r="A69" s="1">
        <v>67</v>
      </c>
      <c r="B69" t="s">
        <v>74</v>
      </c>
      <c r="C69">
        <v>119565</v>
      </c>
      <c r="D69">
        <v>119830</v>
      </c>
      <c r="E69">
        <v>119511</v>
      </c>
      <c r="F69">
        <v>119637</v>
      </c>
      <c r="G69">
        <v>119936</v>
      </c>
      <c r="H69">
        <v>119579</v>
      </c>
      <c r="I69">
        <v>118860</v>
      </c>
      <c r="J69">
        <v>119952</v>
      </c>
      <c r="K69">
        <v>119002</v>
      </c>
      <c r="L69">
        <v>120151</v>
      </c>
      <c r="M69">
        <v>119360</v>
      </c>
      <c r="N69">
        <v>119593</v>
      </c>
      <c r="O69">
        <v>118744</v>
      </c>
      <c r="P69">
        <v>119433</v>
      </c>
      <c r="Q69">
        <v>119892</v>
      </c>
      <c r="R69">
        <v>119867</v>
      </c>
      <c r="S69">
        <v>120001</v>
      </c>
      <c r="T69">
        <v>119261</v>
      </c>
      <c r="U69">
        <v>119091</v>
      </c>
      <c r="V69">
        <v>119273</v>
      </c>
      <c r="W69">
        <v>119169</v>
      </c>
      <c r="X69">
        <v>118987</v>
      </c>
      <c r="Y69">
        <v>119746</v>
      </c>
      <c r="Z69">
        <v>119044</v>
      </c>
      <c r="AA69">
        <v>119598</v>
      </c>
      <c r="AB69">
        <v>119579</v>
      </c>
      <c r="AC69">
        <v>118728</v>
      </c>
      <c r="AD69">
        <v>119115</v>
      </c>
      <c r="AE69">
        <v>119471</v>
      </c>
      <c r="AF69">
        <v>119752</v>
      </c>
    </row>
    <row r="70" spans="1:32" x14ac:dyDescent="0.25">
      <c r="A70" s="1">
        <v>68</v>
      </c>
      <c r="B70" t="s">
        <v>75</v>
      </c>
      <c r="C70">
        <v>119474</v>
      </c>
      <c r="D70">
        <v>119743</v>
      </c>
      <c r="E70">
        <v>119191</v>
      </c>
      <c r="F70">
        <v>119992</v>
      </c>
      <c r="G70">
        <v>120358</v>
      </c>
      <c r="H70">
        <v>119765</v>
      </c>
      <c r="I70">
        <v>119316</v>
      </c>
      <c r="J70">
        <v>120096</v>
      </c>
      <c r="K70">
        <v>119439</v>
      </c>
      <c r="L70">
        <v>120773</v>
      </c>
      <c r="M70">
        <v>119479</v>
      </c>
      <c r="N70">
        <v>119640</v>
      </c>
      <c r="O70">
        <v>119644</v>
      </c>
      <c r="P70">
        <v>119917</v>
      </c>
      <c r="Q70">
        <v>119790</v>
      </c>
      <c r="R70">
        <v>120259</v>
      </c>
      <c r="S70">
        <v>119881</v>
      </c>
      <c r="T70">
        <v>119974</v>
      </c>
      <c r="U70">
        <v>119670</v>
      </c>
      <c r="V70">
        <v>120059</v>
      </c>
      <c r="W70">
        <v>119656</v>
      </c>
      <c r="X70">
        <v>119737</v>
      </c>
      <c r="Y70">
        <v>119592</v>
      </c>
      <c r="Z70">
        <v>120099</v>
      </c>
      <c r="AA70">
        <v>119830</v>
      </c>
      <c r="AB70">
        <v>119305</v>
      </c>
      <c r="AC70">
        <v>119364</v>
      </c>
      <c r="AD70">
        <v>119562</v>
      </c>
      <c r="AE70">
        <v>120044</v>
      </c>
      <c r="AF70">
        <v>119794</v>
      </c>
    </row>
    <row r="71" spans="1:32" x14ac:dyDescent="0.25">
      <c r="A71" s="1">
        <v>69</v>
      </c>
      <c r="B71" t="s">
        <v>76</v>
      </c>
      <c r="C71">
        <v>119439</v>
      </c>
      <c r="D71">
        <v>119473</v>
      </c>
      <c r="E71">
        <v>119872</v>
      </c>
      <c r="F71">
        <v>119555</v>
      </c>
      <c r="G71">
        <v>120000</v>
      </c>
      <c r="H71">
        <v>119913</v>
      </c>
      <c r="I71">
        <v>119603</v>
      </c>
      <c r="J71">
        <v>119423</v>
      </c>
      <c r="K71">
        <v>119929</v>
      </c>
      <c r="L71">
        <v>119715</v>
      </c>
      <c r="M71">
        <v>119662</v>
      </c>
      <c r="N71">
        <v>120336</v>
      </c>
      <c r="O71">
        <v>119707</v>
      </c>
      <c r="P71">
        <v>119292</v>
      </c>
      <c r="Q71">
        <v>119640</v>
      </c>
      <c r="R71">
        <v>119513</v>
      </c>
      <c r="S71">
        <v>119614</v>
      </c>
      <c r="T71">
        <v>119558</v>
      </c>
      <c r="U71">
        <v>119789</v>
      </c>
      <c r="V71">
        <v>119433</v>
      </c>
      <c r="W71">
        <v>119783</v>
      </c>
      <c r="X71">
        <v>119966</v>
      </c>
      <c r="Y71">
        <v>120327</v>
      </c>
      <c r="Z71">
        <v>120071</v>
      </c>
      <c r="AA71">
        <v>119668</v>
      </c>
      <c r="AB71">
        <v>119649</v>
      </c>
      <c r="AC71">
        <v>119951</v>
      </c>
      <c r="AD71">
        <v>120055</v>
      </c>
      <c r="AE71">
        <v>118863</v>
      </c>
      <c r="AF71">
        <v>120100</v>
      </c>
    </row>
    <row r="72" spans="1:32" x14ac:dyDescent="0.25">
      <c r="A72" s="1">
        <v>70</v>
      </c>
      <c r="B72" t="s">
        <v>77</v>
      </c>
      <c r="C72">
        <v>119403</v>
      </c>
      <c r="D72">
        <v>118259</v>
      </c>
      <c r="E72">
        <v>118411</v>
      </c>
      <c r="F72">
        <v>118772</v>
      </c>
      <c r="G72">
        <v>119347</v>
      </c>
      <c r="H72">
        <v>119401</v>
      </c>
      <c r="I72">
        <v>119826</v>
      </c>
      <c r="J72">
        <v>118141</v>
      </c>
      <c r="K72">
        <v>119145</v>
      </c>
      <c r="L72">
        <v>118792</v>
      </c>
      <c r="M72">
        <v>118890</v>
      </c>
      <c r="N72">
        <v>118964</v>
      </c>
      <c r="O72">
        <v>118372</v>
      </c>
      <c r="P72">
        <v>119677</v>
      </c>
      <c r="Q72">
        <v>118775</v>
      </c>
      <c r="R72">
        <v>119124</v>
      </c>
      <c r="S72">
        <v>118784</v>
      </c>
      <c r="T72">
        <v>119412</v>
      </c>
      <c r="U72">
        <v>118379</v>
      </c>
      <c r="V72">
        <v>118726</v>
      </c>
      <c r="W72">
        <v>118769</v>
      </c>
      <c r="X72">
        <v>119741</v>
      </c>
      <c r="Y72">
        <v>118918</v>
      </c>
      <c r="Z72">
        <v>118245</v>
      </c>
      <c r="AA72">
        <v>118253</v>
      </c>
      <c r="AB72">
        <v>117975</v>
      </c>
      <c r="AC72">
        <v>119232</v>
      </c>
      <c r="AD72">
        <v>119346</v>
      </c>
      <c r="AE72">
        <v>119561</v>
      </c>
      <c r="AF72">
        <v>119332</v>
      </c>
    </row>
    <row r="73" spans="1:32" x14ac:dyDescent="0.25">
      <c r="A73" s="1">
        <v>71</v>
      </c>
      <c r="B73" t="s">
        <v>78</v>
      </c>
      <c r="C73">
        <v>119383</v>
      </c>
      <c r="D73">
        <v>120001</v>
      </c>
      <c r="E73">
        <v>119748</v>
      </c>
      <c r="F73">
        <v>119478</v>
      </c>
      <c r="G73">
        <v>120080</v>
      </c>
      <c r="H73">
        <v>119899</v>
      </c>
      <c r="I73">
        <v>119608</v>
      </c>
      <c r="J73">
        <v>119707</v>
      </c>
      <c r="K73">
        <v>119603</v>
      </c>
      <c r="L73">
        <v>121614</v>
      </c>
      <c r="M73">
        <v>121580</v>
      </c>
      <c r="N73">
        <v>119652</v>
      </c>
      <c r="O73">
        <v>120349</v>
      </c>
      <c r="P73">
        <v>120068</v>
      </c>
      <c r="Q73">
        <v>118816</v>
      </c>
      <c r="R73">
        <v>122794</v>
      </c>
      <c r="S73">
        <v>121362</v>
      </c>
      <c r="T73">
        <v>119826</v>
      </c>
      <c r="U73">
        <v>119967</v>
      </c>
      <c r="V73">
        <v>121256</v>
      </c>
      <c r="W73">
        <v>121227</v>
      </c>
      <c r="X73">
        <v>120237</v>
      </c>
      <c r="Y73">
        <v>121641</v>
      </c>
      <c r="Z73">
        <v>121142</v>
      </c>
      <c r="AA73">
        <v>120614</v>
      </c>
      <c r="AB73">
        <v>121125</v>
      </c>
      <c r="AC73">
        <v>121382</v>
      </c>
      <c r="AD73">
        <v>119838</v>
      </c>
      <c r="AE73">
        <v>120885</v>
      </c>
      <c r="AF73">
        <v>119306</v>
      </c>
    </row>
    <row r="74" spans="1:32" x14ac:dyDescent="0.25">
      <c r="A74" s="1">
        <v>72</v>
      </c>
      <c r="B74" t="s">
        <v>79</v>
      </c>
      <c r="C74">
        <v>119318</v>
      </c>
      <c r="D74">
        <v>119512</v>
      </c>
      <c r="E74">
        <v>119287</v>
      </c>
      <c r="F74">
        <v>119616</v>
      </c>
      <c r="G74">
        <v>118327</v>
      </c>
      <c r="H74">
        <v>117912</v>
      </c>
      <c r="I74">
        <v>119685</v>
      </c>
      <c r="J74">
        <v>118096</v>
      </c>
      <c r="K74">
        <v>119753</v>
      </c>
      <c r="L74">
        <v>118244</v>
      </c>
      <c r="M74">
        <v>119906</v>
      </c>
      <c r="N74">
        <v>118463</v>
      </c>
      <c r="O74">
        <v>117293</v>
      </c>
      <c r="P74">
        <v>119856</v>
      </c>
      <c r="Q74">
        <v>118474</v>
      </c>
      <c r="R74">
        <v>119454</v>
      </c>
      <c r="S74">
        <v>119515</v>
      </c>
      <c r="T74">
        <v>118639</v>
      </c>
      <c r="U74">
        <v>118595</v>
      </c>
      <c r="V74">
        <v>118735</v>
      </c>
      <c r="W74">
        <v>119007</v>
      </c>
      <c r="X74">
        <v>118065</v>
      </c>
      <c r="Y74">
        <v>118197</v>
      </c>
      <c r="Z74">
        <v>118633</v>
      </c>
      <c r="AA74">
        <v>119519</v>
      </c>
      <c r="AB74">
        <v>119632</v>
      </c>
      <c r="AC74">
        <v>120059</v>
      </c>
      <c r="AD74">
        <v>120341</v>
      </c>
      <c r="AE74">
        <v>119691</v>
      </c>
      <c r="AF74">
        <v>119113</v>
      </c>
    </row>
    <row r="75" spans="1:32" x14ac:dyDescent="0.25">
      <c r="A75" s="1">
        <v>73</v>
      </c>
      <c r="B75" t="s">
        <v>80</v>
      </c>
      <c r="C75">
        <v>119318</v>
      </c>
      <c r="D75">
        <v>119839</v>
      </c>
      <c r="E75">
        <v>119910</v>
      </c>
      <c r="F75">
        <v>119803</v>
      </c>
      <c r="G75">
        <v>119806</v>
      </c>
      <c r="H75">
        <v>120409</v>
      </c>
      <c r="I75">
        <v>119820</v>
      </c>
      <c r="J75">
        <v>119426</v>
      </c>
      <c r="K75">
        <v>119677</v>
      </c>
      <c r="L75">
        <v>119314</v>
      </c>
      <c r="M75">
        <v>119808</v>
      </c>
      <c r="N75">
        <v>119504</v>
      </c>
      <c r="O75">
        <v>119447</v>
      </c>
      <c r="P75">
        <v>119523</v>
      </c>
      <c r="Q75">
        <v>119071</v>
      </c>
      <c r="R75">
        <v>119357</v>
      </c>
      <c r="S75">
        <v>119902</v>
      </c>
      <c r="T75">
        <v>119767</v>
      </c>
      <c r="U75">
        <v>119267</v>
      </c>
      <c r="V75">
        <v>119648</v>
      </c>
      <c r="W75">
        <v>119969</v>
      </c>
      <c r="X75">
        <v>119741</v>
      </c>
      <c r="Y75">
        <v>119341</v>
      </c>
      <c r="Z75">
        <v>119368</v>
      </c>
      <c r="AA75">
        <v>119154</v>
      </c>
      <c r="AB75">
        <v>119768</v>
      </c>
      <c r="AC75">
        <v>119516</v>
      </c>
      <c r="AD75">
        <v>119688</v>
      </c>
      <c r="AE75">
        <v>119744</v>
      </c>
      <c r="AF75">
        <v>119288</v>
      </c>
    </row>
    <row r="76" spans="1:32" x14ac:dyDescent="0.25">
      <c r="A76" s="1">
        <v>74</v>
      </c>
      <c r="B76" t="s">
        <v>81</v>
      </c>
      <c r="C76">
        <v>119155</v>
      </c>
      <c r="D76">
        <v>120411</v>
      </c>
      <c r="E76">
        <v>119307</v>
      </c>
      <c r="F76">
        <v>119966</v>
      </c>
      <c r="G76">
        <v>120774</v>
      </c>
      <c r="H76">
        <v>119094</v>
      </c>
      <c r="I76">
        <v>120370</v>
      </c>
      <c r="J76">
        <v>120271</v>
      </c>
      <c r="K76">
        <v>119330</v>
      </c>
      <c r="L76">
        <v>119672</v>
      </c>
      <c r="M76">
        <v>119911</v>
      </c>
      <c r="N76">
        <v>120280</v>
      </c>
      <c r="O76">
        <v>119645</v>
      </c>
      <c r="P76">
        <v>120105</v>
      </c>
      <c r="Q76">
        <v>119165</v>
      </c>
      <c r="R76">
        <v>118613</v>
      </c>
      <c r="S76">
        <v>119452</v>
      </c>
      <c r="T76">
        <v>119854</v>
      </c>
      <c r="U76">
        <v>120308</v>
      </c>
      <c r="V76">
        <v>119688</v>
      </c>
      <c r="W76">
        <v>119952</v>
      </c>
      <c r="X76">
        <v>119850</v>
      </c>
      <c r="Y76">
        <v>119585</v>
      </c>
      <c r="Z76">
        <v>119936</v>
      </c>
      <c r="AA76">
        <v>120170</v>
      </c>
      <c r="AB76">
        <v>118416</v>
      </c>
      <c r="AC76">
        <v>120385</v>
      </c>
      <c r="AD76">
        <v>119527</v>
      </c>
      <c r="AE76">
        <v>119846</v>
      </c>
      <c r="AF76">
        <v>120336</v>
      </c>
    </row>
    <row r="77" spans="1:32" x14ac:dyDescent="0.25">
      <c r="A77" s="1">
        <v>75</v>
      </c>
      <c r="B77" t="s">
        <v>82</v>
      </c>
      <c r="C77">
        <v>119091</v>
      </c>
      <c r="D77">
        <v>119497</v>
      </c>
      <c r="E77">
        <v>118610</v>
      </c>
      <c r="F77">
        <v>119641</v>
      </c>
      <c r="G77">
        <v>119167</v>
      </c>
      <c r="H77">
        <v>119847</v>
      </c>
      <c r="I77">
        <v>120215</v>
      </c>
      <c r="J77">
        <v>118090</v>
      </c>
      <c r="K77">
        <v>119377</v>
      </c>
      <c r="L77">
        <v>118505</v>
      </c>
      <c r="M77">
        <v>118473</v>
      </c>
      <c r="N77">
        <v>118870</v>
      </c>
      <c r="O77">
        <v>118075</v>
      </c>
      <c r="P77">
        <v>119915</v>
      </c>
      <c r="Q77">
        <v>118880</v>
      </c>
      <c r="R77">
        <v>119044</v>
      </c>
      <c r="S77">
        <v>119388</v>
      </c>
      <c r="T77">
        <v>118958</v>
      </c>
      <c r="U77">
        <v>118468</v>
      </c>
      <c r="V77">
        <v>117099</v>
      </c>
      <c r="W77">
        <v>117937</v>
      </c>
      <c r="X77">
        <v>118846</v>
      </c>
      <c r="Y77">
        <v>117960</v>
      </c>
      <c r="Z77">
        <v>118429</v>
      </c>
      <c r="AA77">
        <v>118966</v>
      </c>
      <c r="AB77">
        <v>119279</v>
      </c>
      <c r="AC77">
        <v>118912</v>
      </c>
      <c r="AD77">
        <v>118774</v>
      </c>
      <c r="AE77">
        <v>118609</v>
      </c>
      <c r="AF77">
        <v>118704</v>
      </c>
    </row>
    <row r="78" spans="1:32" x14ac:dyDescent="0.25">
      <c r="A78" s="1">
        <v>76</v>
      </c>
      <c r="B78" t="s">
        <v>83</v>
      </c>
      <c r="C78">
        <v>119069</v>
      </c>
      <c r="D78">
        <v>119127</v>
      </c>
      <c r="E78">
        <v>118791</v>
      </c>
      <c r="F78">
        <v>120285</v>
      </c>
      <c r="G78">
        <v>118725</v>
      </c>
      <c r="H78">
        <v>118385</v>
      </c>
      <c r="I78">
        <v>119842</v>
      </c>
      <c r="J78">
        <v>119289</v>
      </c>
      <c r="K78">
        <v>118290</v>
      </c>
      <c r="L78">
        <v>118111</v>
      </c>
      <c r="M78">
        <v>118624</v>
      </c>
      <c r="N78">
        <v>118970</v>
      </c>
      <c r="O78">
        <v>118834</v>
      </c>
      <c r="P78">
        <v>118442</v>
      </c>
      <c r="Q78">
        <v>118461</v>
      </c>
      <c r="R78">
        <v>119210</v>
      </c>
      <c r="S78">
        <v>119752</v>
      </c>
      <c r="T78">
        <v>117913</v>
      </c>
      <c r="U78">
        <v>118393</v>
      </c>
      <c r="V78">
        <v>118908</v>
      </c>
      <c r="W78">
        <v>118658</v>
      </c>
      <c r="X78">
        <v>119067</v>
      </c>
      <c r="Y78">
        <v>118163</v>
      </c>
      <c r="Z78">
        <v>118369</v>
      </c>
      <c r="AA78">
        <v>118046</v>
      </c>
      <c r="AB78">
        <v>118321</v>
      </c>
      <c r="AC78">
        <v>119169</v>
      </c>
      <c r="AD78">
        <v>117820</v>
      </c>
      <c r="AE78">
        <v>118163</v>
      </c>
      <c r="AF78">
        <v>118015</v>
      </c>
    </row>
    <row r="79" spans="1:32" x14ac:dyDescent="0.25">
      <c r="A79" s="1">
        <v>77</v>
      </c>
      <c r="B79" t="s">
        <v>84</v>
      </c>
      <c r="C79">
        <v>118987</v>
      </c>
      <c r="D79">
        <v>119998</v>
      </c>
      <c r="E79">
        <v>119087</v>
      </c>
      <c r="F79">
        <v>118807</v>
      </c>
      <c r="G79">
        <v>119220</v>
      </c>
      <c r="H79">
        <v>120084</v>
      </c>
      <c r="I79">
        <v>119646</v>
      </c>
      <c r="J79">
        <v>119119</v>
      </c>
      <c r="K79">
        <v>119834</v>
      </c>
      <c r="L79">
        <v>120206</v>
      </c>
      <c r="M79">
        <v>119436</v>
      </c>
      <c r="N79">
        <v>119780</v>
      </c>
      <c r="O79">
        <v>119281</v>
      </c>
      <c r="P79">
        <v>119958</v>
      </c>
      <c r="Q79">
        <v>119486</v>
      </c>
      <c r="R79">
        <v>119728</v>
      </c>
      <c r="S79">
        <v>119295</v>
      </c>
      <c r="T79">
        <v>120199</v>
      </c>
      <c r="U79">
        <v>119457</v>
      </c>
      <c r="V79">
        <v>119360</v>
      </c>
      <c r="W79">
        <v>119857</v>
      </c>
      <c r="X79">
        <v>118930</v>
      </c>
      <c r="Y79">
        <v>119440</v>
      </c>
      <c r="Z79">
        <v>119517</v>
      </c>
      <c r="AA79">
        <v>119495</v>
      </c>
      <c r="AB79">
        <v>119855</v>
      </c>
      <c r="AC79">
        <v>119499</v>
      </c>
      <c r="AD79">
        <v>119540</v>
      </c>
      <c r="AE79">
        <v>119160</v>
      </c>
      <c r="AF79">
        <v>119365</v>
      </c>
    </row>
    <row r="80" spans="1:32" x14ac:dyDescent="0.25">
      <c r="A80" s="1">
        <v>78</v>
      </c>
      <c r="B80" t="s">
        <v>85</v>
      </c>
      <c r="C80">
        <v>118885</v>
      </c>
      <c r="D80">
        <v>118024</v>
      </c>
      <c r="E80">
        <v>116450</v>
      </c>
      <c r="F80">
        <v>117966</v>
      </c>
      <c r="G80">
        <v>117780</v>
      </c>
      <c r="H80">
        <v>117126</v>
      </c>
      <c r="I80">
        <v>117520</v>
      </c>
      <c r="J80">
        <v>115676</v>
      </c>
      <c r="K80">
        <v>117511</v>
      </c>
      <c r="L80">
        <v>117695</v>
      </c>
      <c r="M80">
        <v>117246</v>
      </c>
      <c r="N80">
        <v>118162</v>
      </c>
      <c r="O80">
        <v>119207</v>
      </c>
      <c r="P80">
        <v>117207</v>
      </c>
      <c r="Q80">
        <v>118514</v>
      </c>
      <c r="R80">
        <v>117196</v>
      </c>
      <c r="S80">
        <v>116836</v>
      </c>
      <c r="T80">
        <v>118474</v>
      </c>
      <c r="U80">
        <v>117294</v>
      </c>
      <c r="V80">
        <v>117534</v>
      </c>
      <c r="W80">
        <v>115804</v>
      </c>
      <c r="X80">
        <v>117809</v>
      </c>
      <c r="Y80">
        <v>119544</v>
      </c>
      <c r="Z80">
        <v>117269</v>
      </c>
      <c r="AA80">
        <v>116615</v>
      </c>
      <c r="AB80">
        <v>116897</v>
      </c>
      <c r="AC80">
        <v>117140</v>
      </c>
      <c r="AD80">
        <v>118486</v>
      </c>
      <c r="AE80">
        <v>116581</v>
      </c>
      <c r="AF80">
        <v>116611</v>
      </c>
    </row>
    <row r="81" spans="1:32" x14ac:dyDescent="0.25">
      <c r="A81" s="1">
        <v>79</v>
      </c>
      <c r="B81" t="s">
        <v>86</v>
      </c>
      <c r="C81">
        <v>118850</v>
      </c>
      <c r="D81">
        <v>119625</v>
      </c>
      <c r="E81">
        <v>119871</v>
      </c>
      <c r="F81">
        <v>118550</v>
      </c>
      <c r="G81">
        <v>118986</v>
      </c>
      <c r="H81">
        <v>119917</v>
      </c>
      <c r="I81">
        <v>119558</v>
      </c>
      <c r="J81">
        <v>118936</v>
      </c>
      <c r="K81">
        <v>119660</v>
      </c>
      <c r="L81">
        <v>119113</v>
      </c>
      <c r="M81">
        <v>119220</v>
      </c>
      <c r="N81">
        <v>119753</v>
      </c>
      <c r="O81">
        <v>118833</v>
      </c>
      <c r="P81">
        <v>119247</v>
      </c>
      <c r="Q81">
        <v>120270</v>
      </c>
      <c r="R81">
        <v>118977</v>
      </c>
      <c r="S81">
        <v>119747</v>
      </c>
      <c r="T81">
        <v>119419</v>
      </c>
      <c r="U81">
        <v>119367</v>
      </c>
      <c r="V81">
        <v>119536</v>
      </c>
      <c r="W81">
        <v>118967</v>
      </c>
      <c r="X81">
        <v>118986</v>
      </c>
      <c r="Y81">
        <v>119565</v>
      </c>
      <c r="Z81">
        <v>119492</v>
      </c>
      <c r="AA81">
        <v>119068</v>
      </c>
      <c r="AB81">
        <v>120166</v>
      </c>
      <c r="AC81">
        <v>119272</v>
      </c>
      <c r="AD81">
        <v>119667</v>
      </c>
      <c r="AE81">
        <v>119733</v>
      </c>
      <c r="AF81">
        <v>119159</v>
      </c>
    </row>
    <row r="82" spans="1:32" x14ac:dyDescent="0.25">
      <c r="A82" s="1">
        <v>80</v>
      </c>
      <c r="B82" t="s">
        <v>87</v>
      </c>
      <c r="C82">
        <v>118847</v>
      </c>
      <c r="D82">
        <v>118138</v>
      </c>
      <c r="E82">
        <v>117928</v>
      </c>
      <c r="F82">
        <v>119113</v>
      </c>
      <c r="G82">
        <v>118626</v>
      </c>
      <c r="H82">
        <v>118150</v>
      </c>
      <c r="I82">
        <v>118924</v>
      </c>
      <c r="J82">
        <v>119252</v>
      </c>
      <c r="K82">
        <v>117883</v>
      </c>
      <c r="L82">
        <v>118913</v>
      </c>
      <c r="M82">
        <v>118712</v>
      </c>
      <c r="N82">
        <v>118357</v>
      </c>
      <c r="O82">
        <v>119328</v>
      </c>
      <c r="P82">
        <v>118334</v>
      </c>
      <c r="Q82">
        <v>119139</v>
      </c>
      <c r="R82">
        <v>118346</v>
      </c>
      <c r="S82">
        <v>118240</v>
      </c>
      <c r="T82">
        <v>118425</v>
      </c>
      <c r="U82">
        <v>118241</v>
      </c>
      <c r="V82">
        <v>118039</v>
      </c>
      <c r="W82">
        <v>118686</v>
      </c>
      <c r="X82">
        <v>119198</v>
      </c>
      <c r="Y82">
        <v>118529</v>
      </c>
      <c r="Z82">
        <v>118812</v>
      </c>
      <c r="AA82">
        <v>118780</v>
      </c>
      <c r="AB82">
        <v>118216</v>
      </c>
      <c r="AC82">
        <v>118551</v>
      </c>
      <c r="AD82">
        <v>118798</v>
      </c>
      <c r="AE82">
        <v>117967</v>
      </c>
      <c r="AF82">
        <v>119025</v>
      </c>
    </row>
    <row r="83" spans="1:32" x14ac:dyDescent="0.25">
      <c r="A83" s="1">
        <v>81</v>
      </c>
      <c r="B83" t="s">
        <v>88</v>
      </c>
      <c r="C83">
        <v>118779</v>
      </c>
      <c r="D83">
        <v>118408</v>
      </c>
      <c r="E83">
        <v>118955</v>
      </c>
      <c r="F83">
        <v>118788</v>
      </c>
      <c r="G83">
        <v>119477</v>
      </c>
      <c r="H83">
        <v>119103</v>
      </c>
      <c r="I83">
        <v>119487</v>
      </c>
      <c r="J83">
        <v>118925</v>
      </c>
      <c r="K83">
        <v>118599</v>
      </c>
      <c r="L83">
        <v>118745</v>
      </c>
      <c r="M83">
        <v>119055</v>
      </c>
      <c r="N83">
        <v>119049</v>
      </c>
      <c r="O83">
        <v>119072</v>
      </c>
      <c r="P83">
        <v>118711</v>
      </c>
      <c r="Q83">
        <v>118944</v>
      </c>
      <c r="R83">
        <v>119085</v>
      </c>
      <c r="S83">
        <v>118453</v>
      </c>
      <c r="T83">
        <v>118346</v>
      </c>
      <c r="U83">
        <v>118200</v>
      </c>
      <c r="V83">
        <v>118461</v>
      </c>
      <c r="W83">
        <v>119672</v>
      </c>
      <c r="X83">
        <v>118829</v>
      </c>
      <c r="Y83">
        <v>118673</v>
      </c>
      <c r="Z83">
        <v>119144</v>
      </c>
      <c r="AA83">
        <v>119432</v>
      </c>
      <c r="AB83">
        <v>119451</v>
      </c>
      <c r="AC83">
        <v>118363</v>
      </c>
      <c r="AD83">
        <v>118705</v>
      </c>
      <c r="AE83">
        <v>119528</v>
      </c>
      <c r="AF83">
        <v>118657</v>
      </c>
    </row>
    <row r="84" spans="1:32" x14ac:dyDescent="0.25">
      <c r="A84" s="1">
        <v>82</v>
      </c>
      <c r="B84" t="s">
        <v>89</v>
      </c>
      <c r="C84">
        <v>118765</v>
      </c>
      <c r="D84">
        <v>118979</v>
      </c>
      <c r="E84">
        <v>119547</v>
      </c>
      <c r="F84">
        <v>119324</v>
      </c>
      <c r="G84">
        <v>118424</v>
      </c>
      <c r="H84">
        <v>119088</v>
      </c>
      <c r="I84">
        <v>119139</v>
      </c>
      <c r="J84">
        <v>118536</v>
      </c>
      <c r="K84">
        <v>118592</v>
      </c>
      <c r="L84">
        <v>118731</v>
      </c>
      <c r="M84">
        <v>119219</v>
      </c>
      <c r="N84">
        <v>119179</v>
      </c>
      <c r="O84">
        <v>119381</v>
      </c>
      <c r="P84">
        <v>119118</v>
      </c>
      <c r="Q84">
        <v>119861</v>
      </c>
      <c r="R84">
        <v>119063</v>
      </c>
      <c r="S84">
        <v>118730</v>
      </c>
      <c r="T84">
        <v>118683</v>
      </c>
      <c r="U84">
        <v>119743</v>
      </c>
      <c r="V84">
        <v>117709</v>
      </c>
      <c r="W84">
        <v>118501</v>
      </c>
      <c r="X84">
        <v>119155</v>
      </c>
      <c r="Y84">
        <v>119345</v>
      </c>
      <c r="Z84">
        <v>118937</v>
      </c>
      <c r="AA84">
        <v>118651</v>
      </c>
      <c r="AB84">
        <v>118779</v>
      </c>
      <c r="AC84">
        <v>118686</v>
      </c>
      <c r="AD84">
        <v>118373</v>
      </c>
      <c r="AE84">
        <v>119884</v>
      </c>
      <c r="AF84">
        <v>119002</v>
      </c>
    </row>
    <row r="85" spans="1:32" x14ac:dyDescent="0.25">
      <c r="A85" s="1">
        <v>83</v>
      </c>
      <c r="B85" t="s">
        <v>90</v>
      </c>
      <c r="C85">
        <v>118759</v>
      </c>
      <c r="D85">
        <v>118372</v>
      </c>
      <c r="E85">
        <v>118313</v>
      </c>
      <c r="F85">
        <v>118307</v>
      </c>
      <c r="G85">
        <v>119103</v>
      </c>
      <c r="H85">
        <v>119121</v>
      </c>
      <c r="I85">
        <v>118439</v>
      </c>
      <c r="J85">
        <v>118286</v>
      </c>
      <c r="K85">
        <v>118915</v>
      </c>
      <c r="L85">
        <v>118170</v>
      </c>
      <c r="M85">
        <v>118001</v>
      </c>
      <c r="N85">
        <v>118401</v>
      </c>
      <c r="O85">
        <v>117505</v>
      </c>
      <c r="P85">
        <v>118703</v>
      </c>
      <c r="Q85">
        <v>117656</v>
      </c>
      <c r="R85">
        <v>118709</v>
      </c>
      <c r="S85">
        <v>118818</v>
      </c>
      <c r="T85">
        <v>118417</v>
      </c>
      <c r="U85">
        <v>118331</v>
      </c>
      <c r="V85">
        <v>118100</v>
      </c>
      <c r="W85">
        <v>118205</v>
      </c>
      <c r="X85">
        <v>117780</v>
      </c>
      <c r="Y85">
        <v>118564</v>
      </c>
      <c r="Z85">
        <v>117837</v>
      </c>
      <c r="AA85">
        <v>118781</v>
      </c>
      <c r="AB85">
        <v>117863</v>
      </c>
      <c r="AC85">
        <v>117678</v>
      </c>
      <c r="AD85">
        <v>118222</v>
      </c>
      <c r="AE85">
        <v>119536</v>
      </c>
      <c r="AF85">
        <v>118233</v>
      </c>
    </row>
    <row r="86" spans="1:32" x14ac:dyDescent="0.25">
      <c r="A86" s="1">
        <v>84</v>
      </c>
      <c r="B86" t="s">
        <v>91</v>
      </c>
      <c r="C86">
        <v>118633</v>
      </c>
      <c r="D86">
        <v>117992</v>
      </c>
      <c r="E86">
        <v>118123</v>
      </c>
      <c r="F86">
        <v>118202</v>
      </c>
      <c r="G86">
        <v>118289</v>
      </c>
      <c r="H86">
        <v>118765</v>
      </c>
      <c r="I86">
        <v>118208</v>
      </c>
      <c r="J86">
        <v>118601</v>
      </c>
      <c r="K86">
        <v>118103</v>
      </c>
      <c r="L86">
        <v>118625</v>
      </c>
      <c r="M86">
        <v>118610</v>
      </c>
      <c r="N86">
        <v>118483</v>
      </c>
      <c r="O86">
        <v>118465</v>
      </c>
      <c r="P86">
        <v>118452</v>
      </c>
      <c r="Q86">
        <v>118506</v>
      </c>
      <c r="R86">
        <v>118806</v>
      </c>
      <c r="S86">
        <v>117688</v>
      </c>
      <c r="T86">
        <v>118830</v>
      </c>
      <c r="U86">
        <v>118525</v>
      </c>
      <c r="V86">
        <v>118248</v>
      </c>
      <c r="W86">
        <v>118550</v>
      </c>
      <c r="X86">
        <v>118254</v>
      </c>
      <c r="Y86">
        <v>118286</v>
      </c>
      <c r="Z86">
        <v>118113</v>
      </c>
      <c r="AA86">
        <v>118708</v>
      </c>
      <c r="AB86">
        <v>117822</v>
      </c>
      <c r="AC86">
        <v>118230</v>
      </c>
      <c r="AD86">
        <v>118500</v>
      </c>
      <c r="AE86">
        <v>118909</v>
      </c>
      <c r="AF86">
        <v>118364</v>
      </c>
    </row>
    <row r="87" spans="1:32" x14ac:dyDescent="0.25">
      <c r="A87" s="1">
        <v>85</v>
      </c>
      <c r="B87" t="s">
        <v>92</v>
      </c>
      <c r="C87">
        <v>118505</v>
      </c>
      <c r="D87">
        <v>118677</v>
      </c>
      <c r="E87">
        <v>118973</v>
      </c>
      <c r="F87">
        <v>117278</v>
      </c>
      <c r="G87">
        <v>118883</v>
      </c>
      <c r="H87">
        <v>118075</v>
      </c>
      <c r="I87">
        <v>118128</v>
      </c>
      <c r="J87">
        <v>118800</v>
      </c>
      <c r="K87">
        <v>118841</v>
      </c>
      <c r="L87">
        <v>118481</v>
      </c>
      <c r="M87">
        <v>118003</v>
      </c>
      <c r="N87">
        <v>119263</v>
      </c>
      <c r="O87">
        <v>119149</v>
      </c>
      <c r="P87">
        <v>117913</v>
      </c>
      <c r="Q87">
        <v>119418</v>
      </c>
      <c r="R87">
        <v>117429</v>
      </c>
      <c r="S87">
        <v>119169</v>
      </c>
      <c r="T87">
        <v>118864</v>
      </c>
      <c r="U87">
        <v>118622</v>
      </c>
      <c r="V87">
        <v>117767</v>
      </c>
      <c r="W87">
        <v>119142</v>
      </c>
      <c r="X87">
        <v>120232</v>
      </c>
      <c r="Y87">
        <v>119631</v>
      </c>
      <c r="Z87">
        <v>118970</v>
      </c>
      <c r="AA87">
        <v>118410</v>
      </c>
      <c r="AB87">
        <v>119435</v>
      </c>
      <c r="AC87">
        <v>118002</v>
      </c>
      <c r="AD87">
        <v>119996</v>
      </c>
      <c r="AE87">
        <v>118174</v>
      </c>
      <c r="AF87">
        <v>118275</v>
      </c>
    </row>
    <row r="88" spans="1:32" x14ac:dyDescent="0.25">
      <c r="A88" s="1">
        <v>86</v>
      </c>
      <c r="B88" t="s">
        <v>93</v>
      </c>
      <c r="C88">
        <v>118400</v>
      </c>
      <c r="D88">
        <v>118271</v>
      </c>
      <c r="E88">
        <v>118595</v>
      </c>
      <c r="F88">
        <v>118525</v>
      </c>
      <c r="G88">
        <v>117223</v>
      </c>
      <c r="H88">
        <v>119051</v>
      </c>
      <c r="I88">
        <v>119030</v>
      </c>
      <c r="J88">
        <v>118990</v>
      </c>
      <c r="K88">
        <v>119066</v>
      </c>
      <c r="L88">
        <v>117874</v>
      </c>
      <c r="M88">
        <v>118740</v>
      </c>
      <c r="N88">
        <v>119521</v>
      </c>
      <c r="O88">
        <v>118847</v>
      </c>
      <c r="P88">
        <v>117235</v>
      </c>
      <c r="Q88">
        <v>119026</v>
      </c>
      <c r="R88">
        <v>118009</v>
      </c>
      <c r="S88">
        <v>119302</v>
      </c>
      <c r="T88">
        <v>118171</v>
      </c>
      <c r="U88">
        <v>118217</v>
      </c>
      <c r="V88">
        <v>117718</v>
      </c>
      <c r="W88">
        <v>118178</v>
      </c>
      <c r="X88">
        <v>118448</v>
      </c>
      <c r="Y88">
        <v>117634</v>
      </c>
      <c r="Z88">
        <v>119039</v>
      </c>
      <c r="AA88">
        <v>117859</v>
      </c>
      <c r="AB88">
        <v>118828</v>
      </c>
      <c r="AC88">
        <v>119121</v>
      </c>
      <c r="AD88">
        <v>118215</v>
      </c>
      <c r="AE88">
        <v>117921</v>
      </c>
      <c r="AF88">
        <v>119242</v>
      </c>
    </row>
    <row r="89" spans="1:32" x14ac:dyDescent="0.25">
      <c r="A89" s="1">
        <v>87</v>
      </c>
      <c r="B89" t="s">
        <v>94</v>
      </c>
      <c r="C89">
        <v>118385</v>
      </c>
      <c r="D89">
        <v>117537</v>
      </c>
      <c r="E89">
        <v>117514</v>
      </c>
      <c r="F89">
        <v>118244</v>
      </c>
      <c r="G89">
        <v>118047</v>
      </c>
      <c r="H89">
        <v>118669</v>
      </c>
      <c r="I89">
        <v>118429</v>
      </c>
      <c r="J89">
        <v>118363</v>
      </c>
      <c r="K89">
        <v>118756</v>
      </c>
      <c r="L89">
        <v>118392</v>
      </c>
      <c r="M89">
        <v>118321</v>
      </c>
      <c r="N89">
        <v>118421</v>
      </c>
      <c r="O89">
        <v>117960</v>
      </c>
      <c r="P89">
        <v>118359</v>
      </c>
      <c r="Q89">
        <v>118404</v>
      </c>
      <c r="R89">
        <v>118647</v>
      </c>
      <c r="S89">
        <v>118839</v>
      </c>
      <c r="T89">
        <v>117913</v>
      </c>
      <c r="U89">
        <v>118486</v>
      </c>
      <c r="V89">
        <v>117850</v>
      </c>
      <c r="W89">
        <v>118025</v>
      </c>
      <c r="X89">
        <v>118043</v>
      </c>
      <c r="Y89">
        <v>118779</v>
      </c>
      <c r="Z89">
        <v>118759</v>
      </c>
      <c r="AA89">
        <v>118336</v>
      </c>
      <c r="AB89">
        <v>118154</v>
      </c>
      <c r="AC89">
        <v>118188</v>
      </c>
      <c r="AD89">
        <v>118934</v>
      </c>
      <c r="AE89">
        <v>117784</v>
      </c>
      <c r="AF89">
        <v>117857</v>
      </c>
    </row>
    <row r="90" spans="1:32" x14ac:dyDescent="0.25">
      <c r="A90" s="1">
        <v>88</v>
      </c>
      <c r="B90" t="s">
        <v>95</v>
      </c>
      <c r="C90">
        <v>118383</v>
      </c>
      <c r="D90">
        <v>117681</v>
      </c>
      <c r="E90">
        <v>118294</v>
      </c>
      <c r="F90">
        <v>118449</v>
      </c>
      <c r="G90">
        <v>118423</v>
      </c>
      <c r="H90">
        <v>118192</v>
      </c>
      <c r="I90">
        <v>118493</v>
      </c>
      <c r="J90">
        <v>118581</v>
      </c>
      <c r="K90">
        <v>117754</v>
      </c>
      <c r="L90">
        <v>117724</v>
      </c>
      <c r="M90">
        <v>118080</v>
      </c>
      <c r="N90">
        <v>117813</v>
      </c>
      <c r="O90">
        <v>118117</v>
      </c>
      <c r="P90">
        <v>117605</v>
      </c>
      <c r="Q90">
        <v>118976</v>
      </c>
      <c r="R90">
        <v>117615</v>
      </c>
      <c r="S90">
        <v>117917</v>
      </c>
      <c r="T90">
        <v>118284</v>
      </c>
      <c r="U90">
        <v>118120</v>
      </c>
      <c r="V90">
        <v>117968</v>
      </c>
      <c r="W90">
        <v>118555</v>
      </c>
      <c r="X90">
        <v>117561</v>
      </c>
      <c r="Y90">
        <v>117981</v>
      </c>
      <c r="Z90">
        <v>118410</v>
      </c>
      <c r="AA90">
        <v>118708</v>
      </c>
      <c r="AB90">
        <v>118643</v>
      </c>
      <c r="AC90">
        <v>117867</v>
      </c>
      <c r="AD90">
        <v>117318</v>
      </c>
      <c r="AE90">
        <v>118223</v>
      </c>
      <c r="AF90">
        <v>118046</v>
      </c>
    </row>
    <row r="91" spans="1:32" x14ac:dyDescent="0.25">
      <c r="A91" s="1">
        <v>89</v>
      </c>
      <c r="B91" t="s">
        <v>96</v>
      </c>
      <c r="C91">
        <v>118211</v>
      </c>
      <c r="D91">
        <v>118727</v>
      </c>
      <c r="E91">
        <v>117773</v>
      </c>
      <c r="F91">
        <v>118559</v>
      </c>
      <c r="G91">
        <v>118750</v>
      </c>
      <c r="H91">
        <v>117900</v>
      </c>
      <c r="I91">
        <v>118893</v>
      </c>
      <c r="J91">
        <v>118372</v>
      </c>
      <c r="K91">
        <v>118587</v>
      </c>
      <c r="L91">
        <v>118366</v>
      </c>
      <c r="M91">
        <v>117780</v>
      </c>
      <c r="N91">
        <v>118274</v>
      </c>
      <c r="O91">
        <v>118601</v>
      </c>
      <c r="P91">
        <v>118764</v>
      </c>
      <c r="Q91">
        <v>118708</v>
      </c>
      <c r="R91">
        <v>118581</v>
      </c>
      <c r="S91">
        <v>118820</v>
      </c>
      <c r="T91">
        <v>118254</v>
      </c>
      <c r="U91">
        <v>118636</v>
      </c>
      <c r="V91">
        <v>118335</v>
      </c>
      <c r="W91">
        <v>118445</v>
      </c>
      <c r="X91">
        <v>118031</v>
      </c>
      <c r="Y91">
        <v>117982</v>
      </c>
      <c r="Z91">
        <v>118004</v>
      </c>
      <c r="AA91">
        <v>117813</v>
      </c>
      <c r="AB91">
        <v>119426</v>
      </c>
      <c r="AC91">
        <v>118137</v>
      </c>
      <c r="AD91">
        <v>118113</v>
      </c>
      <c r="AE91">
        <v>118374</v>
      </c>
      <c r="AF91">
        <v>118157</v>
      </c>
    </row>
    <row r="92" spans="1:32" x14ac:dyDescent="0.25">
      <c r="A92" s="1">
        <v>90</v>
      </c>
      <c r="B92" t="s">
        <v>97</v>
      </c>
      <c r="C92">
        <v>118132</v>
      </c>
      <c r="D92">
        <v>117676</v>
      </c>
      <c r="E92">
        <v>118734</v>
      </c>
      <c r="F92">
        <v>118258</v>
      </c>
      <c r="G92">
        <v>118371</v>
      </c>
      <c r="H92">
        <v>118591</v>
      </c>
      <c r="I92">
        <v>117456</v>
      </c>
      <c r="J92">
        <v>118482</v>
      </c>
      <c r="K92">
        <v>117652</v>
      </c>
      <c r="L92">
        <v>118559</v>
      </c>
      <c r="M92">
        <v>118557</v>
      </c>
      <c r="N92">
        <v>118552</v>
      </c>
      <c r="O92">
        <v>118469</v>
      </c>
      <c r="P92">
        <v>117874</v>
      </c>
      <c r="Q92">
        <v>118645</v>
      </c>
      <c r="R92">
        <v>118609</v>
      </c>
      <c r="S92">
        <v>118058</v>
      </c>
      <c r="T92">
        <v>118581</v>
      </c>
      <c r="U92">
        <v>118864</v>
      </c>
      <c r="V92">
        <v>118519</v>
      </c>
      <c r="W92">
        <v>118044</v>
      </c>
      <c r="X92">
        <v>118044</v>
      </c>
      <c r="Y92">
        <v>117938</v>
      </c>
      <c r="Z92">
        <v>118134</v>
      </c>
      <c r="AA92">
        <v>118162</v>
      </c>
      <c r="AB92">
        <v>118365</v>
      </c>
      <c r="AC92">
        <v>117972</v>
      </c>
      <c r="AD92">
        <v>118595</v>
      </c>
      <c r="AE92">
        <v>118509</v>
      </c>
      <c r="AF92">
        <v>117795</v>
      </c>
    </row>
    <row r="93" spans="1:32" x14ac:dyDescent="0.25">
      <c r="A93" s="1">
        <v>91</v>
      </c>
      <c r="B93" t="s">
        <v>98</v>
      </c>
      <c r="C93">
        <v>117913</v>
      </c>
      <c r="D93">
        <v>118105</v>
      </c>
      <c r="E93">
        <v>117717</v>
      </c>
      <c r="F93">
        <v>118174</v>
      </c>
      <c r="G93">
        <v>117652</v>
      </c>
      <c r="H93">
        <v>118134</v>
      </c>
      <c r="I93">
        <v>117635</v>
      </c>
      <c r="J93">
        <v>117735</v>
      </c>
      <c r="K93">
        <v>117728</v>
      </c>
      <c r="L93">
        <v>117707</v>
      </c>
      <c r="M93">
        <v>117414</v>
      </c>
      <c r="N93">
        <v>117649</v>
      </c>
      <c r="O93">
        <v>118060</v>
      </c>
      <c r="P93">
        <v>118387</v>
      </c>
      <c r="Q93">
        <v>118077</v>
      </c>
      <c r="R93">
        <v>117974</v>
      </c>
      <c r="S93">
        <v>118587</v>
      </c>
      <c r="T93">
        <v>117293</v>
      </c>
      <c r="U93">
        <v>118162</v>
      </c>
      <c r="V93">
        <v>118527</v>
      </c>
      <c r="W93">
        <v>117548</v>
      </c>
      <c r="X93">
        <v>117828</v>
      </c>
      <c r="Y93">
        <v>116867</v>
      </c>
      <c r="Z93">
        <v>118767</v>
      </c>
      <c r="AA93">
        <v>117901</v>
      </c>
      <c r="AB93">
        <v>118396</v>
      </c>
      <c r="AC93">
        <v>117819</v>
      </c>
      <c r="AD93">
        <v>118385</v>
      </c>
      <c r="AE93">
        <v>118086</v>
      </c>
      <c r="AF93">
        <v>118428</v>
      </c>
    </row>
    <row r="94" spans="1:32" x14ac:dyDescent="0.25">
      <c r="A94" s="1">
        <v>92</v>
      </c>
      <c r="B94" t="s">
        <v>99</v>
      </c>
      <c r="C94">
        <v>117908</v>
      </c>
      <c r="D94">
        <v>117835</v>
      </c>
      <c r="E94">
        <v>117670</v>
      </c>
      <c r="F94">
        <v>117988</v>
      </c>
      <c r="G94">
        <v>117636</v>
      </c>
      <c r="H94">
        <v>117398</v>
      </c>
      <c r="I94">
        <v>117050</v>
      </c>
      <c r="J94">
        <v>117175</v>
      </c>
      <c r="K94">
        <v>117472</v>
      </c>
      <c r="L94">
        <v>117524</v>
      </c>
      <c r="M94">
        <v>117986</v>
      </c>
      <c r="N94">
        <v>117159</v>
      </c>
      <c r="O94">
        <v>117278</v>
      </c>
      <c r="P94">
        <v>117805</v>
      </c>
      <c r="Q94">
        <v>118345</v>
      </c>
      <c r="R94">
        <v>117878</v>
      </c>
      <c r="S94">
        <v>117780</v>
      </c>
      <c r="T94">
        <v>117831</v>
      </c>
      <c r="U94">
        <v>118231</v>
      </c>
      <c r="V94">
        <v>117690</v>
      </c>
      <c r="W94">
        <v>116386</v>
      </c>
      <c r="X94">
        <v>117698</v>
      </c>
      <c r="Y94">
        <v>117297</v>
      </c>
      <c r="Z94">
        <v>117447</v>
      </c>
      <c r="AA94">
        <v>117417</v>
      </c>
      <c r="AB94">
        <v>118283</v>
      </c>
      <c r="AC94">
        <v>117649</v>
      </c>
      <c r="AD94">
        <v>116524</v>
      </c>
      <c r="AE94">
        <v>116845</v>
      </c>
      <c r="AF94">
        <v>116982</v>
      </c>
    </row>
    <row r="95" spans="1:32" x14ac:dyDescent="0.25">
      <c r="A95" s="1">
        <v>93</v>
      </c>
      <c r="B95" t="s">
        <v>100</v>
      </c>
      <c r="C95">
        <v>117899</v>
      </c>
      <c r="D95">
        <v>117610</v>
      </c>
      <c r="E95">
        <v>117910</v>
      </c>
      <c r="F95">
        <v>118825</v>
      </c>
      <c r="G95">
        <v>117843</v>
      </c>
      <c r="H95">
        <v>117250</v>
      </c>
      <c r="I95">
        <v>117447</v>
      </c>
      <c r="J95">
        <v>116824</v>
      </c>
      <c r="K95">
        <v>117828</v>
      </c>
      <c r="L95">
        <v>116133</v>
      </c>
      <c r="M95">
        <v>117194</v>
      </c>
      <c r="N95">
        <v>118101</v>
      </c>
      <c r="O95">
        <v>117253</v>
      </c>
      <c r="P95">
        <v>118304</v>
      </c>
      <c r="Q95">
        <v>116954</v>
      </c>
      <c r="R95">
        <v>117081</v>
      </c>
      <c r="S95">
        <v>118049</v>
      </c>
      <c r="T95">
        <v>117564</v>
      </c>
      <c r="U95">
        <v>117037</v>
      </c>
      <c r="V95">
        <v>116177</v>
      </c>
      <c r="W95">
        <v>117984</v>
      </c>
      <c r="X95">
        <v>116703</v>
      </c>
      <c r="Y95">
        <v>117282</v>
      </c>
      <c r="Z95">
        <v>117807</v>
      </c>
      <c r="AA95">
        <v>117125</v>
      </c>
      <c r="AB95">
        <v>117156</v>
      </c>
      <c r="AC95">
        <v>117137</v>
      </c>
      <c r="AD95">
        <v>116410</v>
      </c>
      <c r="AE95">
        <v>118300</v>
      </c>
      <c r="AF95">
        <v>117541</v>
      </c>
    </row>
    <row r="96" spans="1:32" x14ac:dyDescent="0.25">
      <c r="A96" s="1">
        <v>94</v>
      </c>
      <c r="B96" t="s">
        <v>101</v>
      </c>
      <c r="C96">
        <v>117865</v>
      </c>
      <c r="D96">
        <v>119341</v>
      </c>
      <c r="E96">
        <v>118473</v>
      </c>
      <c r="F96">
        <v>118892</v>
      </c>
      <c r="G96">
        <v>119276</v>
      </c>
      <c r="H96">
        <v>118661</v>
      </c>
      <c r="I96">
        <v>118805</v>
      </c>
      <c r="J96">
        <v>118469</v>
      </c>
      <c r="K96">
        <v>118779</v>
      </c>
      <c r="L96">
        <v>118671</v>
      </c>
      <c r="M96">
        <v>117880</v>
      </c>
      <c r="N96">
        <v>118970</v>
      </c>
      <c r="O96">
        <v>119742</v>
      </c>
      <c r="P96">
        <v>118807</v>
      </c>
      <c r="Q96">
        <v>118297</v>
      </c>
      <c r="R96">
        <v>118264</v>
      </c>
      <c r="S96">
        <v>118499</v>
      </c>
      <c r="T96">
        <v>118826</v>
      </c>
      <c r="U96">
        <v>119125</v>
      </c>
      <c r="V96">
        <v>118050</v>
      </c>
      <c r="W96">
        <v>118867</v>
      </c>
      <c r="X96">
        <v>118618</v>
      </c>
      <c r="Y96">
        <v>118119</v>
      </c>
      <c r="Z96">
        <v>119007</v>
      </c>
      <c r="AA96">
        <v>118302</v>
      </c>
      <c r="AB96">
        <v>119561</v>
      </c>
      <c r="AC96">
        <v>118336</v>
      </c>
      <c r="AD96">
        <v>118545</v>
      </c>
      <c r="AE96">
        <v>119479</v>
      </c>
      <c r="AF96">
        <v>118658</v>
      </c>
    </row>
    <row r="97" spans="1:32" x14ac:dyDescent="0.25">
      <c r="A97" s="1">
        <v>95</v>
      </c>
      <c r="B97" t="s">
        <v>102</v>
      </c>
      <c r="C97">
        <v>117798</v>
      </c>
      <c r="D97">
        <v>117740</v>
      </c>
      <c r="E97">
        <v>118016</v>
      </c>
      <c r="F97">
        <v>118703</v>
      </c>
      <c r="G97">
        <v>117974</v>
      </c>
      <c r="H97">
        <v>117945</v>
      </c>
      <c r="I97">
        <v>118393</v>
      </c>
      <c r="J97">
        <v>118737</v>
      </c>
      <c r="K97">
        <v>118649</v>
      </c>
      <c r="L97">
        <v>118257</v>
      </c>
      <c r="M97">
        <v>118203</v>
      </c>
      <c r="N97">
        <v>118865</v>
      </c>
      <c r="O97">
        <v>118662</v>
      </c>
      <c r="P97">
        <v>118702</v>
      </c>
      <c r="Q97">
        <v>117551</v>
      </c>
      <c r="R97">
        <v>117950</v>
      </c>
      <c r="S97">
        <v>118409</v>
      </c>
      <c r="T97">
        <v>117502</v>
      </c>
      <c r="U97">
        <v>119122</v>
      </c>
      <c r="V97">
        <v>117380</v>
      </c>
      <c r="W97">
        <v>119005</v>
      </c>
      <c r="X97">
        <v>118273</v>
      </c>
      <c r="Y97">
        <v>118067</v>
      </c>
      <c r="Z97">
        <v>119069</v>
      </c>
      <c r="AA97">
        <v>118740</v>
      </c>
      <c r="AB97">
        <v>118338</v>
      </c>
      <c r="AC97">
        <v>118429</v>
      </c>
      <c r="AD97">
        <v>117740</v>
      </c>
      <c r="AE97">
        <v>118816</v>
      </c>
      <c r="AF97">
        <v>118085</v>
      </c>
    </row>
    <row r="98" spans="1:32" x14ac:dyDescent="0.25">
      <c r="A98" s="1">
        <v>96</v>
      </c>
      <c r="B98" t="s">
        <v>103</v>
      </c>
      <c r="C98">
        <v>117748</v>
      </c>
      <c r="D98">
        <v>117118</v>
      </c>
      <c r="E98">
        <v>118024</v>
      </c>
      <c r="F98">
        <v>118359</v>
      </c>
      <c r="G98">
        <v>117434</v>
      </c>
      <c r="H98">
        <v>118710</v>
      </c>
      <c r="I98">
        <v>118050</v>
      </c>
      <c r="J98">
        <v>118655</v>
      </c>
      <c r="K98">
        <v>118482</v>
      </c>
      <c r="L98">
        <v>118275</v>
      </c>
      <c r="M98">
        <v>117554</v>
      </c>
      <c r="N98">
        <v>117813</v>
      </c>
      <c r="O98">
        <v>117642</v>
      </c>
      <c r="P98">
        <v>117580</v>
      </c>
      <c r="Q98">
        <v>117898</v>
      </c>
      <c r="R98">
        <v>117831</v>
      </c>
      <c r="S98">
        <v>117249</v>
      </c>
      <c r="T98">
        <v>118539</v>
      </c>
      <c r="U98">
        <v>117551</v>
      </c>
      <c r="V98">
        <v>117436</v>
      </c>
      <c r="W98">
        <v>119326</v>
      </c>
      <c r="X98">
        <v>118208</v>
      </c>
      <c r="Y98">
        <v>117940</v>
      </c>
      <c r="Z98">
        <v>118255</v>
      </c>
      <c r="AA98">
        <v>117904</v>
      </c>
      <c r="AB98">
        <v>117933</v>
      </c>
      <c r="AC98">
        <v>117994</v>
      </c>
      <c r="AD98">
        <v>118210</v>
      </c>
      <c r="AE98">
        <v>117093</v>
      </c>
      <c r="AF98">
        <v>118383</v>
      </c>
    </row>
    <row r="99" spans="1:32" x14ac:dyDescent="0.25">
      <c r="A99" s="1">
        <v>97</v>
      </c>
      <c r="B99" t="s">
        <v>104</v>
      </c>
      <c r="C99">
        <v>117727</v>
      </c>
      <c r="D99">
        <v>118443</v>
      </c>
      <c r="E99">
        <v>118241</v>
      </c>
      <c r="F99">
        <v>118276</v>
      </c>
      <c r="G99">
        <v>117149</v>
      </c>
      <c r="H99">
        <v>118278</v>
      </c>
      <c r="I99">
        <v>117838</v>
      </c>
      <c r="J99">
        <v>118512</v>
      </c>
      <c r="K99">
        <v>118227</v>
      </c>
      <c r="L99">
        <v>118679</v>
      </c>
      <c r="M99">
        <v>117347</v>
      </c>
      <c r="N99">
        <v>118056</v>
      </c>
      <c r="O99">
        <v>117819</v>
      </c>
      <c r="P99">
        <v>117766</v>
      </c>
      <c r="Q99">
        <v>118247</v>
      </c>
      <c r="R99">
        <v>118357</v>
      </c>
      <c r="S99">
        <v>117648</v>
      </c>
      <c r="T99">
        <v>118494</v>
      </c>
      <c r="U99">
        <v>118430</v>
      </c>
      <c r="V99">
        <v>117657</v>
      </c>
      <c r="W99">
        <v>118526</v>
      </c>
      <c r="X99">
        <v>118666</v>
      </c>
      <c r="Y99">
        <v>118331</v>
      </c>
      <c r="Z99">
        <v>117407</v>
      </c>
      <c r="AA99">
        <v>117728</v>
      </c>
      <c r="AB99">
        <v>117853</v>
      </c>
      <c r="AC99">
        <v>118508</v>
      </c>
      <c r="AD99">
        <v>117819</v>
      </c>
      <c r="AE99">
        <v>118120</v>
      </c>
      <c r="AF99">
        <v>118458</v>
      </c>
    </row>
    <row r="100" spans="1:32" x14ac:dyDescent="0.25">
      <c r="A100" s="1">
        <v>98</v>
      </c>
      <c r="B100" t="s">
        <v>105</v>
      </c>
      <c r="C100">
        <v>117580</v>
      </c>
      <c r="D100">
        <v>117817</v>
      </c>
      <c r="E100">
        <v>118135</v>
      </c>
      <c r="F100">
        <v>118054</v>
      </c>
      <c r="G100">
        <v>118665</v>
      </c>
      <c r="H100">
        <v>117739</v>
      </c>
      <c r="I100">
        <v>117447</v>
      </c>
      <c r="J100">
        <v>118389</v>
      </c>
      <c r="K100">
        <v>117211</v>
      </c>
      <c r="L100">
        <v>116979</v>
      </c>
      <c r="M100">
        <v>117846</v>
      </c>
      <c r="N100">
        <v>117954</v>
      </c>
      <c r="O100">
        <v>117287</v>
      </c>
      <c r="P100">
        <v>117893</v>
      </c>
      <c r="Q100">
        <v>117859</v>
      </c>
      <c r="R100">
        <v>118094</v>
      </c>
      <c r="S100">
        <v>117586</v>
      </c>
      <c r="T100">
        <v>117885</v>
      </c>
      <c r="U100">
        <v>118305</v>
      </c>
      <c r="V100">
        <v>117766</v>
      </c>
      <c r="W100">
        <v>117770</v>
      </c>
      <c r="X100">
        <v>118179</v>
      </c>
      <c r="Y100">
        <v>118754</v>
      </c>
      <c r="Z100">
        <v>117935</v>
      </c>
      <c r="AA100">
        <v>117992</v>
      </c>
      <c r="AB100">
        <v>118361</v>
      </c>
      <c r="AC100">
        <v>118574</v>
      </c>
      <c r="AD100">
        <v>117707</v>
      </c>
      <c r="AE100">
        <v>117184</v>
      </c>
      <c r="AF100">
        <v>117328</v>
      </c>
    </row>
    <row r="101" spans="1:32" x14ac:dyDescent="0.25">
      <c r="A101" s="1">
        <v>99</v>
      </c>
      <c r="B101" t="s">
        <v>106</v>
      </c>
      <c r="C101">
        <v>117569</v>
      </c>
      <c r="D101">
        <v>117388</v>
      </c>
      <c r="E101">
        <v>116738</v>
      </c>
      <c r="F101">
        <v>116819</v>
      </c>
      <c r="G101">
        <v>118094</v>
      </c>
      <c r="H101">
        <v>118400</v>
      </c>
      <c r="I101">
        <v>118280</v>
      </c>
      <c r="J101">
        <v>117217</v>
      </c>
      <c r="K101">
        <v>117050</v>
      </c>
      <c r="L101">
        <v>117500</v>
      </c>
      <c r="M101">
        <v>117491</v>
      </c>
      <c r="N101">
        <v>116717</v>
      </c>
      <c r="O101">
        <v>117343</v>
      </c>
      <c r="P101">
        <v>117471</v>
      </c>
      <c r="Q101">
        <v>117626</v>
      </c>
      <c r="R101">
        <v>118053</v>
      </c>
      <c r="S101">
        <v>117616</v>
      </c>
      <c r="T101">
        <v>117244</v>
      </c>
      <c r="U101">
        <v>117400</v>
      </c>
      <c r="V101">
        <v>117930</v>
      </c>
      <c r="W101">
        <v>117403</v>
      </c>
      <c r="X101">
        <v>117989</v>
      </c>
      <c r="Y101">
        <v>117899</v>
      </c>
      <c r="Z101">
        <v>118246</v>
      </c>
      <c r="AA101">
        <v>117142</v>
      </c>
      <c r="AB101">
        <v>117065</v>
      </c>
      <c r="AC101">
        <v>117508</v>
      </c>
      <c r="AD101">
        <v>117166</v>
      </c>
      <c r="AE101">
        <v>117219</v>
      </c>
      <c r="AF101">
        <v>118256</v>
      </c>
    </row>
    <row r="102" spans="1:32" x14ac:dyDescent="0.25">
      <c r="A102" s="1">
        <v>100</v>
      </c>
      <c r="B102" t="s">
        <v>107</v>
      </c>
      <c r="C102">
        <v>117520</v>
      </c>
      <c r="D102">
        <v>119225</v>
      </c>
      <c r="E102">
        <v>118486</v>
      </c>
      <c r="F102">
        <v>118642</v>
      </c>
      <c r="G102">
        <v>118022</v>
      </c>
      <c r="H102">
        <v>118471</v>
      </c>
      <c r="I102">
        <v>118871</v>
      </c>
      <c r="J102">
        <v>118547</v>
      </c>
      <c r="K102">
        <v>118102</v>
      </c>
      <c r="L102">
        <v>118089</v>
      </c>
      <c r="M102">
        <v>118619</v>
      </c>
      <c r="N102">
        <v>117962</v>
      </c>
      <c r="O102">
        <v>118178</v>
      </c>
      <c r="P102">
        <v>118749</v>
      </c>
      <c r="Q102">
        <v>118030</v>
      </c>
      <c r="R102">
        <v>118760</v>
      </c>
      <c r="S102">
        <v>117920</v>
      </c>
      <c r="T102">
        <v>118608</v>
      </c>
      <c r="U102">
        <v>117851</v>
      </c>
      <c r="V102">
        <v>118448</v>
      </c>
      <c r="W102">
        <v>118646</v>
      </c>
      <c r="X102">
        <v>118049</v>
      </c>
      <c r="Y102">
        <v>118459</v>
      </c>
      <c r="Z102">
        <v>118509</v>
      </c>
      <c r="AA102">
        <v>118452</v>
      </c>
      <c r="AB102">
        <v>118170</v>
      </c>
      <c r="AC102">
        <v>118498</v>
      </c>
      <c r="AD102">
        <v>117835</v>
      </c>
      <c r="AE102">
        <v>117892</v>
      </c>
      <c r="AF102">
        <v>118149</v>
      </c>
    </row>
    <row r="103" spans="1:32" x14ac:dyDescent="0.25">
      <c r="A103" s="1">
        <v>101</v>
      </c>
      <c r="B103" t="s">
        <v>108</v>
      </c>
      <c r="C103">
        <v>117502</v>
      </c>
      <c r="D103">
        <v>117439</v>
      </c>
      <c r="E103">
        <v>118340</v>
      </c>
      <c r="F103">
        <v>117895</v>
      </c>
      <c r="G103">
        <v>116771</v>
      </c>
      <c r="H103">
        <v>117184</v>
      </c>
      <c r="I103">
        <v>117284</v>
      </c>
      <c r="J103">
        <v>117696</v>
      </c>
      <c r="K103">
        <v>117818</v>
      </c>
      <c r="L103">
        <v>117937</v>
      </c>
      <c r="M103">
        <v>117979</v>
      </c>
      <c r="N103">
        <v>118156</v>
      </c>
      <c r="O103">
        <v>117494</v>
      </c>
      <c r="P103">
        <v>117517</v>
      </c>
      <c r="Q103">
        <v>117195</v>
      </c>
      <c r="R103">
        <v>117714</v>
      </c>
      <c r="S103">
        <v>118470</v>
      </c>
      <c r="T103">
        <v>117060</v>
      </c>
      <c r="U103">
        <v>118000</v>
      </c>
      <c r="V103">
        <v>117437</v>
      </c>
      <c r="W103">
        <v>116833</v>
      </c>
      <c r="X103">
        <v>117213</v>
      </c>
      <c r="Y103">
        <v>118156</v>
      </c>
      <c r="Z103">
        <v>117731</v>
      </c>
      <c r="AA103">
        <v>117821</v>
      </c>
      <c r="AB103">
        <v>118068</v>
      </c>
      <c r="AC103">
        <v>117542</v>
      </c>
      <c r="AD103">
        <v>117900</v>
      </c>
      <c r="AE103">
        <v>117540</v>
      </c>
      <c r="AF103">
        <v>117462</v>
      </c>
    </row>
    <row r="104" spans="1:32" x14ac:dyDescent="0.25">
      <c r="A104" s="1">
        <v>102</v>
      </c>
      <c r="B104" t="s">
        <v>109</v>
      </c>
      <c r="C104">
        <v>117476</v>
      </c>
      <c r="D104">
        <v>118299</v>
      </c>
      <c r="E104">
        <v>119266</v>
      </c>
      <c r="F104">
        <v>117266</v>
      </c>
      <c r="G104">
        <v>118874</v>
      </c>
      <c r="H104">
        <v>119439</v>
      </c>
      <c r="I104">
        <v>118332</v>
      </c>
      <c r="J104">
        <v>118190</v>
      </c>
      <c r="K104">
        <v>115869</v>
      </c>
      <c r="L104">
        <v>119160</v>
      </c>
      <c r="M104">
        <v>117860</v>
      </c>
      <c r="N104">
        <v>117850</v>
      </c>
      <c r="O104">
        <v>118403</v>
      </c>
      <c r="P104">
        <v>117410</v>
      </c>
      <c r="Q104">
        <v>117647</v>
      </c>
      <c r="R104">
        <v>118469</v>
      </c>
      <c r="S104">
        <v>117313</v>
      </c>
      <c r="T104">
        <v>119666</v>
      </c>
      <c r="U104">
        <v>116985</v>
      </c>
      <c r="V104">
        <v>118094</v>
      </c>
      <c r="W104">
        <v>118035</v>
      </c>
      <c r="X104">
        <v>118093</v>
      </c>
      <c r="Y104">
        <v>118555</v>
      </c>
      <c r="Z104">
        <v>117125</v>
      </c>
      <c r="AA104">
        <v>116771</v>
      </c>
      <c r="AB104">
        <v>119016</v>
      </c>
      <c r="AC104">
        <v>118412</v>
      </c>
      <c r="AD104">
        <v>119345</v>
      </c>
      <c r="AE104">
        <v>120052</v>
      </c>
      <c r="AF104">
        <v>117837</v>
      </c>
    </row>
    <row r="105" spans="1:32" x14ac:dyDescent="0.25">
      <c r="A105" s="1">
        <v>103</v>
      </c>
      <c r="B105" t="s">
        <v>110</v>
      </c>
      <c r="C105">
        <v>117470</v>
      </c>
      <c r="D105">
        <v>118111</v>
      </c>
      <c r="E105">
        <v>118820</v>
      </c>
      <c r="F105">
        <v>118040</v>
      </c>
      <c r="G105">
        <v>118620</v>
      </c>
      <c r="H105">
        <v>118205</v>
      </c>
      <c r="I105">
        <v>118194</v>
      </c>
      <c r="J105">
        <v>118369</v>
      </c>
      <c r="K105">
        <v>118111</v>
      </c>
      <c r="L105">
        <v>118670</v>
      </c>
      <c r="M105">
        <v>117835</v>
      </c>
      <c r="N105">
        <v>116997</v>
      </c>
      <c r="O105">
        <v>118473</v>
      </c>
      <c r="P105">
        <v>117687</v>
      </c>
      <c r="Q105">
        <v>118418</v>
      </c>
      <c r="R105">
        <v>118690</v>
      </c>
      <c r="S105">
        <v>119174</v>
      </c>
      <c r="T105">
        <v>117979</v>
      </c>
      <c r="U105">
        <v>117163</v>
      </c>
      <c r="V105">
        <v>119108</v>
      </c>
      <c r="W105">
        <v>119156</v>
      </c>
      <c r="X105">
        <v>117726</v>
      </c>
      <c r="Y105">
        <v>117976</v>
      </c>
      <c r="Z105">
        <v>118225</v>
      </c>
      <c r="AA105">
        <v>117526</v>
      </c>
      <c r="AB105">
        <v>118064</v>
      </c>
      <c r="AC105">
        <v>118119</v>
      </c>
      <c r="AD105">
        <v>118571</v>
      </c>
      <c r="AE105">
        <v>118244</v>
      </c>
      <c r="AF105">
        <v>118126</v>
      </c>
    </row>
    <row r="106" spans="1:32" x14ac:dyDescent="0.25">
      <c r="A106" s="1">
        <v>104</v>
      </c>
      <c r="B106" t="s">
        <v>111</v>
      </c>
      <c r="C106">
        <v>117155</v>
      </c>
      <c r="D106">
        <v>117732</v>
      </c>
      <c r="E106">
        <v>117669</v>
      </c>
      <c r="F106">
        <v>117019</v>
      </c>
      <c r="G106">
        <v>117571</v>
      </c>
      <c r="H106">
        <v>117072</v>
      </c>
      <c r="I106">
        <v>117060</v>
      </c>
      <c r="J106">
        <v>117054</v>
      </c>
      <c r="K106">
        <v>117127</v>
      </c>
      <c r="L106">
        <v>118807</v>
      </c>
      <c r="M106">
        <v>116434</v>
      </c>
      <c r="N106">
        <v>117937</v>
      </c>
      <c r="O106">
        <v>117570</v>
      </c>
      <c r="P106">
        <v>116871</v>
      </c>
      <c r="Q106">
        <v>117792</v>
      </c>
      <c r="R106">
        <v>116786</v>
      </c>
      <c r="S106">
        <v>117108</v>
      </c>
      <c r="T106">
        <v>117593</v>
      </c>
      <c r="U106">
        <v>117196</v>
      </c>
      <c r="V106">
        <v>116888</v>
      </c>
      <c r="W106">
        <v>117565</v>
      </c>
      <c r="X106">
        <v>117871</v>
      </c>
      <c r="Y106">
        <v>116815</v>
      </c>
      <c r="Z106">
        <v>117547</v>
      </c>
      <c r="AA106">
        <v>117453</v>
      </c>
      <c r="AB106">
        <v>117138</v>
      </c>
      <c r="AC106">
        <v>118920</v>
      </c>
      <c r="AD106">
        <v>117969</v>
      </c>
      <c r="AE106">
        <v>118070</v>
      </c>
      <c r="AF106">
        <v>118113</v>
      </c>
    </row>
    <row r="107" spans="1:32" x14ac:dyDescent="0.25">
      <c r="A107" s="1">
        <v>105</v>
      </c>
      <c r="B107" t="s">
        <v>112</v>
      </c>
      <c r="C107">
        <v>117095</v>
      </c>
      <c r="D107">
        <v>118499</v>
      </c>
      <c r="E107">
        <v>117616</v>
      </c>
      <c r="F107">
        <v>117091</v>
      </c>
      <c r="G107">
        <v>118352</v>
      </c>
      <c r="H107">
        <v>117589</v>
      </c>
      <c r="I107">
        <v>118033</v>
      </c>
      <c r="J107">
        <v>118545</v>
      </c>
      <c r="K107">
        <v>117602</v>
      </c>
      <c r="L107">
        <v>118160</v>
      </c>
      <c r="M107">
        <v>118473</v>
      </c>
      <c r="N107">
        <v>118118</v>
      </c>
      <c r="O107">
        <v>118801</v>
      </c>
      <c r="P107">
        <v>117100</v>
      </c>
      <c r="Q107">
        <v>117627</v>
      </c>
      <c r="R107">
        <v>118160</v>
      </c>
      <c r="S107">
        <v>117778</v>
      </c>
      <c r="T107">
        <v>118052</v>
      </c>
      <c r="U107">
        <v>117539</v>
      </c>
      <c r="V107">
        <v>117181</v>
      </c>
      <c r="W107">
        <v>117321</v>
      </c>
      <c r="X107">
        <v>117669</v>
      </c>
      <c r="Y107">
        <v>118588</v>
      </c>
      <c r="Z107">
        <v>118258</v>
      </c>
      <c r="AA107">
        <v>117616</v>
      </c>
      <c r="AB107">
        <v>117995</v>
      </c>
      <c r="AC107">
        <v>118831</v>
      </c>
      <c r="AD107">
        <v>117686</v>
      </c>
      <c r="AE107">
        <v>119091</v>
      </c>
      <c r="AF107">
        <v>117966</v>
      </c>
    </row>
    <row r="108" spans="1:32" x14ac:dyDescent="0.25">
      <c r="A108" s="1">
        <v>106</v>
      </c>
      <c r="B108" t="s">
        <v>113</v>
      </c>
      <c r="C108">
        <v>117054</v>
      </c>
      <c r="D108">
        <v>117527</v>
      </c>
      <c r="E108">
        <v>117143</v>
      </c>
      <c r="F108">
        <v>116313</v>
      </c>
      <c r="G108">
        <v>116957</v>
      </c>
      <c r="H108">
        <v>116534</v>
      </c>
      <c r="I108">
        <v>117463</v>
      </c>
      <c r="J108">
        <v>116690</v>
      </c>
      <c r="K108">
        <v>117345</v>
      </c>
      <c r="L108">
        <v>117502</v>
      </c>
      <c r="M108">
        <v>117770</v>
      </c>
      <c r="N108">
        <v>117442</v>
      </c>
      <c r="O108">
        <v>116575</v>
      </c>
      <c r="P108">
        <v>116564</v>
      </c>
      <c r="Q108">
        <v>117052</v>
      </c>
      <c r="R108">
        <v>116834</v>
      </c>
      <c r="S108">
        <v>116947</v>
      </c>
      <c r="T108">
        <v>117249</v>
      </c>
      <c r="U108">
        <v>117533</v>
      </c>
      <c r="V108">
        <v>117861</v>
      </c>
      <c r="W108">
        <v>117390</v>
      </c>
      <c r="X108">
        <v>116831</v>
      </c>
      <c r="Y108">
        <v>117255</v>
      </c>
      <c r="Z108">
        <v>117316</v>
      </c>
      <c r="AA108">
        <v>117141</v>
      </c>
      <c r="AB108">
        <v>117056</v>
      </c>
      <c r="AC108">
        <v>117474</v>
      </c>
      <c r="AD108">
        <v>116984</v>
      </c>
      <c r="AE108">
        <v>116523</v>
      </c>
      <c r="AF108">
        <v>117407</v>
      </c>
    </row>
    <row r="109" spans="1:32" x14ac:dyDescent="0.25">
      <c r="A109" s="1">
        <v>107</v>
      </c>
      <c r="B109" t="s">
        <v>114</v>
      </c>
      <c r="C109">
        <v>116597</v>
      </c>
      <c r="D109">
        <v>116737</v>
      </c>
      <c r="E109">
        <v>116984</v>
      </c>
      <c r="F109">
        <v>117142</v>
      </c>
      <c r="G109">
        <v>117078</v>
      </c>
      <c r="H109">
        <v>117343</v>
      </c>
      <c r="I109">
        <v>116539</v>
      </c>
      <c r="J109">
        <v>116872</v>
      </c>
      <c r="K109">
        <v>116418</v>
      </c>
      <c r="L109">
        <v>116817</v>
      </c>
      <c r="M109">
        <v>116433</v>
      </c>
      <c r="N109">
        <v>117588</v>
      </c>
      <c r="O109">
        <v>117244</v>
      </c>
      <c r="P109">
        <v>117099</v>
      </c>
      <c r="Q109">
        <v>116333</v>
      </c>
      <c r="R109">
        <v>117179</v>
      </c>
      <c r="S109">
        <v>117113</v>
      </c>
      <c r="T109">
        <v>116305</v>
      </c>
      <c r="U109">
        <v>117129</v>
      </c>
      <c r="V109">
        <v>116548</v>
      </c>
      <c r="W109">
        <v>116693</v>
      </c>
      <c r="X109">
        <v>116250</v>
      </c>
      <c r="Y109">
        <v>117151</v>
      </c>
      <c r="Z109">
        <v>117365</v>
      </c>
      <c r="AA109">
        <v>117402</v>
      </c>
      <c r="AB109">
        <v>117856</v>
      </c>
      <c r="AC109">
        <v>116916</v>
      </c>
      <c r="AD109">
        <v>117105</v>
      </c>
      <c r="AE109">
        <v>116552</v>
      </c>
      <c r="AF109">
        <v>116863</v>
      </c>
    </row>
    <row r="110" spans="1:32" x14ac:dyDescent="0.25">
      <c r="A110" s="1">
        <v>108</v>
      </c>
      <c r="B110" t="s">
        <v>115</v>
      </c>
      <c r="C110">
        <v>116561</v>
      </c>
      <c r="D110">
        <v>117494</v>
      </c>
      <c r="E110">
        <v>117674</v>
      </c>
      <c r="F110">
        <v>115993</v>
      </c>
      <c r="G110">
        <v>116554</v>
      </c>
      <c r="H110">
        <v>117435</v>
      </c>
      <c r="I110">
        <v>117026</v>
      </c>
      <c r="J110">
        <v>117404</v>
      </c>
      <c r="K110">
        <v>116889</v>
      </c>
      <c r="L110">
        <v>116100</v>
      </c>
      <c r="M110">
        <v>117159</v>
      </c>
      <c r="N110">
        <v>117158</v>
      </c>
      <c r="O110">
        <v>116290</v>
      </c>
      <c r="P110">
        <v>116847</v>
      </c>
      <c r="Q110">
        <v>117720</v>
      </c>
      <c r="R110">
        <v>117495</v>
      </c>
      <c r="S110">
        <v>117366</v>
      </c>
      <c r="T110">
        <v>116606</v>
      </c>
      <c r="U110">
        <v>116696</v>
      </c>
      <c r="V110">
        <v>116901</v>
      </c>
      <c r="W110">
        <v>117454</v>
      </c>
      <c r="X110">
        <v>116979</v>
      </c>
      <c r="Y110">
        <v>117776</v>
      </c>
      <c r="Z110">
        <v>117389</v>
      </c>
      <c r="AA110">
        <v>117010</v>
      </c>
      <c r="AB110">
        <v>116926</v>
      </c>
      <c r="AC110">
        <v>117246</v>
      </c>
      <c r="AD110">
        <v>116235</v>
      </c>
      <c r="AE110">
        <v>117229</v>
      </c>
      <c r="AF110">
        <v>117027</v>
      </c>
    </row>
    <row r="111" spans="1:32" x14ac:dyDescent="0.25">
      <c r="A111" s="1">
        <v>109</v>
      </c>
      <c r="B111" t="s">
        <v>116</v>
      </c>
      <c r="C111">
        <v>116484</v>
      </c>
      <c r="D111">
        <v>117473</v>
      </c>
      <c r="E111">
        <v>117774</v>
      </c>
      <c r="F111">
        <v>117678</v>
      </c>
      <c r="G111">
        <v>117786</v>
      </c>
      <c r="H111">
        <v>117331</v>
      </c>
      <c r="I111">
        <v>117106</v>
      </c>
      <c r="J111">
        <v>117046</v>
      </c>
      <c r="K111">
        <v>116666</v>
      </c>
      <c r="L111">
        <v>117070</v>
      </c>
      <c r="M111">
        <v>116897</v>
      </c>
      <c r="N111">
        <v>117577</v>
      </c>
      <c r="O111">
        <v>117380</v>
      </c>
      <c r="P111">
        <v>117332</v>
      </c>
      <c r="Q111">
        <v>116798</v>
      </c>
      <c r="R111">
        <v>116660</v>
      </c>
      <c r="S111">
        <v>117213</v>
      </c>
      <c r="T111">
        <v>117607</v>
      </c>
      <c r="U111">
        <v>116982</v>
      </c>
      <c r="V111">
        <v>117200</v>
      </c>
      <c r="W111">
        <v>117235</v>
      </c>
      <c r="X111">
        <v>117089</v>
      </c>
      <c r="Y111">
        <v>117455</v>
      </c>
      <c r="Z111">
        <v>116776</v>
      </c>
      <c r="AA111">
        <v>116767</v>
      </c>
      <c r="AB111">
        <v>116776</v>
      </c>
      <c r="AC111">
        <v>117130</v>
      </c>
      <c r="AD111">
        <v>117151</v>
      </c>
      <c r="AE111">
        <v>116843</v>
      </c>
      <c r="AF111">
        <v>116822</v>
      </c>
    </row>
    <row r="112" spans="1:32" x14ac:dyDescent="0.25">
      <c r="A112" s="1">
        <v>110</v>
      </c>
      <c r="B112" t="s">
        <v>117</v>
      </c>
      <c r="C112">
        <v>116447</v>
      </c>
      <c r="D112">
        <v>117208</v>
      </c>
      <c r="E112">
        <v>117248</v>
      </c>
      <c r="F112">
        <v>117227</v>
      </c>
      <c r="G112">
        <v>116856</v>
      </c>
      <c r="H112">
        <v>117588</v>
      </c>
      <c r="I112">
        <v>116899</v>
      </c>
      <c r="J112">
        <v>117429</v>
      </c>
      <c r="K112">
        <v>117309</v>
      </c>
      <c r="L112">
        <v>117067</v>
      </c>
      <c r="M112">
        <v>117632</v>
      </c>
      <c r="N112">
        <v>116512</v>
      </c>
      <c r="O112">
        <v>115870</v>
      </c>
      <c r="P112">
        <v>116815</v>
      </c>
      <c r="Q112">
        <v>117156</v>
      </c>
      <c r="R112">
        <v>117128</v>
      </c>
      <c r="S112">
        <v>116640</v>
      </c>
      <c r="T112">
        <v>115900</v>
      </c>
      <c r="U112">
        <v>116634</v>
      </c>
      <c r="V112">
        <v>116626</v>
      </c>
      <c r="W112">
        <v>117433</v>
      </c>
      <c r="X112">
        <v>117017</v>
      </c>
      <c r="Y112">
        <v>117071</v>
      </c>
      <c r="Z112">
        <v>117763</v>
      </c>
      <c r="AA112">
        <v>117880</v>
      </c>
      <c r="AB112">
        <v>116723</v>
      </c>
      <c r="AC112">
        <v>116138</v>
      </c>
      <c r="AD112">
        <v>117761</v>
      </c>
      <c r="AE112">
        <v>116191</v>
      </c>
      <c r="AF112">
        <v>117183</v>
      </c>
    </row>
    <row r="113" spans="1:32" x14ac:dyDescent="0.25">
      <c r="A113" s="1">
        <v>111</v>
      </c>
      <c r="B113" t="s">
        <v>118</v>
      </c>
      <c r="C113">
        <v>116264</v>
      </c>
      <c r="D113">
        <v>116521</v>
      </c>
      <c r="E113">
        <v>116266</v>
      </c>
      <c r="F113">
        <v>116518</v>
      </c>
      <c r="G113">
        <v>116618</v>
      </c>
      <c r="H113">
        <v>116799</v>
      </c>
      <c r="I113">
        <v>115997</v>
      </c>
      <c r="J113">
        <v>116328</v>
      </c>
      <c r="K113">
        <v>116396</v>
      </c>
      <c r="L113">
        <v>116347</v>
      </c>
      <c r="M113">
        <v>116439</v>
      </c>
      <c r="N113">
        <v>116487</v>
      </c>
      <c r="O113">
        <v>117108</v>
      </c>
      <c r="P113">
        <v>116621</v>
      </c>
      <c r="Q113">
        <v>115878</v>
      </c>
      <c r="R113">
        <v>116624</v>
      </c>
      <c r="S113">
        <v>116299</v>
      </c>
      <c r="T113">
        <v>116578</v>
      </c>
      <c r="U113">
        <v>116177</v>
      </c>
      <c r="V113">
        <v>116013</v>
      </c>
      <c r="W113">
        <v>116178</v>
      </c>
      <c r="X113">
        <v>116128</v>
      </c>
      <c r="Y113">
        <v>116889</v>
      </c>
      <c r="Z113">
        <v>116174</v>
      </c>
      <c r="AA113">
        <v>116814</v>
      </c>
      <c r="AB113">
        <v>116231</v>
      </c>
      <c r="AC113">
        <v>116769</v>
      </c>
      <c r="AD113">
        <v>116280</v>
      </c>
      <c r="AE113">
        <v>116421</v>
      </c>
      <c r="AF113">
        <v>116406</v>
      </c>
    </row>
    <row r="114" spans="1:32" x14ac:dyDescent="0.25">
      <c r="A114" s="1">
        <v>112</v>
      </c>
      <c r="B114" t="s">
        <v>119</v>
      </c>
      <c r="C114">
        <v>116247</v>
      </c>
      <c r="D114">
        <v>116000</v>
      </c>
      <c r="E114">
        <v>116375</v>
      </c>
      <c r="F114">
        <v>116569</v>
      </c>
      <c r="G114">
        <v>116493</v>
      </c>
      <c r="H114">
        <v>116778</v>
      </c>
      <c r="I114">
        <v>116697</v>
      </c>
      <c r="J114">
        <v>117051</v>
      </c>
      <c r="K114">
        <v>116202</v>
      </c>
      <c r="L114">
        <v>116878</v>
      </c>
      <c r="M114">
        <v>117168</v>
      </c>
      <c r="N114">
        <v>116867</v>
      </c>
      <c r="O114">
        <v>117409</v>
      </c>
      <c r="P114">
        <v>116565</v>
      </c>
      <c r="Q114">
        <v>116100</v>
      </c>
      <c r="R114">
        <v>116851</v>
      </c>
      <c r="S114">
        <v>116766</v>
      </c>
      <c r="T114">
        <v>116353</v>
      </c>
      <c r="U114">
        <v>116689</v>
      </c>
      <c r="V114">
        <v>117218</v>
      </c>
      <c r="W114">
        <v>116716</v>
      </c>
      <c r="X114">
        <v>116506</v>
      </c>
      <c r="Y114">
        <v>116974</v>
      </c>
      <c r="Z114">
        <v>117489</v>
      </c>
      <c r="AA114">
        <v>116668</v>
      </c>
      <c r="AB114">
        <v>116857</v>
      </c>
      <c r="AC114">
        <v>115673</v>
      </c>
      <c r="AD114">
        <v>115879</v>
      </c>
      <c r="AE114">
        <v>116902</v>
      </c>
      <c r="AF114">
        <v>116564</v>
      </c>
    </row>
    <row r="115" spans="1:32" x14ac:dyDescent="0.25">
      <c r="A115" s="1">
        <v>113</v>
      </c>
      <c r="B115" t="s">
        <v>120</v>
      </c>
      <c r="C115">
        <v>116207</v>
      </c>
      <c r="D115">
        <v>116495</v>
      </c>
      <c r="E115">
        <v>116065</v>
      </c>
      <c r="F115">
        <v>115903</v>
      </c>
      <c r="G115">
        <v>116478</v>
      </c>
      <c r="H115">
        <v>116057</v>
      </c>
      <c r="I115">
        <v>115733</v>
      </c>
      <c r="J115">
        <v>116268</v>
      </c>
      <c r="K115">
        <v>115393</v>
      </c>
      <c r="L115">
        <v>116107</v>
      </c>
      <c r="M115">
        <v>116244</v>
      </c>
      <c r="N115">
        <v>115888</v>
      </c>
      <c r="O115">
        <v>116955</v>
      </c>
      <c r="P115">
        <v>116369</v>
      </c>
      <c r="Q115">
        <v>116115</v>
      </c>
      <c r="R115">
        <v>115550</v>
      </c>
      <c r="S115">
        <v>116129</v>
      </c>
      <c r="T115">
        <v>116172</v>
      </c>
      <c r="U115">
        <v>116968</v>
      </c>
      <c r="V115">
        <v>116618</v>
      </c>
      <c r="W115">
        <v>116407</v>
      </c>
      <c r="X115">
        <v>116791</v>
      </c>
      <c r="Y115">
        <v>116348</v>
      </c>
      <c r="Z115">
        <v>116287</v>
      </c>
      <c r="AA115">
        <v>115097</v>
      </c>
      <c r="AB115">
        <v>117336</v>
      </c>
      <c r="AC115">
        <v>116162</v>
      </c>
      <c r="AD115">
        <v>116630</v>
      </c>
      <c r="AE115">
        <v>115898</v>
      </c>
      <c r="AF115">
        <v>116413</v>
      </c>
    </row>
    <row r="116" spans="1:32" x14ac:dyDescent="0.25">
      <c r="A116" s="1">
        <v>114</v>
      </c>
      <c r="B116" t="s">
        <v>121</v>
      </c>
      <c r="C116">
        <v>115861</v>
      </c>
      <c r="D116">
        <v>115912</v>
      </c>
      <c r="E116">
        <v>115882</v>
      </c>
      <c r="F116">
        <v>116267</v>
      </c>
      <c r="G116">
        <v>116212</v>
      </c>
      <c r="H116">
        <v>116883</v>
      </c>
      <c r="I116">
        <v>116102</v>
      </c>
      <c r="J116">
        <v>116027</v>
      </c>
      <c r="K116">
        <v>116595</v>
      </c>
      <c r="L116">
        <v>115572</v>
      </c>
      <c r="M116">
        <v>115393</v>
      </c>
      <c r="N116">
        <v>116188</v>
      </c>
      <c r="O116">
        <v>115804</v>
      </c>
      <c r="P116">
        <v>115687</v>
      </c>
      <c r="Q116">
        <v>115610</v>
      </c>
      <c r="R116">
        <v>116846</v>
      </c>
      <c r="S116">
        <v>115912</v>
      </c>
      <c r="T116">
        <v>115485</v>
      </c>
      <c r="U116">
        <v>116059</v>
      </c>
      <c r="V116">
        <v>115496</v>
      </c>
      <c r="W116">
        <v>116147</v>
      </c>
      <c r="X116">
        <v>115574</v>
      </c>
      <c r="Y116">
        <v>115820</v>
      </c>
      <c r="Z116">
        <v>116185</v>
      </c>
      <c r="AA116">
        <v>115875</v>
      </c>
      <c r="AB116">
        <v>116492</v>
      </c>
      <c r="AC116">
        <v>116223</v>
      </c>
      <c r="AD116">
        <v>116106</v>
      </c>
      <c r="AE116">
        <v>116935</v>
      </c>
      <c r="AF116">
        <v>116526</v>
      </c>
    </row>
    <row r="117" spans="1:32" x14ac:dyDescent="0.25">
      <c r="A117" s="1">
        <v>115</v>
      </c>
      <c r="B117" t="s">
        <v>122</v>
      </c>
      <c r="C117">
        <v>115619</v>
      </c>
      <c r="D117">
        <v>114069</v>
      </c>
      <c r="E117">
        <v>114984</v>
      </c>
      <c r="F117">
        <v>115294</v>
      </c>
      <c r="G117">
        <v>115100</v>
      </c>
      <c r="H117">
        <v>115607</v>
      </c>
      <c r="I117">
        <v>115601</v>
      </c>
      <c r="J117">
        <v>115087</v>
      </c>
      <c r="K117">
        <v>114853</v>
      </c>
      <c r="L117">
        <v>115460</v>
      </c>
      <c r="M117">
        <v>114580</v>
      </c>
      <c r="N117">
        <v>115232</v>
      </c>
      <c r="O117">
        <v>115885</v>
      </c>
      <c r="P117">
        <v>115146</v>
      </c>
      <c r="Q117">
        <v>115210</v>
      </c>
      <c r="R117">
        <v>115470</v>
      </c>
      <c r="S117">
        <v>114924</v>
      </c>
      <c r="T117">
        <v>115337</v>
      </c>
      <c r="U117">
        <v>115655</v>
      </c>
      <c r="V117">
        <v>115350</v>
      </c>
      <c r="W117">
        <v>115122</v>
      </c>
      <c r="X117">
        <v>115732</v>
      </c>
      <c r="Y117">
        <v>115880</v>
      </c>
      <c r="Z117">
        <v>116166</v>
      </c>
      <c r="AA117">
        <v>115692</v>
      </c>
      <c r="AB117">
        <v>115699</v>
      </c>
      <c r="AC117">
        <v>115625</v>
      </c>
      <c r="AD117">
        <v>115834</v>
      </c>
      <c r="AE117">
        <v>114941</v>
      </c>
      <c r="AF117">
        <v>115628</v>
      </c>
    </row>
    <row r="118" spans="1:32" x14ac:dyDescent="0.25">
      <c r="A118" s="1">
        <v>116</v>
      </c>
      <c r="B118" t="s">
        <v>123</v>
      </c>
      <c r="C118">
        <v>115531</v>
      </c>
      <c r="D118">
        <v>115266</v>
      </c>
      <c r="E118">
        <v>115798</v>
      </c>
      <c r="F118">
        <v>115711</v>
      </c>
      <c r="G118">
        <v>114720</v>
      </c>
      <c r="H118">
        <v>115311</v>
      </c>
      <c r="I118">
        <v>115242</v>
      </c>
      <c r="J118">
        <v>115075</v>
      </c>
      <c r="K118">
        <v>115400</v>
      </c>
      <c r="L118">
        <v>115490</v>
      </c>
      <c r="M118">
        <v>115013</v>
      </c>
      <c r="N118">
        <v>115614</v>
      </c>
      <c r="O118">
        <v>114793</v>
      </c>
      <c r="P118">
        <v>115691</v>
      </c>
      <c r="Q118">
        <v>115496</v>
      </c>
      <c r="R118">
        <v>115202</v>
      </c>
      <c r="S118">
        <v>115297</v>
      </c>
      <c r="T118">
        <v>115269</v>
      </c>
      <c r="U118">
        <v>115544</v>
      </c>
      <c r="V118">
        <v>115432</v>
      </c>
      <c r="W118">
        <v>115651</v>
      </c>
      <c r="X118">
        <v>115712</v>
      </c>
      <c r="Y118">
        <v>115605</v>
      </c>
      <c r="Z118">
        <v>115464</v>
      </c>
      <c r="AA118">
        <v>115178</v>
      </c>
      <c r="AB118">
        <v>114881</v>
      </c>
      <c r="AC118">
        <v>115689</v>
      </c>
      <c r="AD118">
        <v>114577</v>
      </c>
      <c r="AE118">
        <v>115310</v>
      </c>
      <c r="AF118">
        <v>115636</v>
      </c>
    </row>
    <row r="119" spans="1:32" x14ac:dyDescent="0.25">
      <c r="A119" s="1">
        <v>117</v>
      </c>
      <c r="B119" t="s">
        <v>124</v>
      </c>
      <c r="C119">
        <v>115410</v>
      </c>
      <c r="D119">
        <v>116043</v>
      </c>
      <c r="E119">
        <v>116060</v>
      </c>
      <c r="F119">
        <v>116214</v>
      </c>
      <c r="G119">
        <v>115988</v>
      </c>
      <c r="H119">
        <v>115797</v>
      </c>
      <c r="I119">
        <v>115930</v>
      </c>
      <c r="J119">
        <v>115835</v>
      </c>
      <c r="K119">
        <v>115590</v>
      </c>
      <c r="L119">
        <v>116079</v>
      </c>
      <c r="M119">
        <v>115829</v>
      </c>
      <c r="N119">
        <v>115886</v>
      </c>
      <c r="O119">
        <v>116465</v>
      </c>
      <c r="P119">
        <v>115816</v>
      </c>
      <c r="Q119">
        <v>115834</v>
      </c>
      <c r="R119">
        <v>116228</v>
      </c>
      <c r="S119">
        <v>116202</v>
      </c>
      <c r="T119">
        <v>116437</v>
      </c>
      <c r="U119">
        <v>116395</v>
      </c>
      <c r="V119">
        <v>116415</v>
      </c>
      <c r="W119">
        <v>116139</v>
      </c>
      <c r="X119">
        <v>116013</v>
      </c>
      <c r="Y119">
        <v>116643</v>
      </c>
      <c r="Z119">
        <v>116051</v>
      </c>
      <c r="AA119">
        <v>116351</v>
      </c>
      <c r="AB119">
        <v>115843</v>
      </c>
      <c r="AC119">
        <v>115136</v>
      </c>
      <c r="AD119">
        <v>115541</v>
      </c>
      <c r="AE119">
        <v>116385</v>
      </c>
      <c r="AF119">
        <v>115783</v>
      </c>
    </row>
    <row r="120" spans="1:32" x14ac:dyDescent="0.25">
      <c r="A120" s="1">
        <v>118</v>
      </c>
      <c r="B120" t="s">
        <v>125</v>
      </c>
      <c r="C120">
        <v>114973</v>
      </c>
      <c r="D120">
        <v>112473</v>
      </c>
      <c r="E120">
        <v>113534</v>
      </c>
      <c r="F120">
        <v>113967</v>
      </c>
      <c r="G120">
        <v>112823</v>
      </c>
      <c r="H120">
        <v>116132</v>
      </c>
      <c r="I120">
        <v>114279</v>
      </c>
      <c r="J120">
        <v>113601</v>
      </c>
      <c r="K120">
        <v>113589</v>
      </c>
      <c r="L120">
        <v>113283</v>
      </c>
      <c r="M120">
        <v>112581</v>
      </c>
      <c r="N120">
        <v>115494</v>
      </c>
      <c r="O120">
        <v>115022</v>
      </c>
      <c r="P120">
        <v>111705</v>
      </c>
      <c r="Q120">
        <v>113820</v>
      </c>
      <c r="R120">
        <v>111324</v>
      </c>
      <c r="S120">
        <v>113661</v>
      </c>
      <c r="T120">
        <v>113759</v>
      </c>
      <c r="U120">
        <v>112076</v>
      </c>
      <c r="V120">
        <v>113433</v>
      </c>
      <c r="W120">
        <v>112150</v>
      </c>
      <c r="X120">
        <v>111541</v>
      </c>
      <c r="Y120">
        <v>116341</v>
      </c>
      <c r="Z120">
        <v>113578</v>
      </c>
      <c r="AA120">
        <v>113632</v>
      </c>
      <c r="AB120">
        <v>114825</v>
      </c>
      <c r="AC120">
        <v>114667</v>
      </c>
      <c r="AD120">
        <v>115404</v>
      </c>
      <c r="AE120">
        <v>114281</v>
      </c>
      <c r="AF120">
        <v>113355</v>
      </c>
    </row>
    <row r="121" spans="1:32" x14ac:dyDescent="0.25">
      <c r="A121" s="1">
        <v>119</v>
      </c>
      <c r="B121" t="s">
        <v>126</v>
      </c>
      <c r="C121">
        <v>114312</v>
      </c>
      <c r="D121">
        <v>114476</v>
      </c>
      <c r="E121">
        <v>113582</v>
      </c>
      <c r="F121">
        <v>114298</v>
      </c>
      <c r="G121">
        <v>114845</v>
      </c>
      <c r="H121">
        <v>114780</v>
      </c>
      <c r="I121">
        <v>113748</v>
      </c>
      <c r="J121">
        <v>113898</v>
      </c>
      <c r="K121">
        <v>113758</v>
      </c>
      <c r="L121">
        <v>114381</v>
      </c>
      <c r="M121">
        <v>113172</v>
      </c>
      <c r="N121">
        <v>114534</v>
      </c>
      <c r="O121">
        <v>113327</v>
      </c>
      <c r="P121">
        <v>113696</v>
      </c>
      <c r="Q121">
        <v>114311</v>
      </c>
      <c r="R121">
        <v>113709</v>
      </c>
      <c r="S121">
        <v>114285</v>
      </c>
      <c r="T121">
        <v>114132</v>
      </c>
      <c r="U121">
        <v>113714</v>
      </c>
      <c r="V121">
        <v>113703</v>
      </c>
      <c r="W121">
        <v>114374</v>
      </c>
      <c r="X121">
        <v>114095</v>
      </c>
      <c r="Y121">
        <v>113796</v>
      </c>
      <c r="Z121">
        <v>114415</v>
      </c>
      <c r="AA121">
        <v>114120</v>
      </c>
      <c r="AB121">
        <v>114235</v>
      </c>
      <c r="AC121">
        <v>113202</v>
      </c>
      <c r="AD121">
        <v>114277</v>
      </c>
      <c r="AE121">
        <v>114960</v>
      </c>
      <c r="AF121">
        <v>114424</v>
      </c>
    </row>
    <row r="122" spans="1:32" x14ac:dyDescent="0.25">
      <c r="A122" s="1">
        <v>120</v>
      </c>
      <c r="B122" t="s">
        <v>127</v>
      </c>
      <c r="C122">
        <v>113623</v>
      </c>
      <c r="D122">
        <v>117172</v>
      </c>
      <c r="E122">
        <v>114879</v>
      </c>
      <c r="F122">
        <v>116676</v>
      </c>
      <c r="G122">
        <v>116719</v>
      </c>
      <c r="H122">
        <v>114498</v>
      </c>
      <c r="I122">
        <v>114641</v>
      </c>
      <c r="J122">
        <v>116047</v>
      </c>
      <c r="K122">
        <v>115610</v>
      </c>
      <c r="L122">
        <v>114636</v>
      </c>
      <c r="M122">
        <v>116105</v>
      </c>
      <c r="N122">
        <v>116184</v>
      </c>
      <c r="O122">
        <v>116115</v>
      </c>
      <c r="P122">
        <v>115417</v>
      </c>
      <c r="Q122">
        <v>115708</v>
      </c>
      <c r="R122">
        <v>115499</v>
      </c>
      <c r="S122">
        <v>116364</v>
      </c>
      <c r="T122">
        <v>115268</v>
      </c>
      <c r="U122">
        <v>115875</v>
      </c>
      <c r="V122">
        <v>114643</v>
      </c>
      <c r="W122">
        <v>115500</v>
      </c>
      <c r="X122">
        <v>113665</v>
      </c>
      <c r="Y122">
        <v>114946</v>
      </c>
      <c r="Z122">
        <v>117192</v>
      </c>
      <c r="AA122">
        <v>116973</v>
      </c>
      <c r="AB122">
        <v>115369</v>
      </c>
      <c r="AC122">
        <v>115779</v>
      </c>
      <c r="AD122">
        <v>114966</v>
      </c>
      <c r="AE122">
        <v>116909</v>
      </c>
      <c r="AF122">
        <v>115857</v>
      </c>
    </row>
    <row r="123" spans="1:32" x14ac:dyDescent="0.25">
      <c r="A123" s="1">
        <v>121</v>
      </c>
      <c r="B123" t="s">
        <v>128</v>
      </c>
      <c r="C123">
        <v>113149</v>
      </c>
      <c r="D123">
        <v>111950</v>
      </c>
      <c r="E123">
        <v>111739</v>
      </c>
      <c r="F123">
        <v>112546</v>
      </c>
      <c r="G123">
        <v>113186</v>
      </c>
      <c r="H123">
        <v>111449</v>
      </c>
      <c r="I123">
        <v>113468</v>
      </c>
      <c r="J123">
        <v>112336</v>
      </c>
      <c r="K123">
        <v>112816</v>
      </c>
      <c r="L123">
        <v>112829</v>
      </c>
      <c r="M123">
        <v>112174</v>
      </c>
      <c r="N123">
        <v>112580</v>
      </c>
      <c r="O123">
        <v>112314</v>
      </c>
      <c r="P123">
        <v>112022</v>
      </c>
      <c r="Q123">
        <v>110903</v>
      </c>
      <c r="R123">
        <v>112717</v>
      </c>
      <c r="S123">
        <v>112382</v>
      </c>
      <c r="T123">
        <v>112437</v>
      </c>
      <c r="U123">
        <v>111480</v>
      </c>
      <c r="V123">
        <v>111843</v>
      </c>
      <c r="W123">
        <v>114102</v>
      </c>
      <c r="X123">
        <v>112563</v>
      </c>
      <c r="Y123">
        <v>112042</v>
      </c>
      <c r="Z123">
        <v>112504</v>
      </c>
      <c r="AA123">
        <v>112075</v>
      </c>
      <c r="AB123">
        <v>113641</v>
      </c>
      <c r="AC123">
        <v>112062</v>
      </c>
      <c r="AD123">
        <v>112067</v>
      </c>
      <c r="AE123">
        <v>111981</v>
      </c>
      <c r="AF123">
        <v>114088</v>
      </c>
    </row>
    <row r="124" spans="1:32" x14ac:dyDescent="0.25">
      <c r="A124" s="1">
        <v>122</v>
      </c>
      <c r="B124" t="s">
        <v>129</v>
      </c>
      <c r="C124">
        <v>112094</v>
      </c>
      <c r="D124">
        <v>113190</v>
      </c>
      <c r="E124">
        <v>112795</v>
      </c>
      <c r="F124">
        <v>112161</v>
      </c>
      <c r="G124">
        <v>112960</v>
      </c>
      <c r="H124">
        <v>111470</v>
      </c>
      <c r="I124">
        <v>113159</v>
      </c>
      <c r="J124">
        <v>113120</v>
      </c>
      <c r="K124">
        <v>113900</v>
      </c>
      <c r="L124">
        <v>111291</v>
      </c>
      <c r="M124">
        <v>112835</v>
      </c>
      <c r="N124">
        <v>112775</v>
      </c>
      <c r="O124">
        <v>113180</v>
      </c>
      <c r="P124">
        <v>112855</v>
      </c>
      <c r="Q124">
        <v>111545</v>
      </c>
      <c r="R124">
        <v>112687</v>
      </c>
      <c r="S124">
        <v>113926</v>
      </c>
      <c r="T124">
        <v>113272</v>
      </c>
      <c r="U124">
        <v>113123</v>
      </c>
      <c r="V124">
        <v>112508</v>
      </c>
      <c r="W124">
        <v>111498</v>
      </c>
      <c r="X124">
        <v>112210</v>
      </c>
      <c r="Y124">
        <v>112215</v>
      </c>
      <c r="Z124">
        <v>113113</v>
      </c>
      <c r="AA124">
        <v>112951</v>
      </c>
      <c r="AB124">
        <v>112840</v>
      </c>
      <c r="AC124">
        <v>113492</v>
      </c>
      <c r="AD124">
        <v>113008</v>
      </c>
      <c r="AE124">
        <v>113707</v>
      </c>
      <c r="AF124">
        <v>112760</v>
      </c>
    </row>
    <row r="125" spans="1:32" x14ac:dyDescent="0.25">
      <c r="A125" s="1">
        <v>123</v>
      </c>
      <c r="B125" t="s">
        <v>130</v>
      </c>
      <c r="C125">
        <v>109898</v>
      </c>
      <c r="D125">
        <v>109929</v>
      </c>
      <c r="E125">
        <v>110438</v>
      </c>
      <c r="F125">
        <v>110606</v>
      </c>
      <c r="G125">
        <v>110818</v>
      </c>
      <c r="H125">
        <v>109454</v>
      </c>
      <c r="I125">
        <v>110167</v>
      </c>
      <c r="J125">
        <v>110047</v>
      </c>
      <c r="K125">
        <v>109016</v>
      </c>
      <c r="L125">
        <v>109780</v>
      </c>
      <c r="M125">
        <v>109804</v>
      </c>
      <c r="N125">
        <v>109346</v>
      </c>
      <c r="O125">
        <v>110399</v>
      </c>
      <c r="P125">
        <v>110009</v>
      </c>
      <c r="Q125">
        <v>109540</v>
      </c>
      <c r="R125">
        <v>110523</v>
      </c>
      <c r="S125">
        <v>111043</v>
      </c>
      <c r="T125">
        <v>109619</v>
      </c>
      <c r="U125">
        <v>109259</v>
      </c>
      <c r="V125">
        <v>110208</v>
      </c>
      <c r="W125">
        <v>109075</v>
      </c>
      <c r="X125">
        <v>111432</v>
      </c>
      <c r="Y125">
        <v>110339</v>
      </c>
      <c r="Z125">
        <v>109543</v>
      </c>
      <c r="AA125">
        <v>108733</v>
      </c>
      <c r="AB125">
        <v>109125</v>
      </c>
      <c r="AC125">
        <v>110033</v>
      </c>
      <c r="AD125">
        <v>109721</v>
      </c>
      <c r="AE125">
        <v>109459</v>
      </c>
      <c r="AF125">
        <v>110363</v>
      </c>
    </row>
    <row r="126" spans="1:32" x14ac:dyDescent="0.25">
      <c r="A126" s="1">
        <v>124</v>
      </c>
      <c r="B126" t="s">
        <v>131</v>
      </c>
      <c r="C126">
        <v>108589</v>
      </c>
      <c r="D126">
        <v>109066</v>
      </c>
      <c r="E126">
        <v>108778</v>
      </c>
      <c r="F126">
        <v>108151</v>
      </c>
      <c r="G126">
        <v>108011</v>
      </c>
      <c r="H126">
        <v>108964</v>
      </c>
      <c r="I126">
        <v>108577</v>
      </c>
      <c r="J126">
        <v>108738</v>
      </c>
      <c r="K126">
        <v>108634</v>
      </c>
      <c r="L126">
        <v>108138</v>
      </c>
      <c r="M126">
        <v>108698</v>
      </c>
      <c r="N126">
        <v>108701</v>
      </c>
      <c r="O126">
        <v>108936</v>
      </c>
      <c r="P126">
        <v>109136</v>
      </c>
      <c r="Q126">
        <v>108116</v>
      </c>
      <c r="R126">
        <v>108921</v>
      </c>
      <c r="S126">
        <v>109086</v>
      </c>
      <c r="T126">
        <v>108330</v>
      </c>
      <c r="U126">
        <v>109253</v>
      </c>
      <c r="V126">
        <v>108957</v>
      </c>
      <c r="W126">
        <v>109446</v>
      </c>
      <c r="X126">
        <v>109057</v>
      </c>
      <c r="Y126">
        <v>109171</v>
      </c>
      <c r="Z126">
        <v>108437</v>
      </c>
      <c r="AA126">
        <v>108537</v>
      </c>
      <c r="AB126">
        <v>108853</v>
      </c>
      <c r="AC126">
        <v>109194</v>
      </c>
      <c r="AD126">
        <v>108051</v>
      </c>
      <c r="AE126">
        <v>108804</v>
      </c>
      <c r="AF126">
        <v>108262</v>
      </c>
    </row>
    <row r="127" spans="1:32" x14ac:dyDescent="0.25">
      <c r="A127" s="1">
        <v>125</v>
      </c>
      <c r="B127" t="s">
        <v>132</v>
      </c>
      <c r="C127">
        <v>108351</v>
      </c>
      <c r="D127">
        <v>107885</v>
      </c>
      <c r="E127">
        <v>107799</v>
      </c>
      <c r="F127">
        <v>109589</v>
      </c>
      <c r="G127">
        <v>109573</v>
      </c>
      <c r="H127">
        <v>107920</v>
      </c>
      <c r="I127">
        <v>109003</v>
      </c>
      <c r="J127">
        <v>107118</v>
      </c>
      <c r="K127">
        <v>107712</v>
      </c>
      <c r="L127">
        <v>108042</v>
      </c>
      <c r="M127">
        <v>108339</v>
      </c>
      <c r="N127">
        <v>109064</v>
      </c>
      <c r="O127">
        <v>107807</v>
      </c>
      <c r="P127">
        <v>108472</v>
      </c>
      <c r="Q127">
        <v>108470</v>
      </c>
      <c r="R127">
        <v>107783</v>
      </c>
      <c r="S127">
        <v>107438</v>
      </c>
      <c r="T127">
        <v>107962</v>
      </c>
      <c r="U127">
        <v>108412</v>
      </c>
      <c r="V127">
        <v>108382</v>
      </c>
      <c r="W127">
        <v>108179</v>
      </c>
      <c r="X127">
        <v>108867</v>
      </c>
      <c r="Y127">
        <v>107949</v>
      </c>
      <c r="Z127">
        <v>107800</v>
      </c>
      <c r="AA127">
        <v>106991</v>
      </c>
      <c r="AB127">
        <v>108440</v>
      </c>
      <c r="AC127">
        <v>107199</v>
      </c>
      <c r="AD127">
        <v>107696</v>
      </c>
      <c r="AE127">
        <v>108993</v>
      </c>
      <c r="AF127">
        <v>108451</v>
      </c>
    </row>
    <row r="128" spans="1:32" x14ac:dyDescent="0.25">
      <c r="A128" s="1">
        <v>126</v>
      </c>
      <c r="B128" t="s">
        <v>133</v>
      </c>
      <c r="C128">
        <v>108339</v>
      </c>
      <c r="D128">
        <v>108256</v>
      </c>
      <c r="E128">
        <v>108416</v>
      </c>
      <c r="F128">
        <v>108372</v>
      </c>
      <c r="G128">
        <v>108080</v>
      </c>
      <c r="H128">
        <v>107769</v>
      </c>
      <c r="I128">
        <v>107823</v>
      </c>
      <c r="J128">
        <v>108307</v>
      </c>
      <c r="K128">
        <v>108636</v>
      </c>
      <c r="L128">
        <v>108324</v>
      </c>
      <c r="M128">
        <v>108581</v>
      </c>
      <c r="N128">
        <v>107692</v>
      </c>
      <c r="O128">
        <v>108409</v>
      </c>
      <c r="P128">
        <v>108621</v>
      </c>
      <c r="Q128">
        <v>108942</v>
      </c>
      <c r="R128">
        <v>108667</v>
      </c>
      <c r="S128">
        <v>108359</v>
      </c>
      <c r="T128">
        <v>108172</v>
      </c>
      <c r="U128">
        <v>108938</v>
      </c>
      <c r="V128">
        <v>108537</v>
      </c>
      <c r="W128">
        <v>108479</v>
      </c>
      <c r="X128">
        <v>108427</v>
      </c>
      <c r="Y128">
        <v>108033</v>
      </c>
      <c r="Z128">
        <v>108724</v>
      </c>
      <c r="AA128">
        <v>108703</v>
      </c>
      <c r="AB128">
        <v>108180</v>
      </c>
      <c r="AC128">
        <v>108640</v>
      </c>
      <c r="AD128">
        <v>108513</v>
      </c>
      <c r="AE128">
        <v>109063</v>
      </c>
      <c r="AF128">
        <v>108561</v>
      </c>
    </row>
    <row r="129" spans="1:32" x14ac:dyDescent="0.25">
      <c r="A129" s="1">
        <v>127</v>
      </c>
      <c r="B129" t="s">
        <v>134</v>
      </c>
      <c r="C129">
        <v>108048</v>
      </c>
      <c r="D129">
        <v>107754</v>
      </c>
      <c r="E129">
        <v>108292</v>
      </c>
      <c r="F129">
        <v>108419</v>
      </c>
      <c r="G129">
        <v>108349</v>
      </c>
      <c r="H129">
        <v>108736</v>
      </c>
      <c r="I129">
        <v>108165</v>
      </c>
      <c r="J129">
        <v>108929</v>
      </c>
      <c r="K129">
        <v>108829</v>
      </c>
      <c r="L129">
        <v>107680</v>
      </c>
      <c r="M129">
        <v>108083</v>
      </c>
      <c r="N129">
        <v>107842</v>
      </c>
      <c r="O129">
        <v>108497</v>
      </c>
      <c r="P129">
        <v>108462</v>
      </c>
      <c r="Q129">
        <v>109557</v>
      </c>
      <c r="R129">
        <v>108042</v>
      </c>
      <c r="S129">
        <v>108770</v>
      </c>
      <c r="T129">
        <v>109196</v>
      </c>
      <c r="U129">
        <v>107940</v>
      </c>
      <c r="V129">
        <v>108566</v>
      </c>
      <c r="W129">
        <v>108116</v>
      </c>
      <c r="X129">
        <v>108509</v>
      </c>
      <c r="Y129">
        <v>109399</v>
      </c>
      <c r="Z129">
        <v>108857</v>
      </c>
      <c r="AA129">
        <v>108834</v>
      </c>
      <c r="AB129">
        <v>109515</v>
      </c>
      <c r="AC129">
        <v>108181</v>
      </c>
      <c r="AD129">
        <v>108583</v>
      </c>
      <c r="AE129">
        <v>108190</v>
      </c>
      <c r="AF129">
        <v>107952</v>
      </c>
    </row>
    <row r="130" spans="1:32" x14ac:dyDescent="0.25">
      <c r="A130" s="1">
        <v>128</v>
      </c>
      <c r="B130" t="s">
        <v>135</v>
      </c>
      <c r="C130">
        <v>108029</v>
      </c>
      <c r="D130">
        <v>108145</v>
      </c>
      <c r="E130">
        <v>107189</v>
      </c>
      <c r="F130">
        <v>108199</v>
      </c>
      <c r="G130">
        <v>106452</v>
      </c>
      <c r="H130">
        <v>106662</v>
      </c>
      <c r="I130">
        <v>106668</v>
      </c>
      <c r="J130">
        <v>107275</v>
      </c>
      <c r="K130">
        <v>107400</v>
      </c>
      <c r="L130">
        <v>108097</v>
      </c>
      <c r="M130">
        <v>107120</v>
      </c>
      <c r="N130">
        <v>107556</v>
      </c>
      <c r="O130">
        <v>107338</v>
      </c>
      <c r="P130">
        <v>105995</v>
      </c>
      <c r="Q130">
        <v>107200</v>
      </c>
      <c r="R130">
        <v>107733</v>
      </c>
      <c r="S130">
        <v>107654</v>
      </c>
      <c r="T130">
        <v>106823</v>
      </c>
      <c r="U130">
        <v>107876</v>
      </c>
      <c r="V130">
        <v>106726</v>
      </c>
      <c r="W130">
        <v>106658</v>
      </c>
      <c r="X130">
        <v>108126</v>
      </c>
      <c r="Y130">
        <v>107258</v>
      </c>
      <c r="Z130">
        <v>106662</v>
      </c>
      <c r="AA130">
        <v>106670</v>
      </c>
      <c r="AB130">
        <v>107304</v>
      </c>
      <c r="AC130">
        <v>107582</v>
      </c>
      <c r="AD130">
        <v>107087</v>
      </c>
      <c r="AE130">
        <v>107935</v>
      </c>
      <c r="AF130">
        <v>106886</v>
      </c>
    </row>
    <row r="131" spans="1:32" x14ac:dyDescent="0.25">
      <c r="A131" s="1">
        <v>129</v>
      </c>
      <c r="B131" t="s">
        <v>136</v>
      </c>
      <c r="C131">
        <v>107531</v>
      </c>
      <c r="D131">
        <v>106779</v>
      </c>
      <c r="E131">
        <v>107250</v>
      </c>
      <c r="F131">
        <v>106398</v>
      </c>
      <c r="G131">
        <v>108693</v>
      </c>
      <c r="H131">
        <v>107495</v>
      </c>
      <c r="I131">
        <v>107223</v>
      </c>
      <c r="J131">
        <v>107313</v>
      </c>
      <c r="K131">
        <v>107963</v>
      </c>
      <c r="L131">
        <v>107759</v>
      </c>
      <c r="M131">
        <v>106920</v>
      </c>
      <c r="N131">
        <v>107111</v>
      </c>
      <c r="O131">
        <v>106391</v>
      </c>
      <c r="P131">
        <v>107198</v>
      </c>
      <c r="Q131">
        <v>107796</v>
      </c>
      <c r="R131">
        <v>107217</v>
      </c>
      <c r="S131">
        <v>107294</v>
      </c>
      <c r="T131">
        <v>107022</v>
      </c>
      <c r="U131">
        <v>107780</v>
      </c>
      <c r="V131">
        <v>107231</v>
      </c>
      <c r="W131">
        <v>108105</v>
      </c>
      <c r="X131">
        <v>107055</v>
      </c>
      <c r="Y131">
        <v>107885</v>
      </c>
      <c r="Z131">
        <v>106124</v>
      </c>
      <c r="AA131">
        <v>107264</v>
      </c>
      <c r="AB131">
        <v>106655</v>
      </c>
      <c r="AC131">
        <v>106713</v>
      </c>
      <c r="AD131">
        <v>107432</v>
      </c>
      <c r="AE131">
        <v>107438</v>
      </c>
      <c r="AF131">
        <v>106875</v>
      </c>
    </row>
    <row r="132" spans="1:32" x14ac:dyDescent="0.25">
      <c r="A132" s="1">
        <v>130</v>
      </c>
      <c r="B132" t="s">
        <v>137</v>
      </c>
      <c r="C132">
        <v>107521</v>
      </c>
      <c r="D132">
        <v>106166</v>
      </c>
      <c r="E132">
        <v>106463</v>
      </c>
      <c r="F132">
        <v>106032</v>
      </c>
      <c r="G132">
        <v>107721</v>
      </c>
      <c r="H132">
        <v>106773</v>
      </c>
      <c r="I132">
        <v>106507</v>
      </c>
      <c r="J132">
        <v>107372</v>
      </c>
      <c r="K132">
        <v>105022</v>
      </c>
      <c r="L132">
        <v>108099</v>
      </c>
      <c r="M132">
        <v>107783</v>
      </c>
      <c r="N132">
        <v>107095</v>
      </c>
      <c r="O132">
        <v>107751</v>
      </c>
      <c r="P132">
        <v>107455</v>
      </c>
      <c r="Q132">
        <v>106590</v>
      </c>
      <c r="R132">
        <v>106459</v>
      </c>
      <c r="S132">
        <v>106199</v>
      </c>
      <c r="T132">
        <v>108395</v>
      </c>
      <c r="U132">
        <v>107023</v>
      </c>
      <c r="V132">
        <v>107575</v>
      </c>
      <c r="W132">
        <v>107661</v>
      </c>
      <c r="X132">
        <v>105604</v>
      </c>
      <c r="Y132">
        <v>107358</v>
      </c>
      <c r="Z132">
        <v>107034</v>
      </c>
      <c r="AA132">
        <v>106818</v>
      </c>
      <c r="AB132">
        <v>107865</v>
      </c>
      <c r="AC132">
        <v>107041</v>
      </c>
      <c r="AD132">
        <v>106691</v>
      </c>
      <c r="AE132">
        <v>107826</v>
      </c>
      <c r="AF132">
        <v>106535</v>
      </c>
    </row>
    <row r="133" spans="1:32" x14ac:dyDescent="0.25">
      <c r="A133" s="1">
        <v>131</v>
      </c>
      <c r="B133" t="s">
        <v>138</v>
      </c>
      <c r="C133">
        <v>107146</v>
      </c>
      <c r="D133">
        <v>106418</v>
      </c>
      <c r="E133">
        <v>106381</v>
      </c>
      <c r="F133">
        <v>106842</v>
      </c>
      <c r="G133">
        <v>106443</v>
      </c>
      <c r="H133">
        <v>106233</v>
      </c>
      <c r="I133">
        <v>106733</v>
      </c>
      <c r="J133">
        <v>106863</v>
      </c>
      <c r="K133">
        <v>105680</v>
      </c>
      <c r="L133">
        <v>105697</v>
      </c>
      <c r="M133">
        <v>107495</v>
      </c>
      <c r="N133">
        <v>106726</v>
      </c>
      <c r="O133">
        <v>106424</v>
      </c>
      <c r="P133">
        <v>105778</v>
      </c>
      <c r="Q133">
        <v>107032</v>
      </c>
      <c r="R133">
        <v>106681</v>
      </c>
      <c r="S133">
        <v>107170</v>
      </c>
      <c r="T133">
        <v>106079</v>
      </c>
      <c r="U133">
        <v>106631</v>
      </c>
      <c r="V133">
        <v>106371</v>
      </c>
      <c r="W133">
        <v>106481</v>
      </c>
      <c r="X133">
        <v>107119</v>
      </c>
      <c r="Y133">
        <v>106142</v>
      </c>
      <c r="Z133">
        <v>106805</v>
      </c>
      <c r="AA133">
        <v>106803</v>
      </c>
      <c r="AB133">
        <v>106312</v>
      </c>
      <c r="AC133">
        <v>107307</v>
      </c>
      <c r="AD133">
        <v>105748</v>
      </c>
      <c r="AE133">
        <v>106058</v>
      </c>
      <c r="AF133">
        <v>105896</v>
      </c>
    </row>
    <row r="134" spans="1:32" x14ac:dyDescent="0.25">
      <c r="A134" s="1">
        <v>132</v>
      </c>
      <c r="B134" t="s">
        <v>139</v>
      </c>
      <c r="C134">
        <v>107142</v>
      </c>
      <c r="D134">
        <v>106081</v>
      </c>
      <c r="E134">
        <v>107153</v>
      </c>
      <c r="F134">
        <v>106443</v>
      </c>
      <c r="G134">
        <v>107275</v>
      </c>
      <c r="H134">
        <v>106886</v>
      </c>
      <c r="I134">
        <v>106615</v>
      </c>
      <c r="J134">
        <v>107364</v>
      </c>
      <c r="K134">
        <v>107030</v>
      </c>
      <c r="L134">
        <v>107525</v>
      </c>
      <c r="M134">
        <v>106700</v>
      </c>
      <c r="N134">
        <v>106502</v>
      </c>
      <c r="O134">
        <v>107209</v>
      </c>
      <c r="P134">
        <v>106791</v>
      </c>
      <c r="Q134">
        <v>105981</v>
      </c>
      <c r="R134">
        <v>107250</v>
      </c>
      <c r="S134">
        <v>109017</v>
      </c>
      <c r="T134">
        <v>106375</v>
      </c>
      <c r="U134">
        <v>105790</v>
      </c>
      <c r="V134">
        <v>107840</v>
      </c>
      <c r="W134">
        <v>107459</v>
      </c>
      <c r="X134">
        <v>107484</v>
      </c>
      <c r="Y134">
        <v>106882</v>
      </c>
      <c r="Z134">
        <v>107769</v>
      </c>
      <c r="AA134">
        <v>106910</v>
      </c>
      <c r="AB134">
        <v>107074</v>
      </c>
      <c r="AC134">
        <v>107914</v>
      </c>
      <c r="AD134">
        <v>106860</v>
      </c>
      <c r="AE134">
        <v>107942</v>
      </c>
      <c r="AF134">
        <v>106390</v>
      </c>
    </row>
    <row r="135" spans="1:32" x14ac:dyDescent="0.25">
      <c r="A135" s="1">
        <v>133</v>
      </c>
      <c r="B135" t="s">
        <v>140</v>
      </c>
      <c r="C135">
        <v>107087</v>
      </c>
      <c r="D135">
        <v>106503</v>
      </c>
      <c r="E135">
        <v>106216</v>
      </c>
      <c r="F135">
        <v>107098</v>
      </c>
      <c r="G135">
        <v>109395</v>
      </c>
      <c r="H135">
        <v>107584</v>
      </c>
      <c r="I135">
        <v>107717</v>
      </c>
      <c r="J135">
        <v>105945</v>
      </c>
      <c r="K135">
        <v>107325</v>
      </c>
      <c r="L135">
        <v>106353</v>
      </c>
      <c r="M135">
        <v>107949</v>
      </c>
      <c r="N135">
        <v>109325</v>
      </c>
      <c r="O135">
        <v>109673</v>
      </c>
      <c r="P135">
        <v>104707</v>
      </c>
      <c r="Q135">
        <v>103985</v>
      </c>
      <c r="R135">
        <v>102867</v>
      </c>
      <c r="S135">
        <v>107042</v>
      </c>
      <c r="T135">
        <v>107605</v>
      </c>
      <c r="U135">
        <v>104784</v>
      </c>
      <c r="V135">
        <v>104540</v>
      </c>
      <c r="W135">
        <v>105226</v>
      </c>
      <c r="X135">
        <v>106647</v>
      </c>
      <c r="Y135">
        <v>106331</v>
      </c>
      <c r="Z135">
        <v>106577</v>
      </c>
      <c r="AA135">
        <v>104463</v>
      </c>
      <c r="AB135">
        <v>108849</v>
      </c>
      <c r="AC135">
        <v>108374</v>
      </c>
      <c r="AD135">
        <v>108161</v>
      </c>
      <c r="AE135">
        <v>107347</v>
      </c>
      <c r="AF135">
        <v>104609</v>
      </c>
    </row>
    <row r="136" spans="1:32" x14ac:dyDescent="0.25">
      <c r="A136" s="1">
        <v>134</v>
      </c>
      <c r="B136" t="s">
        <v>141</v>
      </c>
      <c r="C136">
        <v>106835</v>
      </c>
      <c r="D136">
        <v>104988</v>
      </c>
      <c r="E136">
        <v>103293</v>
      </c>
      <c r="F136">
        <v>104391</v>
      </c>
      <c r="G136">
        <v>107589</v>
      </c>
      <c r="H136">
        <v>108142</v>
      </c>
      <c r="I136">
        <v>102918</v>
      </c>
      <c r="J136">
        <v>104806</v>
      </c>
      <c r="K136">
        <v>106254</v>
      </c>
      <c r="L136">
        <v>106877</v>
      </c>
      <c r="M136">
        <v>104903</v>
      </c>
      <c r="N136">
        <v>108170</v>
      </c>
      <c r="O136">
        <v>104266</v>
      </c>
      <c r="P136">
        <v>106942</v>
      </c>
      <c r="Q136">
        <v>105120</v>
      </c>
      <c r="R136">
        <v>103939</v>
      </c>
      <c r="S136">
        <v>105774</v>
      </c>
      <c r="T136">
        <v>104903</v>
      </c>
      <c r="U136">
        <v>107327</v>
      </c>
      <c r="V136">
        <v>104802</v>
      </c>
      <c r="W136">
        <v>103345</v>
      </c>
      <c r="X136">
        <v>106671</v>
      </c>
      <c r="Y136">
        <v>107165</v>
      </c>
      <c r="Z136">
        <v>105989</v>
      </c>
      <c r="AA136">
        <v>107934</v>
      </c>
      <c r="AB136">
        <v>107382</v>
      </c>
      <c r="AC136">
        <v>106234</v>
      </c>
      <c r="AD136">
        <v>104418</v>
      </c>
      <c r="AE136">
        <v>105078</v>
      </c>
      <c r="AF136">
        <v>106001</v>
      </c>
    </row>
    <row r="137" spans="1:32" x14ac:dyDescent="0.25">
      <c r="A137" s="1">
        <v>135</v>
      </c>
      <c r="B137" t="s">
        <v>142</v>
      </c>
      <c r="C137">
        <v>106825</v>
      </c>
      <c r="D137">
        <v>106049</v>
      </c>
      <c r="E137">
        <v>105571</v>
      </c>
      <c r="F137">
        <v>105957</v>
      </c>
      <c r="G137">
        <v>105685</v>
      </c>
      <c r="H137">
        <v>107249</v>
      </c>
      <c r="I137">
        <v>106250</v>
      </c>
      <c r="J137">
        <v>107039</v>
      </c>
      <c r="K137">
        <v>106389</v>
      </c>
      <c r="L137">
        <v>106662</v>
      </c>
      <c r="M137">
        <v>106020</v>
      </c>
      <c r="N137">
        <v>106377</v>
      </c>
      <c r="O137">
        <v>106221</v>
      </c>
      <c r="P137">
        <v>107676</v>
      </c>
      <c r="Q137">
        <v>105615</v>
      </c>
      <c r="R137">
        <v>106196</v>
      </c>
      <c r="S137">
        <v>105891</v>
      </c>
      <c r="T137">
        <v>106406</v>
      </c>
      <c r="U137">
        <v>107280</v>
      </c>
      <c r="V137">
        <v>106830</v>
      </c>
      <c r="W137">
        <v>106655</v>
      </c>
      <c r="X137">
        <v>106350</v>
      </c>
      <c r="Y137">
        <v>105389</v>
      </c>
      <c r="Z137">
        <v>106312</v>
      </c>
      <c r="AA137">
        <v>105565</v>
      </c>
      <c r="AB137">
        <v>105365</v>
      </c>
      <c r="AC137">
        <v>106938</v>
      </c>
      <c r="AD137">
        <v>105525</v>
      </c>
      <c r="AE137">
        <v>106951</v>
      </c>
      <c r="AF137">
        <v>107390</v>
      </c>
    </row>
    <row r="138" spans="1:32" x14ac:dyDescent="0.25">
      <c r="A138" s="1">
        <v>136</v>
      </c>
      <c r="B138" t="s">
        <v>143</v>
      </c>
      <c r="C138">
        <v>106701</v>
      </c>
      <c r="D138">
        <v>106164</v>
      </c>
      <c r="E138">
        <v>107103</v>
      </c>
      <c r="F138">
        <v>106419</v>
      </c>
      <c r="G138">
        <v>106071</v>
      </c>
      <c r="H138">
        <v>106728</v>
      </c>
      <c r="I138">
        <v>107706</v>
      </c>
      <c r="J138">
        <v>106911</v>
      </c>
      <c r="K138">
        <v>106326</v>
      </c>
      <c r="L138">
        <v>105600</v>
      </c>
      <c r="M138">
        <v>106521</v>
      </c>
      <c r="N138">
        <v>106353</v>
      </c>
      <c r="O138">
        <v>106329</v>
      </c>
      <c r="P138">
        <v>106458</v>
      </c>
      <c r="Q138">
        <v>106887</v>
      </c>
      <c r="R138">
        <v>106869</v>
      </c>
      <c r="S138">
        <v>105819</v>
      </c>
      <c r="T138">
        <v>106335</v>
      </c>
      <c r="U138">
        <v>106389</v>
      </c>
      <c r="V138">
        <v>106050</v>
      </c>
      <c r="W138">
        <v>107055</v>
      </c>
      <c r="X138">
        <v>106278</v>
      </c>
      <c r="Y138">
        <v>106584</v>
      </c>
      <c r="Z138">
        <v>106200</v>
      </c>
      <c r="AA138">
        <v>106683</v>
      </c>
      <c r="AB138">
        <v>106719</v>
      </c>
      <c r="AC138">
        <v>106851</v>
      </c>
      <c r="AD138">
        <v>107172</v>
      </c>
      <c r="AE138">
        <v>106986</v>
      </c>
      <c r="AF138">
        <v>106335</v>
      </c>
    </row>
    <row r="139" spans="1:32" x14ac:dyDescent="0.25">
      <c r="A139" s="1">
        <v>137</v>
      </c>
      <c r="B139" t="s">
        <v>144</v>
      </c>
      <c r="C139">
        <v>106164</v>
      </c>
      <c r="D139">
        <v>107110</v>
      </c>
      <c r="E139">
        <v>106773</v>
      </c>
      <c r="F139">
        <v>105647</v>
      </c>
      <c r="G139">
        <v>106537</v>
      </c>
      <c r="H139">
        <v>106218</v>
      </c>
      <c r="I139">
        <v>106630</v>
      </c>
      <c r="J139">
        <v>105886</v>
      </c>
      <c r="K139">
        <v>106042</v>
      </c>
      <c r="L139">
        <v>107271</v>
      </c>
      <c r="M139">
        <v>106180</v>
      </c>
      <c r="N139">
        <v>106073</v>
      </c>
      <c r="O139">
        <v>106034</v>
      </c>
      <c r="P139">
        <v>105547</v>
      </c>
      <c r="Q139">
        <v>105916</v>
      </c>
      <c r="R139">
        <v>106324</v>
      </c>
      <c r="S139">
        <v>107309</v>
      </c>
      <c r="T139">
        <v>105957</v>
      </c>
      <c r="U139">
        <v>106871</v>
      </c>
      <c r="V139">
        <v>106478</v>
      </c>
      <c r="W139">
        <v>106016</v>
      </c>
      <c r="X139">
        <v>106789</v>
      </c>
      <c r="Y139">
        <v>106118</v>
      </c>
      <c r="Z139">
        <v>107016</v>
      </c>
      <c r="AA139">
        <v>105733</v>
      </c>
      <c r="AB139">
        <v>105319</v>
      </c>
      <c r="AC139">
        <v>106618</v>
      </c>
      <c r="AD139">
        <v>107430</v>
      </c>
      <c r="AE139">
        <v>107300</v>
      </c>
      <c r="AF139">
        <v>106527</v>
      </c>
    </row>
    <row r="140" spans="1:32" x14ac:dyDescent="0.25">
      <c r="A140" s="1">
        <v>138</v>
      </c>
      <c r="B140" t="s">
        <v>145</v>
      </c>
      <c r="C140">
        <v>105689</v>
      </c>
      <c r="D140">
        <v>105097</v>
      </c>
      <c r="E140">
        <v>105295</v>
      </c>
      <c r="F140">
        <v>105185</v>
      </c>
      <c r="G140">
        <v>106281</v>
      </c>
      <c r="H140">
        <v>104830</v>
      </c>
      <c r="I140">
        <v>105299</v>
      </c>
      <c r="J140">
        <v>105986</v>
      </c>
      <c r="K140">
        <v>106393</v>
      </c>
      <c r="L140">
        <v>105351</v>
      </c>
      <c r="M140">
        <v>104612</v>
      </c>
      <c r="N140">
        <v>105301</v>
      </c>
      <c r="O140">
        <v>105156</v>
      </c>
      <c r="P140">
        <v>105634</v>
      </c>
      <c r="Q140">
        <v>105639</v>
      </c>
      <c r="R140">
        <v>105982</v>
      </c>
      <c r="S140">
        <v>105545</v>
      </c>
      <c r="T140">
        <v>105785</v>
      </c>
      <c r="U140">
        <v>106313</v>
      </c>
      <c r="V140">
        <v>104452</v>
      </c>
      <c r="W140">
        <v>105464</v>
      </c>
      <c r="X140">
        <v>105212</v>
      </c>
      <c r="Y140">
        <v>104760</v>
      </c>
      <c r="Z140">
        <v>105600</v>
      </c>
      <c r="AA140">
        <v>106302</v>
      </c>
      <c r="AB140">
        <v>104976</v>
      </c>
      <c r="AC140">
        <v>104823</v>
      </c>
      <c r="AD140">
        <v>106101</v>
      </c>
      <c r="AE140">
        <v>105018</v>
      </c>
      <c r="AF140">
        <v>105672</v>
      </c>
    </row>
    <row r="141" spans="1:32" x14ac:dyDescent="0.25">
      <c r="A141" s="1">
        <v>139</v>
      </c>
      <c r="B141" t="s">
        <v>146</v>
      </c>
      <c r="C141">
        <v>105057</v>
      </c>
      <c r="D141">
        <v>104753</v>
      </c>
      <c r="E141">
        <v>105847</v>
      </c>
      <c r="F141">
        <v>104693</v>
      </c>
      <c r="G141">
        <v>105550</v>
      </c>
      <c r="H141">
        <v>105518</v>
      </c>
      <c r="I141">
        <v>106266</v>
      </c>
      <c r="J141">
        <v>105323</v>
      </c>
      <c r="K141">
        <v>105122</v>
      </c>
      <c r="L141">
        <v>105120</v>
      </c>
      <c r="M141">
        <v>105030</v>
      </c>
      <c r="N141">
        <v>105911</v>
      </c>
      <c r="O141">
        <v>105285</v>
      </c>
      <c r="P141">
        <v>105258</v>
      </c>
      <c r="Q141">
        <v>105199</v>
      </c>
      <c r="R141">
        <v>105483</v>
      </c>
      <c r="S141">
        <v>105440</v>
      </c>
      <c r="T141">
        <v>106135</v>
      </c>
      <c r="U141">
        <v>104816</v>
      </c>
      <c r="V141">
        <v>105747</v>
      </c>
      <c r="W141">
        <v>105531</v>
      </c>
      <c r="X141">
        <v>105651</v>
      </c>
      <c r="Y141">
        <v>105437</v>
      </c>
      <c r="Z141">
        <v>104480</v>
      </c>
      <c r="AA141">
        <v>105934</v>
      </c>
      <c r="AB141">
        <v>105618</v>
      </c>
      <c r="AC141">
        <v>104538</v>
      </c>
      <c r="AD141">
        <v>105004</v>
      </c>
      <c r="AE141">
        <v>105178</v>
      </c>
      <c r="AF141">
        <v>106456</v>
      </c>
    </row>
    <row r="142" spans="1:32" x14ac:dyDescent="0.25">
      <c r="A142" s="1">
        <v>140</v>
      </c>
      <c r="B142" t="s">
        <v>147</v>
      </c>
      <c r="C142">
        <v>103177</v>
      </c>
      <c r="D142">
        <v>100518</v>
      </c>
      <c r="E142">
        <v>101959</v>
      </c>
      <c r="F142">
        <v>100803</v>
      </c>
      <c r="G142">
        <v>101616</v>
      </c>
      <c r="H142">
        <v>102962</v>
      </c>
      <c r="I142">
        <v>98817</v>
      </c>
      <c r="J142">
        <v>102946</v>
      </c>
      <c r="K142">
        <v>102630</v>
      </c>
      <c r="L142">
        <v>103810</v>
      </c>
      <c r="M142">
        <v>102364</v>
      </c>
      <c r="N142">
        <v>101704</v>
      </c>
      <c r="O142">
        <v>99328</v>
      </c>
      <c r="P142">
        <v>104103</v>
      </c>
      <c r="Q142">
        <v>98342</v>
      </c>
      <c r="R142">
        <v>101631</v>
      </c>
      <c r="S142">
        <v>98095</v>
      </c>
      <c r="T142">
        <v>103511</v>
      </c>
      <c r="U142">
        <v>103075</v>
      </c>
      <c r="V142">
        <v>102771</v>
      </c>
      <c r="W142">
        <v>100618</v>
      </c>
      <c r="X142">
        <v>103150</v>
      </c>
      <c r="Y142">
        <v>103307</v>
      </c>
      <c r="Z142">
        <v>98943</v>
      </c>
      <c r="AA142">
        <v>101174</v>
      </c>
      <c r="AB142">
        <v>100484</v>
      </c>
      <c r="AC142">
        <v>101477</v>
      </c>
      <c r="AD142">
        <v>101846</v>
      </c>
      <c r="AE142">
        <v>101811</v>
      </c>
      <c r="AF142">
        <v>102415</v>
      </c>
    </row>
    <row r="143" spans="1:32" x14ac:dyDescent="0.25">
      <c r="A143" s="1">
        <v>141</v>
      </c>
      <c r="B143" t="s">
        <v>148</v>
      </c>
      <c r="C143">
        <v>102085</v>
      </c>
      <c r="D143">
        <v>103359</v>
      </c>
      <c r="E143">
        <v>102241</v>
      </c>
      <c r="F143">
        <v>102322</v>
      </c>
      <c r="G143">
        <v>101546</v>
      </c>
      <c r="H143">
        <v>102849</v>
      </c>
      <c r="I143">
        <v>102299</v>
      </c>
      <c r="J143">
        <v>102637</v>
      </c>
      <c r="K143">
        <v>104155</v>
      </c>
      <c r="L143">
        <v>102580</v>
      </c>
      <c r="M143">
        <v>103053</v>
      </c>
      <c r="N143">
        <v>103308</v>
      </c>
      <c r="O143">
        <v>103393</v>
      </c>
      <c r="P143">
        <v>102559</v>
      </c>
      <c r="Q143">
        <v>102080</v>
      </c>
      <c r="R143">
        <v>103813</v>
      </c>
      <c r="S143">
        <v>102643</v>
      </c>
      <c r="T143">
        <v>103242</v>
      </c>
      <c r="U143">
        <v>104121</v>
      </c>
      <c r="V143">
        <v>101237</v>
      </c>
      <c r="W143">
        <v>99230</v>
      </c>
      <c r="X143">
        <v>103002</v>
      </c>
      <c r="Y143">
        <v>102159</v>
      </c>
      <c r="Z143">
        <v>102257</v>
      </c>
      <c r="AA143">
        <v>101063</v>
      </c>
      <c r="AB143">
        <v>103020</v>
      </c>
      <c r="AC143">
        <v>103559</v>
      </c>
      <c r="AD143">
        <v>102415</v>
      </c>
      <c r="AE143">
        <v>101491</v>
      </c>
      <c r="AF143">
        <v>102017</v>
      </c>
    </row>
    <row r="144" spans="1:32" x14ac:dyDescent="0.25">
      <c r="A144" s="1">
        <v>142</v>
      </c>
      <c r="B144" t="s">
        <v>149</v>
      </c>
      <c r="C144">
        <v>101850</v>
      </c>
      <c r="D144">
        <v>101779</v>
      </c>
      <c r="E144">
        <v>101631</v>
      </c>
      <c r="F144">
        <v>102264</v>
      </c>
      <c r="G144">
        <v>101450</v>
      </c>
      <c r="H144">
        <v>101266</v>
      </c>
      <c r="I144">
        <v>101387</v>
      </c>
      <c r="J144">
        <v>101647</v>
      </c>
      <c r="K144">
        <v>101904</v>
      </c>
      <c r="L144">
        <v>101588</v>
      </c>
      <c r="M144">
        <v>101372</v>
      </c>
      <c r="N144">
        <v>101446</v>
      </c>
      <c r="O144">
        <v>101920</v>
      </c>
      <c r="P144">
        <v>101424</v>
      </c>
      <c r="Q144">
        <v>101602</v>
      </c>
      <c r="R144">
        <v>101818</v>
      </c>
      <c r="S144">
        <v>102621</v>
      </c>
      <c r="T144">
        <v>102089</v>
      </c>
      <c r="U144">
        <v>101544</v>
      </c>
      <c r="V144">
        <v>101428</v>
      </c>
      <c r="W144">
        <v>101982</v>
      </c>
      <c r="X144">
        <v>101816</v>
      </c>
      <c r="Y144">
        <v>102162</v>
      </c>
      <c r="Z144">
        <v>102430</v>
      </c>
      <c r="AA144">
        <v>101962</v>
      </c>
      <c r="AB144">
        <v>101810</v>
      </c>
      <c r="AC144">
        <v>101637</v>
      </c>
      <c r="AD144">
        <v>102317</v>
      </c>
      <c r="AE144">
        <v>101771</v>
      </c>
      <c r="AF144">
        <v>101408</v>
      </c>
    </row>
    <row r="145" spans="1:32" x14ac:dyDescent="0.25">
      <c r="A145" s="1">
        <v>143</v>
      </c>
      <c r="B145" t="s">
        <v>150</v>
      </c>
      <c r="C145">
        <v>101758</v>
      </c>
      <c r="D145">
        <v>101450</v>
      </c>
      <c r="E145">
        <v>101764</v>
      </c>
      <c r="F145">
        <v>101912</v>
      </c>
      <c r="G145">
        <v>102004</v>
      </c>
      <c r="H145">
        <v>101225</v>
      </c>
      <c r="I145">
        <v>102157</v>
      </c>
      <c r="J145">
        <v>102679</v>
      </c>
      <c r="K145">
        <v>102503</v>
      </c>
      <c r="L145">
        <v>102771</v>
      </c>
      <c r="M145">
        <v>103065</v>
      </c>
      <c r="N145">
        <v>101259</v>
      </c>
      <c r="O145">
        <v>102142</v>
      </c>
      <c r="P145">
        <v>102682</v>
      </c>
      <c r="Q145">
        <v>101065</v>
      </c>
      <c r="R145">
        <v>100673</v>
      </c>
      <c r="S145">
        <v>102747</v>
      </c>
      <c r="T145">
        <v>102403</v>
      </c>
      <c r="U145">
        <v>102523</v>
      </c>
      <c r="V145">
        <v>102502</v>
      </c>
      <c r="W145">
        <v>101078</v>
      </c>
      <c r="X145">
        <v>102432</v>
      </c>
      <c r="Y145">
        <v>101304</v>
      </c>
      <c r="Z145">
        <v>101604</v>
      </c>
      <c r="AA145">
        <v>102176</v>
      </c>
      <c r="AB145">
        <v>101556</v>
      </c>
      <c r="AC145">
        <v>103179</v>
      </c>
      <c r="AD145">
        <v>102185</v>
      </c>
      <c r="AE145">
        <v>101811</v>
      </c>
      <c r="AF145">
        <v>100750</v>
      </c>
    </row>
    <row r="146" spans="1:32" x14ac:dyDescent="0.25">
      <c r="A146" s="1">
        <v>144</v>
      </c>
      <c r="B146" t="s">
        <v>151</v>
      </c>
      <c r="C146">
        <v>100996</v>
      </c>
      <c r="D146">
        <v>99306</v>
      </c>
      <c r="E146">
        <v>99369</v>
      </c>
      <c r="F146">
        <v>98849</v>
      </c>
      <c r="G146">
        <v>99593</v>
      </c>
      <c r="H146">
        <v>98278</v>
      </c>
      <c r="I146">
        <v>99641</v>
      </c>
      <c r="J146">
        <v>99322</v>
      </c>
      <c r="K146">
        <v>98517</v>
      </c>
      <c r="L146">
        <v>101442</v>
      </c>
      <c r="M146">
        <v>99093</v>
      </c>
      <c r="N146">
        <v>101080</v>
      </c>
      <c r="O146">
        <v>100658</v>
      </c>
      <c r="P146">
        <v>99728</v>
      </c>
      <c r="Q146">
        <v>101454</v>
      </c>
      <c r="R146">
        <v>98828</v>
      </c>
      <c r="S146">
        <v>101214</v>
      </c>
      <c r="T146">
        <v>99813</v>
      </c>
      <c r="U146">
        <v>99734</v>
      </c>
      <c r="V146">
        <v>100130</v>
      </c>
      <c r="W146">
        <v>99821</v>
      </c>
      <c r="X146">
        <v>99240</v>
      </c>
      <c r="Y146">
        <v>100361</v>
      </c>
      <c r="Z146">
        <v>100236</v>
      </c>
      <c r="AA146">
        <v>100861</v>
      </c>
      <c r="AB146">
        <v>99848</v>
      </c>
      <c r="AC146">
        <v>100228</v>
      </c>
      <c r="AD146">
        <v>100448</v>
      </c>
      <c r="AE146">
        <v>99947</v>
      </c>
      <c r="AF146">
        <v>100926</v>
      </c>
    </row>
    <row r="147" spans="1:32" x14ac:dyDescent="0.25">
      <c r="A147" s="1">
        <v>145</v>
      </c>
      <c r="B147" t="s">
        <v>152</v>
      </c>
      <c r="C147">
        <v>100956</v>
      </c>
      <c r="D147">
        <v>99835</v>
      </c>
      <c r="E147">
        <v>101001</v>
      </c>
      <c r="F147">
        <v>99976</v>
      </c>
      <c r="G147">
        <v>99306</v>
      </c>
      <c r="H147">
        <v>100631</v>
      </c>
      <c r="I147">
        <v>99839</v>
      </c>
      <c r="J147">
        <v>100738</v>
      </c>
      <c r="K147">
        <v>99939</v>
      </c>
      <c r="L147">
        <v>99334</v>
      </c>
      <c r="M147">
        <v>100780</v>
      </c>
      <c r="N147">
        <v>99502</v>
      </c>
      <c r="O147">
        <v>100390</v>
      </c>
      <c r="P147">
        <v>100262</v>
      </c>
      <c r="Q147">
        <v>99828</v>
      </c>
      <c r="R147">
        <v>100762</v>
      </c>
      <c r="S147">
        <v>101106</v>
      </c>
      <c r="T147">
        <v>99461</v>
      </c>
      <c r="U147">
        <v>100064</v>
      </c>
      <c r="V147">
        <v>100355</v>
      </c>
      <c r="W147">
        <v>100514</v>
      </c>
      <c r="X147">
        <v>100398</v>
      </c>
      <c r="Y147">
        <v>99323</v>
      </c>
      <c r="Z147">
        <v>100295</v>
      </c>
      <c r="AA147">
        <v>100876</v>
      </c>
      <c r="AB147">
        <v>98887</v>
      </c>
      <c r="AC147">
        <v>100025</v>
      </c>
      <c r="AD147">
        <v>100517</v>
      </c>
      <c r="AE147">
        <v>100517</v>
      </c>
      <c r="AF147">
        <v>100911</v>
      </c>
    </row>
    <row r="148" spans="1:32" x14ac:dyDescent="0.25">
      <c r="A148" s="1">
        <v>146</v>
      </c>
      <c r="B148" t="s">
        <v>153</v>
      </c>
      <c r="C148">
        <v>100326</v>
      </c>
      <c r="D148">
        <v>100187</v>
      </c>
      <c r="E148">
        <v>99891</v>
      </c>
      <c r="F148">
        <v>99790</v>
      </c>
      <c r="G148">
        <v>100857</v>
      </c>
      <c r="H148">
        <v>99951</v>
      </c>
      <c r="I148">
        <v>100537</v>
      </c>
      <c r="J148">
        <v>100111</v>
      </c>
      <c r="K148">
        <v>99783</v>
      </c>
      <c r="L148">
        <v>100768</v>
      </c>
      <c r="M148">
        <v>100637</v>
      </c>
      <c r="N148">
        <v>99788</v>
      </c>
      <c r="O148">
        <v>100027</v>
      </c>
      <c r="P148">
        <v>101250</v>
      </c>
      <c r="Q148">
        <v>101243</v>
      </c>
      <c r="R148">
        <v>98899</v>
      </c>
      <c r="S148">
        <v>100880</v>
      </c>
      <c r="T148">
        <v>99415</v>
      </c>
      <c r="U148">
        <v>98395</v>
      </c>
      <c r="V148">
        <v>101136</v>
      </c>
      <c r="W148">
        <v>101019</v>
      </c>
      <c r="X148">
        <v>101040</v>
      </c>
      <c r="Y148">
        <v>99353</v>
      </c>
      <c r="Z148">
        <v>99976</v>
      </c>
      <c r="AA148">
        <v>99918</v>
      </c>
      <c r="AB148">
        <v>100277</v>
      </c>
      <c r="AC148">
        <v>99491</v>
      </c>
      <c r="AD148">
        <v>100832</v>
      </c>
      <c r="AE148">
        <v>98822</v>
      </c>
      <c r="AF148">
        <v>99565</v>
      </c>
    </row>
    <row r="149" spans="1:32" x14ac:dyDescent="0.25">
      <c r="A149" s="1">
        <v>147</v>
      </c>
      <c r="B149" t="s">
        <v>154</v>
      </c>
      <c r="C149">
        <v>99994</v>
      </c>
      <c r="D149">
        <v>99240</v>
      </c>
      <c r="E149">
        <v>99913</v>
      </c>
      <c r="F149">
        <v>99926</v>
      </c>
      <c r="G149">
        <v>99085</v>
      </c>
      <c r="H149">
        <v>99882</v>
      </c>
      <c r="I149">
        <v>99030</v>
      </c>
      <c r="J149">
        <v>99373</v>
      </c>
      <c r="K149">
        <v>100005</v>
      </c>
      <c r="L149">
        <v>98717</v>
      </c>
      <c r="M149">
        <v>101290</v>
      </c>
      <c r="N149">
        <v>99940</v>
      </c>
      <c r="O149">
        <v>99215</v>
      </c>
      <c r="P149">
        <v>99871</v>
      </c>
      <c r="Q149">
        <v>99075</v>
      </c>
      <c r="R149">
        <v>99561</v>
      </c>
      <c r="S149">
        <v>99743</v>
      </c>
      <c r="T149">
        <v>100586</v>
      </c>
      <c r="U149">
        <v>100249</v>
      </c>
      <c r="V149">
        <v>98138</v>
      </c>
      <c r="W149">
        <v>100487</v>
      </c>
      <c r="X149">
        <v>99047</v>
      </c>
      <c r="Y149">
        <v>100128</v>
      </c>
      <c r="Z149">
        <v>99217</v>
      </c>
      <c r="AA149">
        <v>100584</v>
      </c>
      <c r="AB149">
        <v>99768</v>
      </c>
      <c r="AC149">
        <v>100316</v>
      </c>
      <c r="AD149">
        <v>99494</v>
      </c>
      <c r="AE149">
        <v>98227</v>
      </c>
      <c r="AF149">
        <v>100586</v>
      </c>
    </row>
    <row r="150" spans="1:32" x14ac:dyDescent="0.25">
      <c r="A150" s="1">
        <v>148</v>
      </c>
      <c r="B150" t="s">
        <v>155</v>
      </c>
      <c r="C150">
        <v>99504</v>
      </c>
      <c r="D150">
        <v>100922</v>
      </c>
      <c r="E150">
        <v>101029</v>
      </c>
      <c r="F150">
        <v>101029</v>
      </c>
      <c r="G150">
        <v>100730</v>
      </c>
      <c r="H150">
        <v>101417</v>
      </c>
      <c r="I150">
        <v>101591</v>
      </c>
      <c r="J150">
        <v>100319</v>
      </c>
      <c r="K150">
        <v>99809</v>
      </c>
      <c r="L150">
        <v>100795</v>
      </c>
      <c r="M150">
        <v>100570</v>
      </c>
      <c r="N150">
        <v>99941</v>
      </c>
      <c r="O150">
        <v>99461</v>
      </c>
      <c r="P150">
        <v>99796</v>
      </c>
      <c r="Q150">
        <v>100014</v>
      </c>
      <c r="R150">
        <v>100153</v>
      </c>
      <c r="S150">
        <v>99410</v>
      </c>
      <c r="T150">
        <v>99964</v>
      </c>
      <c r="U150">
        <v>100978</v>
      </c>
      <c r="V150">
        <v>100569</v>
      </c>
      <c r="W150">
        <v>100623</v>
      </c>
      <c r="X150">
        <v>100024</v>
      </c>
      <c r="Y150">
        <v>100708</v>
      </c>
      <c r="Z150">
        <v>100294</v>
      </c>
      <c r="AA150">
        <v>100779</v>
      </c>
      <c r="AB150">
        <v>99910</v>
      </c>
      <c r="AC150">
        <v>100829</v>
      </c>
      <c r="AD150">
        <v>100696</v>
      </c>
      <c r="AE150">
        <v>101098</v>
      </c>
      <c r="AF150">
        <v>99529</v>
      </c>
    </row>
    <row r="151" spans="1:32" x14ac:dyDescent="0.25">
      <c r="A151" s="1">
        <v>149</v>
      </c>
      <c r="B151" t="s">
        <v>156</v>
      </c>
      <c r="C151">
        <v>99337</v>
      </c>
      <c r="D151">
        <v>100106</v>
      </c>
      <c r="E151">
        <v>98689</v>
      </c>
      <c r="F151">
        <v>99726</v>
      </c>
      <c r="G151">
        <v>98565</v>
      </c>
      <c r="H151">
        <v>98790</v>
      </c>
      <c r="I151">
        <v>99296</v>
      </c>
      <c r="J151">
        <v>98791</v>
      </c>
      <c r="K151">
        <v>98898</v>
      </c>
      <c r="L151">
        <v>99834</v>
      </c>
      <c r="M151">
        <v>99059</v>
      </c>
      <c r="N151">
        <v>97827</v>
      </c>
      <c r="O151">
        <v>96870</v>
      </c>
      <c r="P151">
        <v>98527</v>
      </c>
      <c r="Q151">
        <v>98492</v>
      </c>
      <c r="R151">
        <v>97675</v>
      </c>
      <c r="S151">
        <v>97904</v>
      </c>
      <c r="T151">
        <v>98783</v>
      </c>
      <c r="U151">
        <v>98810</v>
      </c>
      <c r="V151">
        <v>99093</v>
      </c>
      <c r="W151">
        <v>99155</v>
      </c>
      <c r="X151">
        <v>99388</v>
      </c>
      <c r="Y151">
        <v>98508</v>
      </c>
      <c r="Z151">
        <v>100064</v>
      </c>
      <c r="AA151">
        <v>99679</v>
      </c>
      <c r="AB151">
        <v>97461</v>
      </c>
      <c r="AC151">
        <v>98668</v>
      </c>
      <c r="AD151">
        <v>100048</v>
      </c>
      <c r="AE151">
        <v>98592</v>
      </c>
      <c r="AF151">
        <v>100216</v>
      </c>
    </row>
    <row r="152" spans="1:32" x14ac:dyDescent="0.25">
      <c r="A152" s="1">
        <v>150</v>
      </c>
      <c r="B152" t="s">
        <v>157</v>
      </c>
      <c r="C152">
        <v>98912</v>
      </c>
      <c r="D152">
        <v>99690</v>
      </c>
      <c r="E152">
        <v>101278</v>
      </c>
      <c r="F152">
        <v>98971</v>
      </c>
      <c r="G152">
        <v>100206</v>
      </c>
      <c r="H152">
        <v>100098</v>
      </c>
      <c r="I152">
        <v>100718</v>
      </c>
      <c r="J152">
        <v>98555</v>
      </c>
      <c r="K152">
        <v>100098</v>
      </c>
      <c r="L152">
        <v>99309</v>
      </c>
      <c r="M152">
        <v>97953</v>
      </c>
      <c r="N152">
        <v>99671</v>
      </c>
      <c r="O152">
        <v>98918</v>
      </c>
      <c r="P152">
        <v>99261</v>
      </c>
      <c r="Q152">
        <v>98987</v>
      </c>
      <c r="R152">
        <v>98553</v>
      </c>
      <c r="S152">
        <v>97915</v>
      </c>
      <c r="T152">
        <v>99544</v>
      </c>
      <c r="U152">
        <v>100462</v>
      </c>
      <c r="V152">
        <v>99751</v>
      </c>
      <c r="W152">
        <v>100223</v>
      </c>
      <c r="X152">
        <v>98183</v>
      </c>
      <c r="Y152">
        <v>99281</v>
      </c>
      <c r="Z152">
        <v>98112</v>
      </c>
      <c r="AA152">
        <v>100584</v>
      </c>
      <c r="AB152">
        <v>99223</v>
      </c>
      <c r="AC152">
        <v>99459</v>
      </c>
      <c r="AD152">
        <v>99815</v>
      </c>
      <c r="AE152">
        <v>100845</v>
      </c>
      <c r="AF152">
        <v>100690</v>
      </c>
    </row>
    <row r="153" spans="1:32" x14ac:dyDescent="0.25">
      <c r="A153" s="1">
        <v>151</v>
      </c>
      <c r="B153" t="s">
        <v>158</v>
      </c>
      <c r="C153">
        <v>98312</v>
      </c>
      <c r="D153">
        <v>100042</v>
      </c>
      <c r="E153">
        <v>99821</v>
      </c>
      <c r="F153">
        <v>99309</v>
      </c>
      <c r="G153">
        <v>100458</v>
      </c>
      <c r="H153">
        <v>99522</v>
      </c>
      <c r="I153">
        <v>99827</v>
      </c>
      <c r="J153">
        <v>97762</v>
      </c>
      <c r="K153">
        <v>99113</v>
      </c>
      <c r="L153">
        <v>99461</v>
      </c>
      <c r="M153">
        <v>99495</v>
      </c>
      <c r="N153">
        <v>100187</v>
      </c>
      <c r="O153">
        <v>100788</v>
      </c>
      <c r="P153">
        <v>99518</v>
      </c>
      <c r="Q153">
        <v>98766</v>
      </c>
      <c r="R153">
        <v>98073</v>
      </c>
      <c r="S153">
        <v>101456</v>
      </c>
      <c r="T153">
        <v>99944</v>
      </c>
      <c r="U153">
        <v>98376</v>
      </c>
      <c r="V153">
        <v>98786</v>
      </c>
      <c r="W153">
        <v>98235</v>
      </c>
      <c r="X153">
        <v>99365</v>
      </c>
      <c r="Y153">
        <v>98762</v>
      </c>
      <c r="Z153">
        <v>98781</v>
      </c>
      <c r="AA153">
        <v>100149</v>
      </c>
      <c r="AB153">
        <v>98929</v>
      </c>
      <c r="AC153">
        <v>99489</v>
      </c>
      <c r="AD153">
        <v>99817</v>
      </c>
      <c r="AE153">
        <v>99574</v>
      </c>
      <c r="AF153">
        <v>99282</v>
      </c>
    </row>
    <row r="154" spans="1:32" x14ac:dyDescent="0.25">
      <c r="A154" s="1">
        <v>152</v>
      </c>
      <c r="B154" t="s">
        <v>159</v>
      </c>
      <c r="C154">
        <v>98278</v>
      </c>
      <c r="D154">
        <v>99182</v>
      </c>
      <c r="E154">
        <v>98111</v>
      </c>
      <c r="F154">
        <v>98436</v>
      </c>
      <c r="G154">
        <v>96764</v>
      </c>
      <c r="H154">
        <v>98219</v>
      </c>
      <c r="I154">
        <v>98665</v>
      </c>
      <c r="J154">
        <v>98478</v>
      </c>
      <c r="K154">
        <v>99264</v>
      </c>
      <c r="L154">
        <v>98640</v>
      </c>
      <c r="M154">
        <v>95889</v>
      </c>
      <c r="N154">
        <v>98604</v>
      </c>
      <c r="O154">
        <v>99131</v>
      </c>
      <c r="P154">
        <v>97600</v>
      </c>
      <c r="Q154">
        <v>99758</v>
      </c>
      <c r="R154">
        <v>99150</v>
      </c>
      <c r="S154">
        <v>99264</v>
      </c>
      <c r="T154">
        <v>98582</v>
      </c>
      <c r="U154">
        <v>98778</v>
      </c>
      <c r="V154">
        <v>98175</v>
      </c>
      <c r="W154">
        <v>97144</v>
      </c>
      <c r="X154">
        <v>98905</v>
      </c>
      <c r="Y154">
        <v>98232</v>
      </c>
      <c r="Z154">
        <v>98477</v>
      </c>
      <c r="AA154">
        <v>98481</v>
      </c>
      <c r="AB154">
        <v>97796</v>
      </c>
      <c r="AC154">
        <v>100480</v>
      </c>
      <c r="AD154">
        <v>97851</v>
      </c>
      <c r="AE154">
        <v>98681</v>
      </c>
      <c r="AF154">
        <v>99812</v>
      </c>
    </row>
    <row r="155" spans="1:32" x14ac:dyDescent="0.25">
      <c r="A155" s="1">
        <v>153</v>
      </c>
      <c r="B155" t="s">
        <v>160</v>
      </c>
      <c r="C155">
        <v>98137</v>
      </c>
      <c r="D155">
        <v>97658</v>
      </c>
      <c r="E155">
        <v>98006</v>
      </c>
      <c r="F155">
        <v>97270</v>
      </c>
      <c r="G155">
        <v>98531</v>
      </c>
      <c r="H155">
        <v>98113</v>
      </c>
      <c r="I155">
        <v>98961</v>
      </c>
      <c r="J155">
        <v>98070</v>
      </c>
      <c r="K155">
        <v>97699</v>
      </c>
      <c r="L155">
        <v>98060</v>
      </c>
      <c r="M155">
        <v>97257</v>
      </c>
      <c r="N155">
        <v>98497</v>
      </c>
      <c r="O155">
        <v>97972</v>
      </c>
      <c r="P155">
        <v>98207</v>
      </c>
      <c r="Q155">
        <v>97467</v>
      </c>
      <c r="R155">
        <v>98727</v>
      </c>
      <c r="S155">
        <v>98266</v>
      </c>
      <c r="T155">
        <v>97827</v>
      </c>
      <c r="U155">
        <v>97236</v>
      </c>
      <c r="V155">
        <v>98467</v>
      </c>
      <c r="W155">
        <v>98704</v>
      </c>
      <c r="X155">
        <v>98333</v>
      </c>
      <c r="Y155">
        <v>97012</v>
      </c>
      <c r="Z155">
        <v>98934</v>
      </c>
      <c r="AA155">
        <v>98258</v>
      </c>
      <c r="AB155">
        <v>98885</v>
      </c>
      <c r="AC155">
        <v>98999</v>
      </c>
      <c r="AD155">
        <v>98497</v>
      </c>
      <c r="AE155">
        <v>98559</v>
      </c>
      <c r="AF155">
        <v>97785</v>
      </c>
    </row>
    <row r="156" spans="1:32" x14ac:dyDescent="0.25">
      <c r="A156" s="1">
        <v>154</v>
      </c>
      <c r="B156" t="s">
        <v>161</v>
      </c>
      <c r="C156">
        <v>98070</v>
      </c>
      <c r="D156">
        <v>98987</v>
      </c>
      <c r="E156">
        <v>99145</v>
      </c>
      <c r="F156">
        <v>98411</v>
      </c>
      <c r="G156">
        <v>99202</v>
      </c>
      <c r="H156">
        <v>100638</v>
      </c>
      <c r="I156">
        <v>99210</v>
      </c>
      <c r="J156">
        <v>99257</v>
      </c>
      <c r="K156">
        <v>99095</v>
      </c>
      <c r="L156">
        <v>99971</v>
      </c>
      <c r="M156">
        <v>99969</v>
      </c>
      <c r="N156">
        <v>98421</v>
      </c>
      <c r="O156">
        <v>97964</v>
      </c>
      <c r="P156">
        <v>99698</v>
      </c>
      <c r="Q156">
        <v>99516</v>
      </c>
      <c r="R156">
        <v>99349</v>
      </c>
      <c r="S156">
        <v>98291</v>
      </c>
      <c r="T156">
        <v>98394</v>
      </c>
      <c r="U156">
        <v>98356</v>
      </c>
      <c r="V156">
        <v>99551</v>
      </c>
      <c r="W156">
        <v>100014</v>
      </c>
      <c r="X156">
        <v>99232</v>
      </c>
      <c r="Y156">
        <v>99950</v>
      </c>
      <c r="Z156">
        <v>99206</v>
      </c>
      <c r="AA156">
        <v>98872</v>
      </c>
      <c r="AB156">
        <v>99536</v>
      </c>
      <c r="AC156">
        <v>100947</v>
      </c>
      <c r="AD156">
        <v>99546</v>
      </c>
      <c r="AE156">
        <v>100389</v>
      </c>
      <c r="AF156">
        <v>100558</v>
      </c>
    </row>
    <row r="157" spans="1:32" x14ac:dyDescent="0.25">
      <c r="A157" s="1">
        <v>155</v>
      </c>
      <c r="B157" t="s">
        <v>162</v>
      </c>
      <c r="C157">
        <v>97673</v>
      </c>
      <c r="D157">
        <v>98634</v>
      </c>
      <c r="E157">
        <v>97242</v>
      </c>
      <c r="F157">
        <v>98594</v>
      </c>
      <c r="G157">
        <v>96612</v>
      </c>
      <c r="H157">
        <v>97115</v>
      </c>
      <c r="I157">
        <v>97459</v>
      </c>
      <c r="J157">
        <v>98218</v>
      </c>
      <c r="K157">
        <v>97750</v>
      </c>
      <c r="L157">
        <v>98587</v>
      </c>
      <c r="M157">
        <v>98101</v>
      </c>
      <c r="N157">
        <v>98993</v>
      </c>
      <c r="O157">
        <v>98041</v>
      </c>
      <c r="P157">
        <v>97229</v>
      </c>
      <c r="Q157">
        <v>97552</v>
      </c>
      <c r="R157">
        <v>97052</v>
      </c>
      <c r="S157">
        <v>97455</v>
      </c>
      <c r="T157">
        <v>97662</v>
      </c>
      <c r="U157">
        <v>97198</v>
      </c>
      <c r="V157">
        <v>96992</v>
      </c>
      <c r="W157">
        <v>98467</v>
      </c>
      <c r="X157">
        <v>98905</v>
      </c>
      <c r="Y157">
        <v>98850</v>
      </c>
      <c r="Z157">
        <v>97744</v>
      </c>
      <c r="AA157">
        <v>97114</v>
      </c>
      <c r="AB157">
        <v>99213</v>
      </c>
      <c r="AC157">
        <v>97938</v>
      </c>
      <c r="AD157">
        <v>97653</v>
      </c>
      <c r="AE157">
        <v>97877</v>
      </c>
      <c r="AF157">
        <v>97175</v>
      </c>
    </row>
    <row r="158" spans="1:32" x14ac:dyDescent="0.25">
      <c r="A158" s="1">
        <v>156</v>
      </c>
      <c r="B158" t="s">
        <v>163</v>
      </c>
      <c r="C158">
        <v>97579</v>
      </c>
      <c r="D158">
        <v>97866</v>
      </c>
      <c r="E158">
        <v>97515</v>
      </c>
      <c r="F158">
        <v>97609</v>
      </c>
      <c r="G158">
        <v>97800</v>
      </c>
      <c r="H158">
        <v>96897</v>
      </c>
      <c r="I158">
        <v>96825</v>
      </c>
      <c r="J158">
        <v>96226</v>
      </c>
      <c r="K158">
        <v>97387</v>
      </c>
      <c r="L158">
        <v>98250</v>
      </c>
      <c r="M158">
        <v>97130</v>
      </c>
      <c r="N158">
        <v>97856</v>
      </c>
      <c r="O158">
        <v>97317</v>
      </c>
      <c r="P158">
        <v>97725</v>
      </c>
      <c r="Q158">
        <v>97854</v>
      </c>
      <c r="R158">
        <v>96948</v>
      </c>
      <c r="S158">
        <v>97617</v>
      </c>
      <c r="T158">
        <v>96123</v>
      </c>
      <c r="U158">
        <v>99041</v>
      </c>
      <c r="V158">
        <v>98030</v>
      </c>
      <c r="W158">
        <v>97249</v>
      </c>
      <c r="X158">
        <v>97549</v>
      </c>
      <c r="Y158">
        <v>98016</v>
      </c>
      <c r="Z158">
        <v>98760</v>
      </c>
      <c r="AA158">
        <v>97918</v>
      </c>
      <c r="AB158">
        <v>98003</v>
      </c>
      <c r="AC158">
        <v>96842</v>
      </c>
      <c r="AD158">
        <v>97537</v>
      </c>
      <c r="AE158">
        <v>98433</v>
      </c>
      <c r="AF158">
        <v>98381</v>
      </c>
    </row>
    <row r="159" spans="1:32" x14ac:dyDescent="0.25">
      <c r="A159" s="1">
        <v>157</v>
      </c>
      <c r="B159" t="s">
        <v>164</v>
      </c>
      <c r="C159">
        <v>97535</v>
      </c>
      <c r="D159">
        <v>97539</v>
      </c>
      <c r="E159">
        <v>98560</v>
      </c>
      <c r="F159">
        <v>96521</v>
      </c>
      <c r="G159">
        <v>99298</v>
      </c>
      <c r="H159">
        <v>98283</v>
      </c>
      <c r="I159">
        <v>98317</v>
      </c>
      <c r="J159">
        <v>97572</v>
      </c>
      <c r="K159">
        <v>97593</v>
      </c>
      <c r="L159">
        <v>98460</v>
      </c>
      <c r="M159">
        <v>98485</v>
      </c>
      <c r="N159">
        <v>98419</v>
      </c>
      <c r="O159">
        <v>98386</v>
      </c>
      <c r="P159">
        <v>99198</v>
      </c>
      <c r="Q159">
        <v>97162</v>
      </c>
      <c r="R159">
        <v>99284</v>
      </c>
      <c r="S159">
        <v>97145</v>
      </c>
      <c r="T159">
        <v>98627</v>
      </c>
      <c r="U159">
        <v>95962</v>
      </c>
      <c r="V159">
        <v>98139</v>
      </c>
      <c r="W159">
        <v>98185</v>
      </c>
      <c r="X159">
        <v>98034</v>
      </c>
      <c r="Y159">
        <v>97929</v>
      </c>
      <c r="Z159">
        <v>98811</v>
      </c>
      <c r="AA159">
        <v>98462</v>
      </c>
      <c r="AB159">
        <v>97568</v>
      </c>
      <c r="AC159">
        <v>98020</v>
      </c>
      <c r="AD159">
        <v>98424</v>
      </c>
      <c r="AE159">
        <v>97884</v>
      </c>
      <c r="AF159">
        <v>98111</v>
      </c>
    </row>
    <row r="160" spans="1:32" x14ac:dyDescent="0.25">
      <c r="A160" s="1">
        <v>158</v>
      </c>
      <c r="B160" t="s">
        <v>165</v>
      </c>
      <c r="C160">
        <v>96966</v>
      </c>
      <c r="D160">
        <v>97941</v>
      </c>
      <c r="E160">
        <v>98867</v>
      </c>
      <c r="F160">
        <v>98019</v>
      </c>
      <c r="G160">
        <v>97355</v>
      </c>
      <c r="H160">
        <v>96863</v>
      </c>
      <c r="I160">
        <v>97667</v>
      </c>
      <c r="J160">
        <v>98330</v>
      </c>
      <c r="K160">
        <v>97412</v>
      </c>
      <c r="L160">
        <v>99163</v>
      </c>
      <c r="M160">
        <v>97206</v>
      </c>
      <c r="N160">
        <v>98137</v>
      </c>
      <c r="O160">
        <v>98242</v>
      </c>
      <c r="P160">
        <v>97077</v>
      </c>
      <c r="Q160">
        <v>96736</v>
      </c>
      <c r="R160">
        <v>97505</v>
      </c>
      <c r="S160">
        <v>98106</v>
      </c>
      <c r="T160">
        <v>97473</v>
      </c>
      <c r="U160">
        <v>98747</v>
      </c>
      <c r="V160">
        <v>97586</v>
      </c>
      <c r="W160">
        <v>98359</v>
      </c>
      <c r="X160">
        <v>97725</v>
      </c>
      <c r="Y160">
        <v>97632</v>
      </c>
      <c r="Z160">
        <v>97035</v>
      </c>
      <c r="AA160">
        <v>96598</v>
      </c>
      <c r="AB160">
        <v>99016</v>
      </c>
      <c r="AC160">
        <v>98097</v>
      </c>
      <c r="AD160">
        <v>97260</v>
      </c>
      <c r="AE160">
        <v>98195</v>
      </c>
      <c r="AF160">
        <v>98155</v>
      </c>
    </row>
    <row r="161" spans="1:32" x14ac:dyDescent="0.25">
      <c r="A161" s="1">
        <v>159</v>
      </c>
      <c r="B161" t="s">
        <v>166</v>
      </c>
      <c r="C161">
        <v>96504</v>
      </c>
      <c r="D161">
        <v>96795</v>
      </c>
      <c r="E161">
        <v>95582</v>
      </c>
      <c r="F161">
        <v>97424</v>
      </c>
      <c r="G161">
        <v>97142</v>
      </c>
      <c r="H161">
        <v>97878</v>
      </c>
      <c r="I161">
        <v>97247</v>
      </c>
      <c r="J161">
        <v>97092</v>
      </c>
      <c r="K161">
        <v>98098</v>
      </c>
      <c r="L161">
        <v>96862</v>
      </c>
      <c r="M161">
        <v>95749</v>
      </c>
      <c r="N161">
        <v>96658</v>
      </c>
      <c r="O161">
        <v>96768</v>
      </c>
      <c r="P161">
        <v>96179</v>
      </c>
      <c r="Q161">
        <v>96450</v>
      </c>
      <c r="R161">
        <v>96963</v>
      </c>
      <c r="S161">
        <v>97441</v>
      </c>
      <c r="T161">
        <v>97484</v>
      </c>
      <c r="U161">
        <v>95960</v>
      </c>
      <c r="V161">
        <v>96336</v>
      </c>
      <c r="W161">
        <v>96482</v>
      </c>
      <c r="X161">
        <v>97184</v>
      </c>
      <c r="Y161">
        <v>96662</v>
      </c>
      <c r="Z161">
        <v>96594</v>
      </c>
      <c r="AA161">
        <v>95438</v>
      </c>
      <c r="AB161">
        <v>96854</v>
      </c>
      <c r="AC161">
        <v>97384</v>
      </c>
      <c r="AD161">
        <v>96361</v>
      </c>
      <c r="AE161">
        <v>96493</v>
      </c>
      <c r="AF161">
        <v>96658</v>
      </c>
    </row>
    <row r="162" spans="1:32" x14ac:dyDescent="0.25">
      <c r="A162" s="1">
        <v>160</v>
      </c>
      <c r="B162" t="s">
        <v>167</v>
      </c>
      <c r="C162">
        <v>96490</v>
      </c>
      <c r="D162">
        <v>95975</v>
      </c>
      <c r="E162">
        <v>97361</v>
      </c>
      <c r="F162">
        <v>95835</v>
      </c>
      <c r="G162">
        <v>98334</v>
      </c>
      <c r="H162">
        <v>96001</v>
      </c>
      <c r="I162">
        <v>96551</v>
      </c>
      <c r="J162">
        <v>97703</v>
      </c>
      <c r="K162">
        <v>97833</v>
      </c>
      <c r="L162">
        <v>97172</v>
      </c>
      <c r="M162">
        <v>96679</v>
      </c>
      <c r="N162">
        <v>97352</v>
      </c>
      <c r="O162">
        <v>96861</v>
      </c>
      <c r="P162">
        <v>97216</v>
      </c>
      <c r="Q162">
        <v>97415</v>
      </c>
      <c r="R162">
        <v>96686</v>
      </c>
      <c r="S162">
        <v>97161</v>
      </c>
      <c r="T162">
        <v>96519</v>
      </c>
      <c r="U162">
        <v>97485</v>
      </c>
      <c r="V162">
        <v>95697</v>
      </c>
      <c r="W162">
        <v>96494</v>
      </c>
      <c r="X162">
        <v>96812</v>
      </c>
      <c r="Y162">
        <v>95955</v>
      </c>
      <c r="Z162">
        <v>97006</v>
      </c>
      <c r="AA162">
        <v>95684</v>
      </c>
      <c r="AB162">
        <v>96306</v>
      </c>
      <c r="AC162">
        <v>97637</v>
      </c>
      <c r="AD162">
        <v>97311</v>
      </c>
      <c r="AE162">
        <v>96858</v>
      </c>
      <c r="AF162">
        <v>97706</v>
      </c>
    </row>
    <row r="163" spans="1:32" x14ac:dyDescent="0.25">
      <c r="A163" s="1">
        <v>161</v>
      </c>
      <c r="B163" t="s">
        <v>168</v>
      </c>
      <c r="C163">
        <v>96315</v>
      </c>
      <c r="D163">
        <v>99491</v>
      </c>
      <c r="E163">
        <v>96803</v>
      </c>
      <c r="F163">
        <v>96614</v>
      </c>
      <c r="G163">
        <v>95600</v>
      </c>
      <c r="H163">
        <v>97323</v>
      </c>
      <c r="I163">
        <v>99230</v>
      </c>
      <c r="J163">
        <v>98005</v>
      </c>
      <c r="K163">
        <v>97143</v>
      </c>
      <c r="L163">
        <v>95088</v>
      </c>
      <c r="M163">
        <v>96275</v>
      </c>
      <c r="N163">
        <v>96742</v>
      </c>
      <c r="O163">
        <v>96977</v>
      </c>
      <c r="P163">
        <v>97145</v>
      </c>
      <c r="Q163">
        <v>96355</v>
      </c>
      <c r="R163">
        <v>96758</v>
      </c>
      <c r="S163">
        <v>96726</v>
      </c>
      <c r="T163">
        <v>97358</v>
      </c>
      <c r="U163">
        <v>98094</v>
      </c>
      <c r="V163">
        <v>98123</v>
      </c>
      <c r="W163">
        <v>98606</v>
      </c>
      <c r="X163">
        <v>98225</v>
      </c>
      <c r="Y163">
        <v>98350</v>
      </c>
      <c r="Z163">
        <v>96773</v>
      </c>
      <c r="AA163">
        <v>99348</v>
      </c>
      <c r="AB163">
        <v>96068</v>
      </c>
      <c r="AC163">
        <v>97479</v>
      </c>
      <c r="AD163">
        <v>99404</v>
      </c>
      <c r="AE163">
        <v>96500</v>
      </c>
      <c r="AF163">
        <v>97723</v>
      </c>
    </row>
    <row r="164" spans="1:32" x14ac:dyDescent="0.25">
      <c r="A164" s="1">
        <v>162</v>
      </c>
      <c r="B164" t="s">
        <v>169</v>
      </c>
      <c r="C164">
        <v>96134</v>
      </c>
      <c r="D164">
        <v>95633</v>
      </c>
      <c r="E164">
        <v>97074</v>
      </c>
      <c r="F164">
        <v>96168</v>
      </c>
      <c r="G164">
        <v>96710</v>
      </c>
      <c r="H164">
        <v>97071</v>
      </c>
      <c r="I164">
        <v>96418</v>
      </c>
      <c r="J164">
        <v>95758</v>
      </c>
      <c r="K164">
        <v>97692</v>
      </c>
      <c r="L164">
        <v>96558</v>
      </c>
      <c r="M164">
        <v>95655</v>
      </c>
      <c r="N164">
        <v>96699</v>
      </c>
      <c r="O164">
        <v>97329</v>
      </c>
      <c r="P164">
        <v>96404</v>
      </c>
      <c r="Q164">
        <v>96221</v>
      </c>
      <c r="R164">
        <v>96412</v>
      </c>
      <c r="S164">
        <v>95822</v>
      </c>
      <c r="T164">
        <v>96808</v>
      </c>
      <c r="U164">
        <v>96693</v>
      </c>
      <c r="V164">
        <v>96641</v>
      </c>
      <c r="W164">
        <v>96626</v>
      </c>
      <c r="X164">
        <v>96848</v>
      </c>
      <c r="Y164">
        <v>96782</v>
      </c>
      <c r="Z164">
        <v>95935</v>
      </c>
      <c r="AA164">
        <v>96365</v>
      </c>
      <c r="AB164">
        <v>96407</v>
      </c>
      <c r="AC164">
        <v>97778</v>
      </c>
      <c r="AD164">
        <v>96229</v>
      </c>
      <c r="AE164">
        <v>96801</v>
      </c>
      <c r="AF164">
        <v>96571</v>
      </c>
    </row>
    <row r="165" spans="1:32" x14ac:dyDescent="0.25">
      <c r="A165" s="1">
        <v>163</v>
      </c>
      <c r="B165" t="s">
        <v>170</v>
      </c>
      <c r="C165">
        <v>96031</v>
      </c>
      <c r="D165">
        <v>96205</v>
      </c>
      <c r="E165">
        <v>95647</v>
      </c>
      <c r="F165">
        <v>96074</v>
      </c>
      <c r="G165">
        <v>95554</v>
      </c>
      <c r="H165">
        <v>95700</v>
      </c>
      <c r="I165">
        <v>96091</v>
      </c>
      <c r="J165">
        <v>96594</v>
      </c>
      <c r="K165">
        <v>95410</v>
      </c>
      <c r="L165">
        <v>95480</v>
      </c>
      <c r="M165">
        <v>95352</v>
      </c>
      <c r="N165">
        <v>96118</v>
      </c>
      <c r="O165">
        <v>95383</v>
      </c>
      <c r="P165">
        <v>95948</v>
      </c>
      <c r="Q165">
        <v>96182</v>
      </c>
      <c r="R165">
        <v>95375</v>
      </c>
      <c r="S165">
        <v>95382</v>
      </c>
      <c r="T165">
        <v>95426</v>
      </c>
      <c r="U165">
        <v>95851</v>
      </c>
      <c r="V165">
        <v>95162</v>
      </c>
      <c r="W165">
        <v>95231</v>
      </c>
      <c r="X165">
        <v>95372</v>
      </c>
      <c r="Y165">
        <v>95525</v>
      </c>
      <c r="Z165">
        <v>96105</v>
      </c>
      <c r="AA165">
        <v>95448</v>
      </c>
      <c r="AB165">
        <v>95439</v>
      </c>
      <c r="AC165">
        <v>95471</v>
      </c>
      <c r="AD165">
        <v>95918</v>
      </c>
      <c r="AE165">
        <v>95969</v>
      </c>
      <c r="AF165">
        <v>95789</v>
      </c>
    </row>
    <row r="166" spans="1:32" x14ac:dyDescent="0.25">
      <c r="A166" s="1">
        <v>164</v>
      </c>
      <c r="B166" t="s">
        <v>171</v>
      </c>
      <c r="C166">
        <v>95506</v>
      </c>
      <c r="D166">
        <v>95014</v>
      </c>
      <c r="E166">
        <v>95388</v>
      </c>
      <c r="F166">
        <v>95225</v>
      </c>
      <c r="G166">
        <v>95299</v>
      </c>
      <c r="H166">
        <v>95940</v>
      </c>
      <c r="I166">
        <v>94657</v>
      </c>
      <c r="J166">
        <v>94811</v>
      </c>
      <c r="K166">
        <v>95167</v>
      </c>
      <c r="L166">
        <v>95952</v>
      </c>
      <c r="M166">
        <v>95870</v>
      </c>
      <c r="N166">
        <v>94952</v>
      </c>
      <c r="O166">
        <v>94663</v>
      </c>
      <c r="P166">
        <v>94420</v>
      </c>
      <c r="Q166">
        <v>93481</v>
      </c>
      <c r="R166">
        <v>94559</v>
      </c>
      <c r="S166">
        <v>95057</v>
      </c>
      <c r="T166">
        <v>95082</v>
      </c>
      <c r="U166">
        <v>94392</v>
      </c>
      <c r="V166">
        <v>94722</v>
      </c>
      <c r="W166">
        <v>94022</v>
      </c>
      <c r="X166">
        <v>95736</v>
      </c>
      <c r="Y166">
        <v>95508</v>
      </c>
      <c r="Z166">
        <v>94655</v>
      </c>
      <c r="AA166">
        <v>94700</v>
      </c>
      <c r="AB166">
        <v>95040</v>
      </c>
      <c r="AC166">
        <v>94650</v>
      </c>
      <c r="AD166">
        <v>95089</v>
      </c>
      <c r="AE166">
        <v>95883</v>
      </c>
      <c r="AF166">
        <v>94466</v>
      </c>
    </row>
    <row r="167" spans="1:32" x14ac:dyDescent="0.25">
      <c r="A167" s="1">
        <v>165</v>
      </c>
      <c r="B167" t="s">
        <v>172</v>
      </c>
      <c r="C167">
        <v>95416</v>
      </c>
      <c r="D167">
        <v>94942</v>
      </c>
      <c r="E167">
        <v>94939</v>
      </c>
      <c r="F167">
        <v>95393</v>
      </c>
      <c r="G167">
        <v>95687</v>
      </c>
      <c r="H167">
        <v>95300</v>
      </c>
      <c r="I167">
        <v>95296</v>
      </c>
      <c r="J167">
        <v>97356</v>
      </c>
      <c r="K167">
        <v>95866</v>
      </c>
      <c r="L167">
        <v>94849</v>
      </c>
      <c r="M167">
        <v>96264</v>
      </c>
      <c r="N167">
        <v>95420</v>
      </c>
      <c r="O167">
        <v>97352</v>
      </c>
      <c r="P167">
        <v>94984</v>
      </c>
      <c r="Q167">
        <v>95297</v>
      </c>
      <c r="R167">
        <v>95673</v>
      </c>
      <c r="S167">
        <v>93965</v>
      </c>
      <c r="T167">
        <v>95159</v>
      </c>
      <c r="U167">
        <v>94920</v>
      </c>
      <c r="V167">
        <v>95682</v>
      </c>
      <c r="W167">
        <v>95256</v>
      </c>
      <c r="X167">
        <v>95198</v>
      </c>
      <c r="Y167">
        <v>97080</v>
      </c>
      <c r="Z167">
        <v>96406</v>
      </c>
      <c r="AA167">
        <v>94924</v>
      </c>
      <c r="AB167">
        <v>96596</v>
      </c>
      <c r="AC167">
        <v>95783</v>
      </c>
      <c r="AD167">
        <v>94993</v>
      </c>
      <c r="AE167">
        <v>95770</v>
      </c>
      <c r="AF167">
        <v>95644</v>
      </c>
    </row>
    <row r="168" spans="1:32" x14ac:dyDescent="0.25">
      <c r="A168" s="1">
        <v>166</v>
      </c>
      <c r="B168" t="s">
        <v>173</v>
      </c>
      <c r="C168">
        <v>95148</v>
      </c>
      <c r="D168">
        <v>97474</v>
      </c>
      <c r="E168">
        <v>96209</v>
      </c>
      <c r="F168">
        <v>95709</v>
      </c>
      <c r="G168">
        <v>96711</v>
      </c>
      <c r="H168">
        <v>96865</v>
      </c>
      <c r="I168">
        <v>97599</v>
      </c>
      <c r="J168">
        <v>96222</v>
      </c>
      <c r="K168">
        <v>96931</v>
      </c>
      <c r="L168">
        <v>96497</v>
      </c>
      <c r="M168">
        <v>96749</v>
      </c>
      <c r="N168">
        <v>95678</v>
      </c>
      <c r="O168">
        <v>97266</v>
      </c>
      <c r="P168">
        <v>96221</v>
      </c>
      <c r="Q168">
        <v>96541</v>
      </c>
      <c r="R168">
        <v>96674</v>
      </c>
      <c r="S168">
        <v>98049</v>
      </c>
      <c r="T168">
        <v>96411</v>
      </c>
      <c r="U168">
        <v>97144</v>
      </c>
      <c r="V168">
        <v>98808</v>
      </c>
      <c r="W168">
        <v>96842</v>
      </c>
      <c r="X168">
        <v>95811</v>
      </c>
      <c r="Y168">
        <v>97603</v>
      </c>
      <c r="Z168">
        <v>97991</v>
      </c>
      <c r="AA168">
        <v>95767</v>
      </c>
      <c r="AB168">
        <v>97192</v>
      </c>
      <c r="AC168">
        <v>97304</v>
      </c>
      <c r="AD168">
        <v>96660</v>
      </c>
      <c r="AE168">
        <v>97160</v>
      </c>
      <c r="AF168">
        <v>97221</v>
      </c>
    </row>
    <row r="169" spans="1:32" x14ac:dyDescent="0.25">
      <c r="A169" s="1">
        <v>167</v>
      </c>
      <c r="B169" t="s">
        <v>174</v>
      </c>
      <c r="C169">
        <v>94968</v>
      </c>
      <c r="D169">
        <v>95888</v>
      </c>
      <c r="E169">
        <v>96063</v>
      </c>
      <c r="F169">
        <v>95752</v>
      </c>
      <c r="G169">
        <v>97177</v>
      </c>
      <c r="H169">
        <v>96436</v>
      </c>
      <c r="I169">
        <v>96795</v>
      </c>
      <c r="J169">
        <v>95998</v>
      </c>
      <c r="K169">
        <v>95661</v>
      </c>
      <c r="L169">
        <v>96709</v>
      </c>
      <c r="M169">
        <v>96091</v>
      </c>
      <c r="N169">
        <v>94825</v>
      </c>
      <c r="O169">
        <v>96458</v>
      </c>
      <c r="P169">
        <v>96121</v>
      </c>
      <c r="Q169">
        <v>95892</v>
      </c>
      <c r="R169">
        <v>96467</v>
      </c>
      <c r="S169">
        <v>95584</v>
      </c>
      <c r="T169">
        <v>96350</v>
      </c>
      <c r="U169">
        <v>96867</v>
      </c>
      <c r="V169">
        <v>95891</v>
      </c>
      <c r="W169">
        <v>96451</v>
      </c>
      <c r="X169">
        <v>95954</v>
      </c>
      <c r="Y169">
        <v>97150</v>
      </c>
      <c r="Z169">
        <v>94898</v>
      </c>
      <c r="AA169">
        <v>96209</v>
      </c>
      <c r="AB169">
        <v>94819</v>
      </c>
      <c r="AC169">
        <v>96261</v>
      </c>
      <c r="AD169">
        <v>96372</v>
      </c>
      <c r="AE169">
        <v>95601</v>
      </c>
      <c r="AF169">
        <v>96743</v>
      </c>
    </row>
    <row r="170" spans="1:32" x14ac:dyDescent="0.25">
      <c r="A170" s="1">
        <v>168</v>
      </c>
      <c r="B170" t="s">
        <v>175</v>
      </c>
      <c r="C170">
        <v>94300</v>
      </c>
      <c r="D170">
        <v>96131</v>
      </c>
      <c r="E170">
        <v>94592</v>
      </c>
      <c r="F170">
        <v>96827</v>
      </c>
      <c r="G170">
        <v>97747</v>
      </c>
      <c r="H170">
        <v>103838</v>
      </c>
      <c r="I170">
        <v>96726</v>
      </c>
      <c r="J170">
        <v>94152</v>
      </c>
      <c r="K170">
        <v>90315</v>
      </c>
      <c r="L170">
        <v>97156</v>
      </c>
      <c r="M170">
        <v>96979</v>
      </c>
      <c r="N170">
        <v>100067</v>
      </c>
      <c r="O170">
        <v>93255</v>
      </c>
      <c r="P170">
        <v>93047</v>
      </c>
      <c r="Q170">
        <v>92365</v>
      </c>
      <c r="R170">
        <v>102667</v>
      </c>
      <c r="S170">
        <v>96382</v>
      </c>
      <c r="T170">
        <v>96708</v>
      </c>
      <c r="U170">
        <v>91938</v>
      </c>
      <c r="V170">
        <v>92520</v>
      </c>
      <c r="W170">
        <v>97453</v>
      </c>
      <c r="X170">
        <v>91094</v>
      </c>
      <c r="Y170">
        <v>99225</v>
      </c>
      <c r="Z170">
        <v>90727</v>
      </c>
      <c r="AA170">
        <v>96051</v>
      </c>
      <c r="AB170">
        <v>103496</v>
      </c>
      <c r="AC170">
        <v>94686</v>
      </c>
      <c r="AD170">
        <v>95679</v>
      </c>
      <c r="AE170">
        <v>94499</v>
      </c>
      <c r="AF170">
        <v>96084</v>
      </c>
    </row>
    <row r="171" spans="1:32" x14ac:dyDescent="0.25">
      <c r="A171" s="1">
        <v>169</v>
      </c>
      <c r="B171" t="s">
        <v>176</v>
      </c>
      <c r="C171">
        <v>93578</v>
      </c>
      <c r="D171">
        <v>93375</v>
      </c>
      <c r="E171">
        <v>92925</v>
      </c>
      <c r="F171">
        <v>94398</v>
      </c>
      <c r="G171">
        <v>93845</v>
      </c>
      <c r="H171">
        <v>93316</v>
      </c>
      <c r="I171">
        <v>94846</v>
      </c>
      <c r="J171">
        <v>93966</v>
      </c>
      <c r="K171">
        <v>93271</v>
      </c>
      <c r="L171">
        <v>93328</v>
      </c>
      <c r="M171">
        <v>92960</v>
      </c>
      <c r="N171">
        <v>93584</v>
      </c>
      <c r="O171">
        <v>92821</v>
      </c>
      <c r="P171">
        <v>93410</v>
      </c>
      <c r="Q171">
        <v>93982</v>
      </c>
      <c r="R171">
        <v>93683</v>
      </c>
      <c r="S171">
        <v>92797</v>
      </c>
      <c r="T171">
        <v>93658</v>
      </c>
      <c r="U171">
        <v>92907</v>
      </c>
      <c r="V171">
        <v>92783</v>
      </c>
      <c r="W171">
        <v>93327</v>
      </c>
      <c r="X171">
        <v>92711</v>
      </c>
      <c r="Y171">
        <v>94133</v>
      </c>
      <c r="Z171">
        <v>93760</v>
      </c>
      <c r="AA171">
        <v>92312</v>
      </c>
      <c r="AB171">
        <v>93301</v>
      </c>
      <c r="AC171">
        <v>92568</v>
      </c>
      <c r="AD171">
        <v>92005</v>
      </c>
      <c r="AE171">
        <v>94125</v>
      </c>
      <c r="AF171">
        <v>93143</v>
      </c>
    </row>
    <row r="172" spans="1:32" x14ac:dyDescent="0.25">
      <c r="A172" s="1">
        <v>170</v>
      </c>
      <c r="B172" t="s">
        <v>177</v>
      </c>
      <c r="C172">
        <v>93220</v>
      </c>
      <c r="D172">
        <v>94837</v>
      </c>
      <c r="E172">
        <v>92583</v>
      </c>
      <c r="F172">
        <v>94388</v>
      </c>
      <c r="G172">
        <v>93324</v>
      </c>
      <c r="H172">
        <v>94413</v>
      </c>
      <c r="I172">
        <v>93493</v>
      </c>
      <c r="J172">
        <v>95254</v>
      </c>
      <c r="K172">
        <v>93679</v>
      </c>
      <c r="L172">
        <v>94396</v>
      </c>
      <c r="M172">
        <v>93621</v>
      </c>
      <c r="N172">
        <v>94582</v>
      </c>
      <c r="O172">
        <v>94032</v>
      </c>
      <c r="P172">
        <v>94021</v>
      </c>
      <c r="Q172">
        <v>93060</v>
      </c>
      <c r="R172">
        <v>93934</v>
      </c>
      <c r="S172">
        <v>94545</v>
      </c>
      <c r="T172">
        <v>94983</v>
      </c>
      <c r="U172">
        <v>94846</v>
      </c>
      <c r="V172">
        <v>93831</v>
      </c>
      <c r="W172">
        <v>93598</v>
      </c>
      <c r="X172">
        <v>94817</v>
      </c>
      <c r="Y172">
        <v>92973</v>
      </c>
      <c r="Z172">
        <v>94429</v>
      </c>
      <c r="AA172">
        <v>93722</v>
      </c>
      <c r="AB172">
        <v>94862</v>
      </c>
      <c r="AC172">
        <v>93830</v>
      </c>
      <c r="AD172">
        <v>94387</v>
      </c>
      <c r="AE172">
        <v>94356</v>
      </c>
      <c r="AF172">
        <v>93477</v>
      </c>
    </row>
    <row r="173" spans="1:32" x14ac:dyDescent="0.25">
      <c r="A173" s="1">
        <v>171</v>
      </c>
      <c r="B173" t="s">
        <v>178</v>
      </c>
      <c r="C173">
        <v>93141</v>
      </c>
      <c r="D173">
        <v>93739</v>
      </c>
      <c r="E173">
        <v>94205</v>
      </c>
      <c r="F173">
        <v>94269</v>
      </c>
      <c r="G173">
        <v>93318</v>
      </c>
      <c r="H173">
        <v>94849</v>
      </c>
      <c r="I173">
        <v>93277</v>
      </c>
      <c r="J173">
        <v>91640</v>
      </c>
      <c r="K173">
        <v>95688</v>
      </c>
      <c r="L173">
        <v>92200</v>
      </c>
      <c r="M173">
        <v>94507</v>
      </c>
      <c r="N173">
        <v>94890</v>
      </c>
      <c r="O173">
        <v>95590</v>
      </c>
      <c r="P173">
        <v>92620</v>
      </c>
      <c r="Q173">
        <v>91971</v>
      </c>
      <c r="R173">
        <v>93799</v>
      </c>
      <c r="S173">
        <v>95089</v>
      </c>
      <c r="T173">
        <v>94143</v>
      </c>
      <c r="U173">
        <v>90892</v>
      </c>
      <c r="V173">
        <v>93961</v>
      </c>
      <c r="W173">
        <v>93860</v>
      </c>
      <c r="X173">
        <v>90947</v>
      </c>
      <c r="Y173">
        <v>92405</v>
      </c>
      <c r="Z173">
        <v>94235</v>
      </c>
      <c r="AA173">
        <v>95020</v>
      </c>
      <c r="AB173">
        <v>93297</v>
      </c>
      <c r="AC173">
        <v>90167</v>
      </c>
      <c r="AD173">
        <v>93813</v>
      </c>
      <c r="AE173">
        <v>96111</v>
      </c>
      <c r="AF173">
        <v>94143</v>
      </c>
    </row>
    <row r="174" spans="1:32" x14ac:dyDescent="0.25">
      <c r="A174" s="1">
        <v>172</v>
      </c>
      <c r="B174" t="s">
        <v>179</v>
      </c>
      <c r="C174">
        <v>93066</v>
      </c>
      <c r="D174">
        <v>94250</v>
      </c>
      <c r="E174">
        <v>93964</v>
      </c>
      <c r="F174">
        <v>93002</v>
      </c>
      <c r="G174">
        <v>93891</v>
      </c>
      <c r="H174">
        <v>93897</v>
      </c>
      <c r="I174">
        <v>93428</v>
      </c>
      <c r="J174">
        <v>92164</v>
      </c>
      <c r="K174">
        <v>93070</v>
      </c>
      <c r="L174">
        <v>94678</v>
      </c>
      <c r="M174">
        <v>92668</v>
      </c>
      <c r="N174">
        <v>92522</v>
      </c>
      <c r="O174">
        <v>93207</v>
      </c>
      <c r="P174">
        <v>93227</v>
      </c>
      <c r="Q174">
        <v>92998</v>
      </c>
      <c r="R174">
        <v>94368</v>
      </c>
      <c r="S174">
        <v>95199</v>
      </c>
      <c r="T174">
        <v>93226</v>
      </c>
      <c r="U174">
        <v>93566</v>
      </c>
      <c r="V174">
        <v>92547</v>
      </c>
      <c r="W174">
        <v>92644</v>
      </c>
      <c r="X174">
        <v>92903</v>
      </c>
      <c r="Y174">
        <v>93912</v>
      </c>
      <c r="Z174">
        <v>94931</v>
      </c>
      <c r="AA174">
        <v>93729</v>
      </c>
      <c r="AB174">
        <v>93487</v>
      </c>
      <c r="AC174">
        <v>93533</v>
      </c>
      <c r="AD174">
        <v>92095</v>
      </c>
      <c r="AE174">
        <v>94501</v>
      </c>
      <c r="AF174">
        <v>92999</v>
      </c>
    </row>
    <row r="175" spans="1:32" x14ac:dyDescent="0.25">
      <c r="A175" s="1">
        <v>173</v>
      </c>
      <c r="B175" t="s">
        <v>180</v>
      </c>
      <c r="C175">
        <v>92968</v>
      </c>
      <c r="D175">
        <v>95463</v>
      </c>
      <c r="E175">
        <v>92282</v>
      </c>
      <c r="F175">
        <v>93761</v>
      </c>
      <c r="G175">
        <v>93513</v>
      </c>
      <c r="H175">
        <v>96139</v>
      </c>
      <c r="I175">
        <v>92391</v>
      </c>
      <c r="J175">
        <v>92040</v>
      </c>
      <c r="K175">
        <v>90507</v>
      </c>
      <c r="L175">
        <v>91998</v>
      </c>
      <c r="M175">
        <v>93152</v>
      </c>
      <c r="N175">
        <v>92885</v>
      </c>
      <c r="O175">
        <v>90059</v>
      </c>
      <c r="P175">
        <v>95764</v>
      </c>
      <c r="Q175">
        <v>93647</v>
      </c>
      <c r="R175">
        <v>92901</v>
      </c>
      <c r="S175">
        <v>91722</v>
      </c>
      <c r="T175">
        <v>92440</v>
      </c>
      <c r="U175">
        <v>93557</v>
      </c>
      <c r="V175">
        <v>91514</v>
      </c>
      <c r="W175">
        <v>92302</v>
      </c>
      <c r="X175">
        <v>93257</v>
      </c>
      <c r="Y175">
        <v>91773</v>
      </c>
      <c r="Z175">
        <v>92753</v>
      </c>
      <c r="AA175">
        <v>90217</v>
      </c>
      <c r="AB175">
        <v>92724</v>
      </c>
      <c r="AC175">
        <v>93664</v>
      </c>
      <c r="AD175">
        <v>93713</v>
      </c>
      <c r="AE175">
        <v>94702</v>
      </c>
      <c r="AF175">
        <v>91882</v>
      </c>
    </row>
    <row r="176" spans="1:32" x14ac:dyDescent="0.25">
      <c r="A176" s="1">
        <v>174</v>
      </c>
      <c r="B176" t="s">
        <v>181</v>
      </c>
      <c r="C176">
        <v>92824</v>
      </c>
      <c r="D176">
        <v>92474</v>
      </c>
      <c r="E176">
        <v>92937</v>
      </c>
      <c r="F176">
        <v>92389</v>
      </c>
      <c r="G176">
        <v>92751</v>
      </c>
      <c r="H176">
        <v>94104</v>
      </c>
      <c r="I176">
        <v>93562</v>
      </c>
      <c r="J176">
        <v>93657</v>
      </c>
      <c r="K176">
        <v>92930</v>
      </c>
      <c r="L176">
        <v>93797</v>
      </c>
      <c r="M176">
        <v>92823</v>
      </c>
      <c r="N176">
        <v>93524</v>
      </c>
      <c r="O176">
        <v>92706</v>
      </c>
      <c r="P176">
        <v>93487</v>
      </c>
      <c r="Q176">
        <v>94412</v>
      </c>
      <c r="R176">
        <v>92436</v>
      </c>
      <c r="S176">
        <v>94845</v>
      </c>
      <c r="T176">
        <v>94094</v>
      </c>
      <c r="U176">
        <v>93336</v>
      </c>
      <c r="V176">
        <v>92180</v>
      </c>
      <c r="W176">
        <v>92246</v>
      </c>
      <c r="X176">
        <v>93995</v>
      </c>
      <c r="Y176">
        <v>93903</v>
      </c>
      <c r="Z176">
        <v>94376</v>
      </c>
      <c r="AA176">
        <v>93995</v>
      </c>
      <c r="AB176">
        <v>93886</v>
      </c>
      <c r="AC176">
        <v>92575</v>
      </c>
      <c r="AD176">
        <v>93147</v>
      </c>
      <c r="AE176">
        <v>94069</v>
      </c>
      <c r="AF176">
        <v>92971</v>
      </c>
    </row>
    <row r="177" spans="1:32" x14ac:dyDescent="0.25">
      <c r="A177" s="1">
        <v>175</v>
      </c>
      <c r="B177" t="s">
        <v>182</v>
      </c>
      <c r="C177">
        <v>92732</v>
      </c>
      <c r="D177">
        <v>93210</v>
      </c>
      <c r="E177">
        <v>92906</v>
      </c>
      <c r="F177">
        <v>92708</v>
      </c>
      <c r="G177">
        <v>92173</v>
      </c>
      <c r="H177">
        <v>93145</v>
      </c>
      <c r="I177">
        <v>93116</v>
      </c>
      <c r="J177">
        <v>93271</v>
      </c>
      <c r="K177">
        <v>93031</v>
      </c>
      <c r="L177">
        <v>92485</v>
      </c>
      <c r="M177">
        <v>93357</v>
      </c>
      <c r="N177">
        <v>93316</v>
      </c>
      <c r="O177">
        <v>92322</v>
      </c>
      <c r="P177">
        <v>94391</v>
      </c>
      <c r="Q177">
        <v>93892</v>
      </c>
      <c r="R177">
        <v>93009</v>
      </c>
      <c r="S177">
        <v>92760</v>
      </c>
      <c r="T177">
        <v>94080</v>
      </c>
      <c r="U177">
        <v>93458</v>
      </c>
      <c r="V177">
        <v>92377</v>
      </c>
      <c r="W177">
        <v>93327</v>
      </c>
      <c r="X177">
        <v>92770</v>
      </c>
      <c r="Y177">
        <v>91985</v>
      </c>
      <c r="Z177">
        <v>92898</v>
      </c>
      <c r="AA177">
        <v>92899</v>
      </c>
      <c r="AB177">
        <v>93192</v>
      </c>
      <c r="AC177">
        <v>94569</v>
      </c>
      <c r="AD177">
        <v>92955</v>
      </c>
      <c r="AE177">
        <v>93210</v>
      </c>
      <c r="AF177">
        <v>93376</v>
      </c>
    </row>
    <row r="178" spans="1:32" x14ac:dyDescent="0.25">
      <c r="A178" s="1">
        <v>176</v>
      </c>
      <c r="B178" t="s">
        <v>183</v>
      </c>
      <c r="C178">
        <v>92423</v>
      </c>
      <c r="D178">
        <v>93167</v>
      </c>
      <c r="E178">
        <v>94353</v>
      </c>
      <c r="F178">
        <v>94046</v>
      </c>
      <c r="G178">
        <v>94470</v>
      </c>
      <c r="H178">
        <v>93732</v>
      </c>
      <c r="I178">
        <v>94223</v>
      </c>
      <c r="J178">
        <v>91777</v>
      </c>
      <c r="K178">
        <v>93423</v>
      </c>
      <c r="L178">
        <v>94511</v>
      </c>
      <c r="M178">
        <v>94323</v>
      </c>
      <c r="N178">
        <v>93885</v>
      </c>
      <c r="O178">
        <v>92969</v>
      </c>
      <c r="P178">
        <v>95563</v>
      </c>
      <c r="Q178">
        <v>93764</v>
      </c>
      <c r="R178">
        <v>94570</v>
      </c>
      <c r="S178">
        <v>93933</v>
      </c>
      <c r="T178">
        <v>94089</v>
      </c>
      <c r="U178">
        <v>94250</v>
      </c>
      <c r="V178">
        <v>93034</v>
      </c>
      <c r="W178">
        <v>93588</v>
      </c>
      <c r="X178">
        <v>94392</v>
      </c>
      <c r="Y178">
        <v>94242</v>
      </c>
      <c r="Z178">
        <v>93261</v>
      </c>
      <c r="AA178">
        <v>94053</v>
      </c>
      <c r="AB178">
        <v>93676</v>
      </c>
      <c r="AC178">
        <v>92962</v>
      </c>
      <c r="AD178">
        <v>94005</v>
      </c>
      <c r="AE178">
        <v>92882</v>
      </c>
      <c r="AF178">
        <v>94318</v>
      </c>
    </row>
    <row r="179" spans="1:32" x14ac:dyDescent="0.25">
      <c r="A179" s="1">
        <v>177</v>
      </c>
      <c r="B179" t="s">
        <v>184</v>
      </c>
      <c r="C179">
        <v>92396</v>
      </c>
      <c r="D179">
        <v>92996</v>
      </c>
      <c r="E179">
        <v>94199</v>
      </c>
      <c r="F179">
        <v>94246</v>
      </c>
      <c r="G179">
        <v>94824</v>
      </c>
      <c r="H179">
        <v>93994</v>
      </c>
      <c r="I179">
        <v>93482</v>
      </c>
      <c r="J179">
        <v>92981</v>
      </c>
      <c r="K179">
        <v>91691</v>
      </c>
      <c r="L179">
        <v>94694</v>
      </c>
      <c r="M179">
        <v>94475</v>
      </c>
      <c r="N179">
        <v>92933</v>
      </c>
      <c r="O179">
        <v>92865</v>
      </c>
      <c r="P179">
        <v>94743</v>
      </c>
      <c r="Q179">
        <v>93681</v>
      </c>
      <c r="R179">
        <v>93886</v>
      </c>
      <c r="S179">
        <v>94073</v>
      </c>
      <c r="T179">
        <v>93588</v>
      </c>
      <c r="U179">
        <v>93441</v>
      </c>
      <c r="V179">
        <v>91599</v>
      </c>
      <c r="W179">
        <v>93427</v>
      </c>
      <c r="X179">
        <v>94033</v>
      </c>
      <c r="Y179">
        <v>93206</v>
      </c>
      <c r="Z179">
        <v>91503</v>
      </c>
      <c r="AA179">
        <v>93984</v>
      </c>
      <c r="AB179">
        <v>94643</v>
      </c>
      <c r="AC179">
        <v>92544</v>
      </c>
      <c r="AD179">
        <v>92749</v>
      </c>
      <c r="AE179">
        <v>93762</v>
      </c>
      <c r="AF179">
        <v>92590</v>
      </c>
    </row>
    <row r="180" spans="1:32" x14ac:dyDescent="0.25">
      <c r="A180" s="1">
        <v>178</v>
      </c>
      <c r="B180" t="s">
        <v>185</v>
      </c>
      <c r="C180">
        <v>92153</v>
      </c>
      <c r="D180">
        <v>91880</v>
      </c>
      <c r="E180">
        <v>91138</v>
      </c>
      <c r="F180">
        <v>92515</v>
      </c>
      <c r="G180">
        <v>91218</v>
      </c>
      <c r="H180">
        <v>92054</v>
      </c>
      <c r="I180">
        <v>91842</v>
      </c>
      <c r="J180">
        <v>91219</v>
      </c>
      <c r="K180">
        <v>91027</v>
      </c>
      <c r="L180">
        <v>91777</v>
      </c>
      <c r="M180">
        <v>91030</v>
      </c>
      <c r="N180">
        <v>91581</v>
      </c>
      <c r="O180">
        <v>90997</v>
      </c>
      <c r="P180">
        <v>91921</v>
      </c>
      <c r="Q180">
        <v>91342</v>
      </c>
      <c r="R180">
        <v>92393</v>
      </c>
      <c r="S180">
        <v>91133</v>
      </c>
      <c r="T180">
        <v>91360</v>
      </c>
      <c r="U180">
        <v>91235</v>
      </c>
      <c r="V180">
        <v>92168</v>
      </c>
      <c r="W180">
        <v>92206</v>
      </c>
      <c r="X180">
        <v>92232</v>
      </c>
      <c r="Y180">
        <v>91606</v>
      </c>
      <c r="Z180">
        <v>92275</v>
      </c>
      <c r="AA180">
        <v>91423</v>
      </c>
      <c r="AB180">
        <v>91301</v>
      </c>
      <c r="AC180">
        <v>92350</v>
      </c>
      <c r="AD180">
        <v>91999</v>
      </c>
      <c r="AE180">
        <v>92655</v>
      </c>
      <c r="AF180">
        <v>91072</v>
      </c>
    </row>
    <row r="181" spans="1:32" x14ac:dyDescent="0.25">
      <c r="A181" s="1">
        <v>179</v>
      </c>
      <c r="B181" t="s">
        <v>186</v>
      </c>
      <c r="C181">
        <v>91565</v>
      </c>
      <c r="D181">
        <v>92101</v>
      </c>
      <c r="E181">
        <v>90754</v>
      </c>
      <c r="F181">
        <v>90762</v>
      </c>
      <c r="G181">
        <v>90143</v>
      </c>
      <c r="H181">
        <v>90342</v>
      </c>
      <c r="I181">
        <v>91681</v>
      </c>
      <c r="J181">
        <v>90932</v>
      </c>
      <c r="K181">
        <v>90816</v>
      </c>
      <c r="L181">
        <v>91372</v>
      </c>
      <c r="M181">
        <v>91507</v>
      </c>
      <c r="N181">
        <v>91086</v>
      </c>
      <c r="O181">
        <v>90985</v>
      </c>
      <c r="P181">
        <v>90633</v>
      </c>
      <c r="Q181">
        <v>90453</v>
      </c>
      <c r="R181">
        <v>91408</v>
      </c>
      <c r="S181">
        <v>91123</v>
      </c>
      <c r="T181">
        <v>90614</v>
      </c>
      <c r="U181">
        <v>90918</v>
      </c>
      <c r="V181">
        <v>90764</v>
      </c>
      <c r="W181">
        <v>90158</v>
      </c>
      <c r="X181">
        <v>92435</v>
      </c>
      <c r="Y181">
        <v>91517</v>
      </c>
      <c r="Z181">
        <v>89642</v>
      </c>
      <c r="AA181">
        <v>90948</v>
      </c>
      <c r="AB181">
        <v>90353</v>
      </c>
      <c r="AC181">
        <v>90996</v>
      </c>
      <c r="AD181">
        <v>90965</v>
      </c>
      <c r="AE181">
        <v>90205</v>
      </c>
      <c r="AF181">
        <v>91504</v>
      </c>
    </row>
    <row r="182" spans="1:32" x14ac:dyDescent="0.25">
      <c r="A182" s="1">
        <v>180</v>
      </c>
      <c r="B182" t="s">
        <v>187</v>
      </c>
      <c r="C182">
        <v>91505</v>
      </c>
      <c r="D182">
        <v>91164</v>
      </c>
      <c r="E182">
        <v>91799</v>
      </c>
      <c r="F182">
        <v>91915</v>
      </c>
      <c r="G182">
        <v>91653</v>
      </c>
      <c r="H182">
        <v>91822</v>
      </c>
      <c r="I182">
        <v>90964</v>
      </c>
      <c r="J182">
        <v>91954</v>
      </c>
      <c r="K182">
        <v>89839</v>
      </c>
      <c r="L182">
        <v>91180</v>
      </c>
      <c r="M182">
        <v>91289</v>
      </c>
      <c r="N182">
        <v>91489</v>
      </c>
      <c r="O182">
        <v>91638</v>
      </c>
      <c r="P182">
        <v>91371</v>
      </c>
      <c r="Q182">
        <v>92122</v>
      </c>
      <c r="R182">
        <v>91346</v>
      </c>
      <c r="S182">
        <v>90419</v>
      </c>
      <c r="T182">
        <v>91510</v>
      </c>
      <c r="U182">
        <v>91024</v>
      </c>
      <c r="V182">
        <v>91254</v>
      </c>
      <c r="W182">
        <v>90955</v>
      </c>
      <c r="X182">
        <v>91162</v>
      </c>
      <c r="Y182">
        <v>92401</v>
      </c>
      <c r="Z182">
        <v>90121</v>
      </c>
      <c r="AA182">
        <v>92121</v>
      </c>
      <c r="AB182">
        <v>92144</v>
      </c>
      <c r="AC182">
        <v>90980</v>
      </c>
      <c r="AD182">
        <v>91735</v>
      </c>
      <c r="AE182">
        <v>92794</v>
      </c>
      <c r="AF182">
        <v>91349</v>
      </c>
    </row>
    <row r="183" spans="1:32" x14ac:dyDescent="0.25">
      <c r="A183" s="1">
        <v>181</v>
      </c>
      <c r="B183" t="s">
        <v>188</v>
      </c>
      <c r="C183">
        <v>91497</v>
      </c>
      <c r="D183">
        <v>91730</v>
      </c>
      <c r="E183">
        <v>92142</v>
      </c>
      <c r="F183">
        <v>92671</v>
      </c>
      <c r="G183">
        <v>90393</v>
      </c>
      <c r="H183">
        <v>91562</v>
      </c>
      <c r="I183">
        <v>92035</v>
      </c>
      <c r="J183">
        <v>91779</v>
      </c>
      <c r="K183">
        <v>90481</v>
      </c>
      <c r="L183">
        <v>91470</v>
      </c>
      <c r="M183">
        <v>91777</v>
      </c>
      <c r="N183">
        <v>92513</v>
      </c>
      <c r="O183">
        <v>92127</v>
      </c>
      <c r="P183">
        <v>92287</v>
      </c>
      <c r="Q183">
        <v>91787</v>
      </c>
      <c r="R183">
        <v>91197</v>
      </c>
      <c r="S183">
        <v>91485</v>
      </c>
      <c r="T183">
        <v>92450</v>
      </c>
      <c r="U183">
        <v>93183</v>
      </c>
      <c r="V183">
        <v>92988</v>
      </c>
      <c r="W183">
        <v>90847</v>
      </c>
      <c r="X183">
        <v>91350</v>
      </c>
      <c r="Y183">
        <v>91708</v>
      </c>
      <c r="Z183">
        <v>92393</v>
      </c>
      <c r="AA183">
        <v>90714</v>
      </c>
      <c r="AB183">
        <v>91675</v>
      </c>
      <c r="AC183">
        <v>92665</v>
      </c>
      <c r="AD183">
        <v>92181</v>
      </c>
      <c r="AE183">
        <v>90685</v>
      </c>
      <c r="AF183">
        <v>91316</v>
      </c>
    </row>
    <row r="184" spans="1:32" x14ac:dyDescent="0.25">
      <c r="A184" s="1">
        <v>182</v>
      </c>
      <c r="B184" t="s">
        <v>189</v>
      </c>
      <c r="C184">
        <v>91136</v>
      </c>
      <c r="D184">
        <v>92319</v>
      </c>
      <c r="E184">
        <v>91157</v>
      </c>
      <c r="F184">
        <v>92822</v>
      </c>
      <c r="G184">
        <v>90522</v>
      </c>
      <c r="H184">
        <v>91929</v>
      </c>
      <c r="I184">
        <v>91705</v>
      </c>
      <c r="J184">
        <v>91451</v>
      </c>
      <c r="K184">
        <v>91837</v>
      </c>
      <c r="L184">
        <v>90792</v>
      </c>
      <c r="M184">
        <v>92042</v>
      </c>
      <c r="N184">
        <v>92133</v>
      </c>
      <c r="O184">
        <v>90783</v>
      </c>
      <c r="P184">
        <v>91157</v>
      </c>
      <c r="Q184">
        <v>91311</v>
      </c>
      <c r="R184">
        <v>91254</v>
      </c>
      <c r="S184">
        <v>91051</v>
      </c>
      <c r="T184">
        <v>90955</v>
      </c>
      <c r="U184">
        <v>91970</v>
      </c>
      <c r="V184">
        <v>91564</v>
      </c>
      <c r="W184">
        <v>91538</v>
      </c>
      <c r="X184">
        <v>91547</v>
      </c>
      <c r="Y184">
        <v>91432</v>
      </c>
      <c r="Z184">
        <v>90782</v>
      </c>
      <c r="AA184">
        <v>91467</v>
      </c>
      <c r="AB184">
        <v>91466</v>
      </c>
      <c r="AC184">
        <v>91844</v>
      </c>
      <c r="AD184">
        <v>91148</v>
      </c>
      <c r="AE184">
        <v>91331</v>
      </c>
      <c r="AF184">
        <v>91588</v>
      </c>
    </row>
    <row r="185" spans="1:32" x14ac:dyDescent="0.25">
      <c r="A185" s="1">
        <v>183</v>
      </c>
      <c r="B185" t="s">
        <v>190</v>
      </c>
      <c r="C185">
        <v>90684</v>
      </c>
      <c r="D185">
        <v>91663</v>
      </c>
      <c r="E185">
        <v>91859</v>
      </c>
      <c r="F185">
        <v>91820</v>
      </c>
      <c r="G185">
        <v>91493</v>
      </c>
      <c r="H185">
        <v>91845</v>
      </c>
      <c r="I185">
        <v>91251</v>
      </c>
      <c r="J185">
        <v>91143</v>
      </c>
      <c r="K185">
        <v>91290</v>
      </c>
      <c r="L185">
        <v>90691</v>
      </c>
      <c r="M185">
        <v>92371</v>
      </c>
      <c r="N185">
        <v>91794</v>
      </c>
      <c r="O185">
        <v>91773</v>
      </c>
      <c r="P185">
        <v>92137</v>
      </c>
      <c r="Q185">
        <v>92597</v>
      </c>
      <c r="R185">
        <v>93125</v>
      </c>
      <c r="S185">
        <v>91023</v>
      </c>
      <c r="T185">
        <v>91003</v>
      </c>
      <c r="U185">
        <v>91091</v>
      </c>
      <c r="V185">
        <v>91931</v>
      </c>
      <c r="W185">
        <v>92180</v>
      </c>
      <c r="X185">
        <v>92476</v>
      </c>
      <c r="Y185">
        <v>91594</v>
      </c>
      <c r="Z185">
        <v>90791</v>
      </c>
      <c r="AA185">
        <v>91976</v>
      </c>
      <c r="AB185">
        <v>92187</v>
      </c>
      <c r="AC185">
        <v>91041</v>
      </c>
      <c r="AD185">
        <v>90334</v>
      </c>
      <c r="AE185">
        <v>91633</v>
      </c>
      <c r="AF185">
        <v>91547</v>
      </c>
    </row>
    <row r="186" spans="1:32" x14ac:dyDescent="0.25">
      <c r="A186" s="1">
        <v>184</v>
      </c>
      <c r="B186" t="s">
        <v>191</v>
      </c>
      <c r="C186">
        <v>90486</v>
      </c>
      <c r="D186">
        <v>89921</v>
      </c>
      <c r="E186">
        <v>90050</v>
      </c>
      <c r="F186">
        <v>89975</v>
      </c>
      <c r="G186">
        <v>90852</v>
      </c>
      <c r="H186">
        <v>89927</v>
      </c>
      <c r="I186">
        <v>89511</v>
      </c>
      <c r="J186">
        <v>89962</v>
      </c>
      <c r="K186">
        <v>90262</v>
      </c>
      <c r="L186">
        <v>90142</v>
      </c>
      <c r="M186">
        <v>89726</v>
      </c>
      <c r="N186">
        <v>89917</v>
      </c>
      <c r="O186">
        <v>90603</v>
      </c>
      <c r="P186">
        <v>90246</v>
      </c>
      <c r="Q186">
        <v>89434</v>
      </c>
      <c r="R186">
        <v>90890</v>
      </c>
      <c r="S186">
        <v>90353</v>
      </c>
      <c r="T186">
        <v>90290</v>
      </c>
      <c r="U186">
        <v>90428</v>
      </c>
      <c r="V186">
        <v>90620</v>
      </c>
      <c r="W186">
        <v>89691</v>
      </c>
      <c r="X186">
        <v>90224</v>
      </c>
      <c r="Y186">
        <v>89748</v>
      </c>
      <c r="Z186">
        <v>90217</v>
      </c>
      <c r="AA186">
        <v>90910</v>
      </c>
      <c r="AB186">
        <v>90825</v>
      </c>
      <c r="AC186">
        <v>90290</v>
      </c>
      <c r="AD186">
        <v>90176</v>
      </c>
      <c r="AE186">
        <v>90325</v>
      </c>
      <c r="AF186">
        <v>90365</v>
      </c>
    </row>
    <row r="187" spans="1:32" x14ac:dyDescent="0.25">
      <c r="A187" s="1">
        <v>185</v>
      </c>
      <c r="B187" t="s">
        <v>192</v>
      </c>
      <c r="C187">
        <v>90110</v>
      </c>
      <c r="D187">
        <v>91345</v>
      </c>
      <c r="E187">
        <v>89644</v>
      </c>
      <c r="F187">
        <v>90235</v>
      </c>
      <c r="G187">
        <v>89092</v>
      </c>
      <c r="H187">
        <v>89707</v>
      </c>
      <c r="I187">
        <v>89918</v>
      </c>
      <c r="J187">
        <v>92108</v>
      </c>
      <c r="K187">
        <v>91834</v>
      </c>
      <c r="L187">
        <v>92010</v>
      </c>
      <c r="M187">
        <v>90358</v>
      </c>
      <c r="N187">
        <v>89671</v>
      </c>
      <c r="O187">
        <v>88359</v>
      </c>
      <c r="P187">
        <v>88817</v>
      </c>
      <c r="Q187">
        <v>91974</v>
      </c>
      <c r="R187">
        <v>86710</v>
      </c>
      <c r="S187">
        <v>89416</v>
      </c>
      <c r="T187">
        <v>91242</v>
      </c>
      <c r="U187">
        <v>90966</v>
      </c>
      <c r="V187">
        <v>92420</v>
      </c>
      <c r="W187">
        <v>90506</v>
      </c>
      <c r="X187">
        <v>89556</v>
      </c>
      <c r="Y187">
        <v>89190</v>
      </c>
      <c r="Z187">
        <v>89508</v>
      </c>
      <c r="AA187">
        <v>88603</v>
      </c>
      <c r="AB187">
        <v>91333</v>
      </c>
      <c r="AC187">
        <v>91411</v>
      </c>
      <c r="AD187">
        <v>90688</v>
      </c>
      <c r="AE187">
        <v>91979</v>
      </c>
      <c r="AF187">
        <v>88791</v>
      </c>
    </row>
    <row r="188" spans="1:32" x14ac:dyDescent="0.25">
      <c r="A188" s="1">
        <v>186</v>
      </c>
      <c r="B188" t="s">
        <v>193</v>
      </c>
      <c r="C188">
        <v>90076</v>
      </c>
      <c r="D188">
        <v>90815</v>
      </c>
      <c r="E188">
        <v>90611</v>
      </c>
      <c r="F188">
        <v>89967</v>
      </c>
      <c r="G188">
        <v>90292</v>
      </c>
      <c r="H188">
        <v>89980</v>
      </c>
      <c r="I188">
        <v>90151</v>
      </c>
      <c r="J188">
        <v>90486</v>
      </c>
      <c r="K188">
        <v>90968</v>
      </c>
      <c r="L188">
        <v>90607</v>
      </c>
      <c r="M188">
        <v>90211</v>
      </c>
      <c r="N188">
        <v>90417</v>
      </c>
      <c r="O188">
        <v>90652</v>
      </c>
      <c r="P188">
        <v>89814</v>
      </c>
      <c r="Q188">
        <v>90812</v>
      </c>
      <c r="R188">
        <v>90880</v>
      </c>
      <c r="S188">
        <v>90556</v>
      </c>
      <c r="T188">
        <v>89906</v>
      </c>
      <c r="U188">
        <v>90299</v>
      </c>
      <c r="V188">
        <v>90816</v>
      </c>
      <c r="W188">
        <v>90145</v>
      </c>
      <c r="X188">
        <v>89961</v>
      </c>
      <c r="Y188">
        <v>89901</v>
      </c>
      <c r="Z188">
        <v>90789</v>
      </c>
      <c r="AA188">
        <v>90594</v>
      </c>
      <c r="AB188">
        <v>89725</v>
      </c>
      <c r="AC188">
        <v>90517</v>
      </c>
      <c r="AD188">
        <v>90436</v>
      </c>
      <c r="AE188">
        <v>90933</v>
      </c>
      <c r="AF188">
        <v>90508</v>
      </c>
    </row>
    <row r="189" spans="1:32" x14ac:dyDescent="0.25">
      <c r="A189" s="1">
        <v>187</v>
      </c>
      <c r="B189" t="s">
        <v>194</v>
      </c>
      <c r="C189">
        <v>89885</v>
      </c>
      <c r="D189">
        <v>90074</v>
      </c>
      <c r="E189">
        <v>90011</v>
      </c>
      <c r="F189">
        <v>91263</v>
      </c>
      <c r="G189">
        <v>90634</v>
      </c>
      <c r="H189">
        <v>90639</v>
      </c>
      <c r="I189">
        <v>89963</v>
      </c>
      <c r="J189">
        <v>90955</v>
      </c>
      <c r="K189">
        <v>91516</v>
      </c>
      <c r="L189">
        <v>90265</v>
      </c>
      <c r="M189">
        <v>90367</v>
      </c>
      <c r="N189">
        <v>90652</v>
      </c>
      <c r="O189">
        <v>91044</v>
      </c>
      <c r="P189">
        <v>90715</v>
      </c>
      <c r="Q189">
        <v>90712</v>
      </c>
      <c r="R189">
        <v>91241</v>
      </c>
      <c r="S189">
        <v>88406</v>
      </c>
      <c r="T189">
        <v>90546</v>
      </c>
      <c r="U189">
        <v>89687</v>
      </c>
      <c r="V189">
        <v>90769</v>
      </c>
      <c r="W189">
        <v>90861</v>
      </c>
      <c r="X189">
        <v>89314</v>
      </c>
      <c r="Y189">
        <v>89911</v>
      </c>
      <c r="Z189">
        <v>91478</v>
      </c>
      <c r="AA189">
        <v>89384</v>
      </c>
      <c r="AB189">
        <v>90539</v>
      </c>
      <c r="AC189">
        <v>91525</v>
      </c>
      <c r="AD189">
        <v>87378</v>
      </c>
      <c r="AE189">
        <v>92175</v>
      </c>
      <c r="AF189">
        <v>87055</v>
      </c>
    </row>
    <row r="190" spans="1:32" x14ac:dyDescent="0.25">
      <c r="A190" s="1">
        <v>188</v>
      </c>
      <c r="B190" t="s">
        <v>195</v>
      </c>
      <c r="C190">
        <v>89813</v>
      </c>
      <c r="D190">
        <v>90034</v>
      </c>
      <c r="E190">
        <v>89203</v>
      </c>
      <c r="F190">
        <v>89200</v>
      </c>
      <c r="G190">
        <v>89331</v>
      </c>
      <c r="H190">
        <v>89244</v>
      </c>
      <c r="I190">
        <v>90091</v>
      </c>
      <c r="J190">
        <v>90145</v>
      </c>
      <c r="K190">
        <v>89103</v>
      </c>
      <c r="L190">
        <v>89176</v>
      </c>
      <c r="M190">
        <v>89545</v>
      </c>
      <c r="N190">
        <v>90049</v>
      </c>
      <c r="O190">
        <v>89119</v>
      </c>
      <c r="P190">
        <v>89796</v>
      </c>
      <c r="Q190">
        <v>89107</v>
      </c>
      <c r="R190">
        <v>89175</v>
      </c>
      <c r="S190">
        <v>89128</v>
      </c>
      <c r="T190">
        <v>89541</v>
      </c>
      <c r="U190">
        <v>89912</v>
      </c>
      <c r="V190">
        <v>89808</v>
      </c>
      <c r="W190">
        <v>89269</v>
      </c>
      <c r="X190">
        <v>89713</v>
      </c>
      <c r="Y190">
        <v>89858</v>
      </c>
      <c r="Z190">
        <v>89431</v>
      </c>
      <c r="AA190">
        <v>89273</v>
      </c>
      <c r="AB190">
        <v>89741</v>
      </c>
      <c r="AC190">
        <v>89717</v>
      </c>
      <c r="AD190">
        <v>90100</v>
      </c>
      <c r="AE190">
        <v>90055</v>
      </c>
      <c r="AF190">
        <v>90103</v>
      </c>
    </row>
    <row r="191" spans="1:32" x14ac:dyDescent="0.25">
      <c r="A191" s="1">
        <v>189</v>
      </c>
      <c r="B191" t="s">
        <v>196</v>
      </c>
      <c r="C191">
        <v>89203</v>
      </c>
      <c r="D191">
        <v>88904</v>
      </c>
      <c r="E191">
        <v>89717</v>
      </c>
      <c r="F191">
        <v>89306</v>
      </c>
      <c r="G191">
        <v>89945</v>
      </c>
      <c r="H191">
        <v>88882</v>
      </c>
      <c r="I191">
        <v>86490</v>
      </c>
      <c r="J191">
        <v>88991</v>
      </c>
      <c r="K191">
        <v>89582</v>
      </c>
      <c r="L191">
        <v>87481</v>
      </c>
      <c r="M191">
        <v>88927</v>
      </c>
      <c r="N191">
        <v>90512</v>
      </c>
      <c r="O191">
        <v>89150</v>
      </c>
      <c r="P191">
        <v>89870</v>
      </c>
      <c r="Q191">
        <v>88143</v>
      </c>
      <c r="R191">
        <v>89253</v>
      </c>
      <c r="S191">
        <v>90444</v>
      </c>
      <c r="T191">
        <v>89657</v>
      </c>
      <c r="U191">
        <v>90317</v>
      </c>
      <c r="V191">
        <v>90759</v>
      </c>
      <c r="W191">
        <v>88801</v>
      </c>
      <c r="X191">
        <v>90213</v>
      </c>
      <c r="Y191">
        <v>89297</v>
      </c>
      <c r="Z191">
        <v>90894</v>
      </c>
      <c r="AA191">
        <v>89279</v>
      </c>
      <c r="AB191">
        <v>88282</v>
      </c>
      <c r="AC191">
        <v>90251</v>
      </c>
      <c r="AD191">
        <v>88552</v>
      </c>
      <c r="AE191">
        <v>88059</v>
      </c>
      <c r="AF191">
        <v>88178</v>
      </c>
    </row>
    <row r="192" spans="1:32" x14ac:dyDescent="0.25">
      <c r="A192" s="1">
        <v>190</v>
      </c>
      <c r="B192" t="s">
        <v>197</v>
      </c>
      <c r="C192">
        <v>88960</v>
      </c>
      <c r="D192">
        <v>89448</v>
      </c>
      <c r="E192">
        <v>89367</v>
      </c>
      <c r="F192">
        <v>88162</v>
      </c>
      <c r="G192">
        <v>89860</v>
      </c>
      <c r="H192">
        <v>88755</v>
      </c>
      <c r="I192">
        <v>90406</v>
      </c>
      <c r="J192">
        <v>90357</v>
      </c>
      <c r="K192">
        <v>90800</v>
      </c>
      <c r="L192">
        <v>90182</v>
      </c>
      <c r="M192">
        <v>88820</v>
      </c>
      <c r="N192">
        <v>88095</v>
      </c>
      <c r="O192">
        <v>90123</v>
      </c>
      <c r="P192">
        <v>89021</v>
      </c>
      <c r="Q192">
        <v>89985</v>
      </c>
      <c r="R192">
        <v>91640</v>
      </c>
      <c r="S192">
        <v>87774</v>
      </c>
      <c r="T192">
        <v>91018</v>
      </c>
      <c r="U192">
        <v>92187</v>
      </c>
      <c r="V192">
        <v>89628</v>
      </c>
      <c r="W192">
        <v>89597</v>
      </c>
      <c r="X192">
        <v>90214</v>
      </c>
      <c r="Y192">
        <v>90193</v>
      </c>
      <c r="Z192">
        <v>91163</v>
      </c>
      <c r="AA192">
        <v>89969</v>
      </c>
      <c r="AB192">
        <v>89562</v>
      </c>
      <c r="AC192">
        <v>91242</v>
      </c>
      <c r="AD192">
        <v>87785</v>
      </c>
      <c r="AE192">
        <v>90544</v>
      </c>
      <c r="AF192">
        <v>90408</v>
      </c>
    </row>
    <row r="193" spans="1:32" x14ac:dyDescent="0.25">
      <c r="A193" s="1">
        <v>191</v>
      </c>
      <c r="B193" t="s">
        <v>198</v>
      </c>
      <c r="C193">
        <v>88786</v>
      </c>
      <c r="D193">
        <v>89470</v>
      </c>
      <c r="E193">
        <v>89091</v>
      </c>
      <c r="F193">
        <v>88186</v>
      </c>
      <c r="G193">
        <v>88875</v>
      </c>
      <c r="H193">
        <v>88400</v>
      </c>
      <c r="I193">
        <v>88495</v>
      </c>
      <c r="J193">
        <v>89679</v>
      </c>
      <c r="K193">
        <v>88937</v>
      </c>
      <c r="L193">
        <v>88827</v>
      </c>
      <c r="M193">
        <v>88186</v>
      </c>
      <c r="N193">
        <v>88832</v>
      </c>
      <c r="O193">
        <v>88038</v>
      </c>
      <c r="P193">
        <v>88912</v>
      </c>
      <c r="Q193">
        <v>88776</v>
      </c>
      <c r="R193">
        <v>88692</v>
      </c>
      <c r="S193">
        <v>89520</v>
      </c>
      <c r="T193">
        <v>89373</v>
      </c>
      <c r="U193">
        <v>88121</v>
      </c>
      <c r="V193">
        <v>88649</v>
      </c>
      <c r="W193">
        <v>89339</v>
      </c>
      <c r="X193">
        <v>88945</v>
      </c>
      <c r="Y193">
        <v>88574</v>
      </c>
      <c r="Z193">
        <v>89476</v>
      </c>
      <c r="AA193">
        <v>89238</v>
      </c>
      <c r="AB193">
        <v>88381</v>
      </c>
      <c r="AC193">
        <v>88834</v>
      </c>
      <c r="AD193">
        <v>88801</v>
      </c>
      <c r="AE193">
        <v>88869</v>
      </c>
      <c r="AF193">
        <v>88232</v>
      </c>
    </row>
    <row r="194" spans="1:32" x14ac:dyDescent="0.25">
      <c r="A194" s="1">
        <v>192</v>
      </c>
      <c r="B194" t="s">
        <v>199</v>
      </c>
      <c r="C194">
        <v>88700</v>
      </c>
      <c r="D194">
        <v>88797</v>
      </c>
      <c r="E194">
        <v>88766</v>
      </c>
      <c r="F194">
        <v>88093</v>
      </c>
      <c r="G194">
        <v>88335</v>
      </c>
      <c r="H194">
        <v>88494</v>
      </c>
      <c r="I194">
        <v>88953</v>
      </c>
      <c r="J194">
        <v>88152</v>
      </c>
      <c r="K194">
        <v>87668</v>
      </c>
      <c r="L194">
        <v>87777</v>
      </c>
      <c r="M194">
        <v>88929</v>
      </c>
      <c r="N194">
        <v>89234</v>
      </c>
      <c r="O194">
        <v>88324</v>
      </c>
      <c r="P194">
        <v>88436</v>
      </c>
      <c r="Q194">
        <v>87951</v>
      </c>
      <c r="R194">
        <v>88499</v>
      </c>
      <c r="S194">
        <v>88400</v>
      </c>
      <c r="T194">
        <v>89624</v>
      </c>
      <c r="U194">
        <v>89253</v>
      </c>
      <c r="V194">
        <v>88130</v>
      </c>
      <c r="W194">
        <v>88277</v>
      </c>
      <c r="X194">
        <v>88914</v>
      </c>
      <c r="Y194">
        <v>88644</v>
      </c>
      <c r="Z194">
        <v>88623</v>
      </c>
      <c r="AA194">
        <v>88872</v>
      </c>
      <c r="AB194">
        <v>88097</v>
      </c>
      <c r="AC194">
        <v>88570</v>
      </c>
      <c r="AD194">
        <v>88153</v>
      </c>
      <c r="AE194">
        <v>88242</v>
      </c>
      <c r="AF194">
        <v>88103</v>
      </c>
    </row>
    <row r="195" spans="1:32" x14ac:dyDescent="0.25">
      <c r="A195" s="1">
        <v>193</v>
      </c>
      <c r="B195" t="s">
        <v>200</v>
      </c>
      <c r="C195">
        <v>88189</v>
      </c>
      <c r="D195">
        <v>87711</v>
      </c>
      <c r="E195">
        <v>89117</v>
      </c>
      <c r="F195">
        <v>87247</v>
      </c>
      <c r="G195">
        <v>87914</v>
      </c>
      <c r="H195">
        <v>86985</v>
      </c>
      <c r="I195">
        <v>88329</v>
      </c>
      <c r="J195">
        <v>88378</v>
      </c>
      <c r="K195">
        <v>88397</v>
      </c>
      <c r="L195">
        <v>88735</v>
      </c>
      <c r="M195">
        <v>88207</v>
      </c>
      <c r="N195">
        <v>89003</v>
      </c>
      <c r="O195">
        <v>87087</v>
      </c>
      <c r="P195">
        <v>88318</v>
      </c>
      <c r="Q195">
        <v>88950</v>
      </c>
      <c r="R195">
        <v>89126</v>
      </c>
      <c r="S195">
        <v>89587</v>
      </c>
      <c r="T195">
        <v>90077</v>
      </c>
      <c r="U195">
        <v>88634</v>
      </c>
      <c r="V195">
        <v>87179</v>
      </c>
      <c r="W195">
        <v>89217</v>
      </c>
      <c r="X195">
        <v>89126</v>
      </c>
      <c r="Y195">
        <v>88555</v>
      </c>
      <c r="Z195">
        <v>87965</v>
      </c>
      <c r="AA195">
        <v>87563</v>
      </c>
      <c r="AB195">
        <v>87734</v>
      </c>
      <c r="AC195">
        <v>88882</v>
      </c>
      <c r="AD195">
        <v>88093</v>
      </c>
      <c r="AE195">
        <v>88568</v>
      </c>
      <c r="AF195">
        <v>89134</v>
      </c>
    </row>
    <row r="196" spans="1:32" x14ac:dyDescent="0.25">
      <c r="A196" s="1">
        <v>194</v>
      </c>
      <c r="B196" t="s">
        <v>201</v>
      </c>
      <c r="C196">
        <v>87935</v>
      </c>
      <c r="D196">
        <v>88027</v>
      </c>
      <c r="E196">
        <v>86824</v>
      </c>
      <c r="F196">
        <v>87130</v>
      </c>
      <c r="G196">
        <v>87193</v>
      </c>
      <c r="H196">
        <v>86874</v>
      </c>
      <c r="I196">
        <v>88323</v>
      </c>
      <c r="J196">
        <v>88270</v>
      </c>
      <c r="K196">
        <v>87120</v>
      </c>
      <c r="L196">
        <v>88251</v>
      </c>
      <c r="M196">
        <v>87718</v>
      </c>
      <c r="N196">
        <v>87108</v>
      </c>
      <c r="O196">
        <v>88006</v>
      </c>
      <c r="P196">
        <v>88494</v>
      </c>
      <c r="Q196">
        <v>88212</v>
      </c>
      <c r="R196">
        <v>86861</v>
      </c>
      <c r="S196">
        <v>88129</v>
      </c>
      <c r="T196">
        <v>87819</v>
      </c>
      <c r="U196">
        <v>86882</v>
      </c>
      <c r="V196">
        <v>86593</v>
      </c>
      <c r="W196">
        <v>87824</v>
      </c>
      <c r="X196">
        <v>87637</v>
      </c>
      <c r="Y196">
        <v>86931</v>
      </c>
      <c r="Z196">
        <v>88131</v>
      </c>
      <c r="AA196">
        <v>88037</v>
      </c>
      <c r="AB196">
        <v>87636</v>
      </c>
      <c r="AC196">
        <v>86731</v>
      </c>
      <c r="AD196">
        <v>87689</v>
      </c>
      <c r="AE196">
        <v>87778</v>
      </c>
      <c r="AF196">
        <v>87059</v>
      </c>
    </row>
    <row r="197" spans="1:32" x14ac:dyDescent="0.25">
      <c r="A197" s="1">
        <v>195</v>
      </c>
      <c r="B197" t="s">
        <v>202</v>
      </c>
      <c r="C197">
        <v>87466</v>
      </c>
      <c r="D197">
        <v>83939</v>
      </c>
      <c r="E197">
        <v>85220</v>
      </c>
      <c r="F197">
        <v>86597</v>
      </c>
      <c r="G197">
        <v>85963</v>
      </c>
      <c r="H197">
        <v>85729</v>
      </c>
      <c r="I197">
        <v>83555</v>
      </c>
      <c r="J197">
        <v>85117</v>
      </c>
      <c r="K197">
        <v>85178</v>
      </c>
      <c r="L197">
        <v>85735</v>
      </c>
      <c r="M197">
        <v>85326</v>
      </c>
      <c r="N197">
        <v>86231</v>
      </c>
      <c r="O197">
        <v>83788</v>
      </c>
      <c r="P197">
        <v>87209</v>
      </c>
      <c r="Q197">
        <v>83759</v>
      </c>
      <c r="R197">
        <v>85467</v>
      </c>
      <c r="S197">
        <v>84235</v>
      </c>
      <c r="T197">
        <v>87545</v>
      </c>
      <c r="U197">
        <v>87619</v>
      </c>
      <c r="V197">
        <v>86197</v>
      </c>
      <c r="W197">
        <v>87420</v>
      </c>
      <c r="X197">
        <v>83015</v>
      </c>
      <c r="Y197">
        <v>85440</v>
      </c>
      <c r="Z197">
        <v>85750</v>
      </c>
      <c r="AA197">
        <v>87315</v>
      </c>
      <c r="AB197">
        <v>87001</v>
      </c>
      <c r="AC197">
        <v>84812</v>
      </c>
      <c r="AD197">
        <v>84852</v>
      </c>
      <c r="AE197">
        <v>86724</v>
      </c>
      <c r="AF197">
        <v>85029</v>
      </c>
    </row>
    <row r="198" spans="1:32" x14ac:dyDescent="0.25">
      <c r="A198" s="1">
        <v>196</v>
      </c>
      <c r="B198" t="s">
        <v>203</v>
      </c>
      <c r="C198">
        <v>86987</v>
      </c>
      <c r="D198">
        <v>86546</v>
      </c>
      <c r="E198">
        <v>86145</v>
      </c>
      <c r="F198">
        <v>87012</v>
      </c>
      <c r="G198">
        <v>86319</v>
      </c>
      <c r="H198">
        <v>87108</v>
      </c>
      <c r="I198">
        <v>86608</v>
      </c>
      <c r="J198">
        <v>87538</v>
      </c>
      <c r="K198">
        <v>85851</v>
      </c>
      <c r="L198">
        <v>86200</v>
      </c>
      <c r="M198">
        <v>86684</v>
      </c>
      <c r="N198">
        <v>86020</v>
      </c>
      <c r="O198">
        <v>86349</v>
      </c>
      <c r="P198">
        <v>85969</v>
      </c>
      <c r="Q198">
        <v>86038</v>
      </c>
      <c r="R198">
        <v>85932</v>
      </c>
      <c r="S198">
        <v>85856</v>
      </c>
      <c r="T198">
        <v>86073</v>
      </c>
      <c r="U198">
        <v>86422</v>
      </c>
      <c r="V198">
        <v>86415</v>
      </c>
      <c r="W198">
        <v>86363</v>
      </c>
      <c r="X198">
        <v>86381</v>
      </c>
      <c r="Y198">
        <v>86661</v>
      </c>
      <c r="Z198">
        <v>86380</v>
      </c>
      <c r="AA198">
        <v>87012</v>
      </c>
      <c r="AB198">
        <v>85762</v>
      </c>
      <c r="AC198">
        <v>86911</v>
      </c>
      <c r="AD198">
        <v>87345</v>
      </c>
      <c r="AE198">
        <v>86956</v>
      </c>
      <c r="AF198">
        <v>86217</v>
      </c>
    </row>
    <row r="199" spans="1:32" x14ac:dyDescent="0.25">
      <c r="A199" s="1">
        <v>197</v>
      </c>
      <c r="B199" t="s">
        <v>204</v>
      </c>
      <c r="C199">
        <v>86339</v>
      </c>
      <c r="D199">
        <v>86265</v>
      </c>
      <c r="E199">
        <v>86611</v>
      </c>
      <c r="F199">
        <v>85619</v>
      </c>
      <c r="G199">
        <v>85138</v>
      </c>
      <c r="H199">
        <v>85296</v>
      </c>
      <c r="I199">
        <v>86693</v>
      </c>
      <c r="J199">
        <v>86324</v>
      </c>
      <c r="K199">
        <v>86022</v>
      </c>
      <c r="L199">
        <v>85421</v>
      </c>
      <c r="M199">
        <v>87315</v>
      </c>
      <c r="N199">
        <v>86358</v>
      </c>
      <c r="O199">
        <v>87254</v>
      </c>
      <c r="P199">
        <v>86164</v>
      </c>
      <c r="Q199">
        <v>86418</v>
      </c>
      <c r="R199">
        <v>85695</v>
      </c>
      <c r="S199">
        <v>85580</v>
      </c>
      <c r="T199">
        <v>85695</v>
      </c>
      <c r="U199">
        <v>86850</v>
      </c>
      <c r="V199">
        <v>86377</v>
      </c>
      <c r="W199">
        <v>85571</v>
      </c>
      <c r="X199">
        <v>86466</v>
      </c>
      <c r="Y199">
        <v>85402</v>
      </c>
      <c r="Z199">
        <v>86671</v>
      </c>
      <c r="AA199">
        <v>87676</v>
      </c>
      <c r="AB199">
        <v>86216</v>
      </c>
      <c r="AC199">
        <v>85569</v>
      </c>
      <c r="AD199">
        <v>86283</v>
      </c>
      <c r="AE199">
        <v>86566</v>
      </c>
      <c r="AF199">
        <v>86564</v>
      </c>
    </row>
    <row r="200" spans="1:32" x14ac:dyDescent="0.25">
      <c r="A200" s="1">
        <v>198</v>
      </c>
      <c r="B200" t="s">
        <v>205</v>
      </c>
      <c r="C200">
        <v>86338</v>
      </c>
      <c r="D200">
        <v>84669</v>
      </c>
      <c r="E200">
        <v>84447</v>
      </c>
      <c r="F200">
        <v>87660</v>
      </c>
      <c r="G200">
        <v>85419</v>
      </c>
      <c r="H200">
        <v>84300</v>
      </c>
      <c r="I200">
        <v>84622</v>
      </c>
      <c r="J200">
        <v>84335</v>
      </c>
      <c r="K200">
        <v>84522</v>
      </c>
      <c r="L200">
        <v>84714</v>
      </c>
      <c r="M200">
        <v>86195</v>
      </c>
      <c r="N200">
        <v>86668</v>
      </c>
      <c r="O200">
        <v>85889</v>
      </c>
      <c r="P200">
        <v>84523</v>
      </c>
      <c r="Q200">
        <v>83796</v>
      </c>
      <c r="R200">
        <v>84553</v>
      </c>
      <c r="S200">
        <v>85178</v>
      </c>
      <c r="T200">
        <v>85980</v>
      </c>
      <c r="U200">
        <v>86749</v>
      </c>
      <c r="V200">
        <v>86434</v>
      </c>
      <c r="W200">
        <v>85082</v>
      </c>
      <c r="X200">
        <v>86688</v>
      </c>
      <c r="Y200">
        <v>87668</v>
      </c>
      <c r="Z200">
        <v>86900</v>
      </c>
      <c r="AA200">
        <v>84055</v>
      </c>
      <c r="AB200">
        <v>85464</v>
      </c>
      <c r="AC200">
        <v>85182</v>
      </c>
      <c r="AD200">
        <v>83822</v>
      </c>
      <c r="AE200">
        <v>86357</v>
      </c>
      <c r="AF200">
        <v>83944</v>
      </c>
    </row>
    <row r="201" spans="1:32" x14ac:dyDescent="0.25">
      <c r="A201" s="1">
        <v>199</v>
      </c>
      <c r="B201" t="s">
        <v>206</v>
      </c>
      <c r="C201">
        <v>86291</v>
      </c>
      <c r="D201">
        <v>84997</v>
      </c>
      <c r="E201">
        <v>84771</v>
      </c>
      <c r="F201">
        <v>86127</v>
      </c>
      <c r="G201">
        <v>86137</v>
      </c>
      <c r="H201">
        <v>84860</v>
      </c>
      <c r="I201">
        <v>85285</v>
      </c>
      <c r="J201">
        <v>86408</v>
      </c>
      <c r="K201">
        <v>84451</v>
      </c>
      <c r="L201">
        <v>83623</v>
      </c>
      <c r="M201">
        <v>84889</v>
      </c>
      <c r="N201">
        <v>84923</v>
      </c>
      <c r="O201">
        <v>84520</v>
      </c>
      <c r="P201">
        <v>85045</v>
      </c>
      <c r="Q201">
        <v>84760</v>
      </c>
      <c r="R201">
        <v>86038</v>
      </c>
      <c r="S201">
        <v>85439</v>
      </c>
      <c r="T201">
        <v>85661</v>
      </c>
      <c r="U201">
        <v>85853</v>
      </c>
      <c r="V201">
        <v>85291</v>
      </c>
      <c r="W201">
        <v>86189</v>
      </c>
      <c r="X201">
        <v>84752</v>
      </c>
      <c r="Y201">
        <v>85383</v>
      </c>
      <c r="Z201">
        <v>85044</v>
      </c>
      <c r="AA201">
        <v>85491</v>
      </c>
      <c r="AB201">
        <v>84836</v>
      </c>
      <c r="AC201">
        <v>84605</v>
      </c>
      <c r="AD201">
        <v>84893</v>
      </c>
      <c r="AE201">
        <v>84076</v>
      </c>
      <c r="AF201">
        <v>85135</v>
      </c>
    </row>
    <row r="202" spans="1:32" x14ac:dyDescent="0.25">
      <c r="A202" s="1">
        <v>200</v>
      </c>
      <c r="B202" t="s">
        <v>207</v>
      </c>
      <c r="C202">
        <v>86210</v>
      </c>
      <c r="D202">
        <v>86455</v>
      </c>
      <c r="E202">
        <v>86310</v>
      </c>
      <c r="F202">
        <v>87249</v>
      </c>
      <c r="G202">
        <v>86145</v>
      </c>
      <c r="H202">
        <v>87074</v>
      </c>
      <c r="I202">
        <v>86460</v>
      </c>
      <c r="J202">
        <v>86372</v>
      </c>
      <c r="K202">
        <v>86114</v>
      </c>
      <c r="L202">
        <v>86660</v>
      </c>
      <c r="M202">
        <v>86956</v>
      </c>
      <c r="N202">
        <v>87051</v>
      </c>
      <c r="O202">
        <v>86266</v>
      </c>
      <c r="P202">
        <v>87072</v>
      </c>
      <c r="Q202">
        <v>87064</v>
      </c>
      <c r="R202">
        <v>85887</v>
      </c>
      <c r="S202">
        <v>86232</v>
      </c>
      <c r="T202">
        <v>86700</v>
      </c>
      <c r="U202">
        <v>87064</v>
      </c>
      <c r="V202">
        <v>87146</v>
      </c>
      <c r="W202">
        <v>87266</v>
      </c>
      <c r="X202">
        <v>86552</v>
      </c>
      <c r="Y202">
        <v>87050</v>
      </c>
      <c r="Z202">
        <v>86360</v>
      </c>
      <c r="AA202">
        <v>87002</v>
      </c>
      <c r="AB202">
        <v>87155</v>
      </c>
      <c r="AC202">
        <v>85585</v>
      </c>
      <c r="AD202">
        <v>86293</v>
      </c>
      <c r="AE202">
        <v>86368</v>
      </c>
      <c r="AF202">
        <v>86951</v>
      </c>
    </row>
    <row r="203" spans="1:32" x14ac:dyDescent="0.25">
      <c r="A203" s="1">
        <v>201</v>
      </c>
      <c r="B203" t="s">
        <v>208</v>
      </c>
      <c r="C203">
        <v>86155</v>
      </c>
      <c r="D203">
        <v>85800</v>
      </c>
      <c r="E203">
        <v>86430</v>
      </c>
      <c r="F203">
        <v>86118</v>
      </c>
      <c r="G203">
        <v>85381</v>
      </c>
      <c r="H203">
        <v>86302</v>
      </c>
      <c r="I203">
        <v>85240</v>
      </c>
      <c r="J203">
        <v>86145</v>
      </c>
      <c r="K203">
        <v>85149</v>
      </c>
      <c r="L203">
        <v>86067</v>
      </c>
      <c r="M203">
        <v>86174</v>
      </c>
      <c r="N203">
        <v>85945</v>
      </c>
      <c r="O203">
        <v>86321</v>
      </c>
      <c r="P203">
        <v>85473</v>
      </c>
      <c r="Q203">
        <v>85906</v>
      </c>
      <c r="R203">
        <v>85413</v>
      </c>
      <c r="S203">
        <v>86390</v>
      </c>
      <c r="T203">
        <v>85761</v>
      </c>
      <c r="U203">
        <v>86353</v>
      </c>
      <c r="V203">
        <v>86248</v>
      </c>
      <c r="W203">
        <v>85158</v>
      </c>
      <c r="X203">
        <v>86096</v>
      </c>
      <c r="Y203">
        <v>85447</v>
      </c>
      <c r="Z203">
        <v>86148</v>
      </c>
      <c r="AA203">
        <v>86271</v>
      </c>
      <c r="AB203">
        <v>85729</v>
      </c>
      <c r="AC203">
        <v>85388</v>
      </c>
      <c r="AD203">
        <v>85313</v>
      </c>
      <c r="AE203">
        <v>85595</v>
      </c>
      <c r="AF203">
        <v>85832</v>
      </c>
    </row>
    <row r="204" spans="1:32" x14ac:dyDescent="0.25">
      <c r="A204" s="1">
        <v>202</v>
      </c>
      <c r="B204" t="s">
        <v>209</v>
      </c>
      <c r="C204">
        <v>86125</v>
      </c>
      <c r="D204">
        <v>87714</v>
      </c>
      <c r="E204">
        <v>84297</v>
      </c>
      <c r="F204">
        <v>87283</v>
      </c>
      <c r="G204">
        <v>87489</v>
      </c>
      <c r="H204">
        <v>87210</v>
      </c>
      <c r="I204">
        <v>87989</v>
      </c>
      <c r="J204">
        <v>86805</v>
      </c>
      <c r="K204">
        <v>86150</v>
      </c>
      <c r="L204">
        <v>86794</v>
      </c>
      <c r="M204">
        <v>86701</v>
      </c>
      <c r="N204">
        <v>87336</v>
      </c>
      <c r="O204">
        <v>86527</v>
      </c>
      <c r="P204">
        <v>85808</v>
      </c>
      <c r="Q204">
        <v>87513</v>
      </c>
      <c r="R204">
        <v>86776</v>
      </c>
      <c r="S204">
        <v>86170</v>
      </c>
      <c r="T204">
        <v>87088</v>
      </c>
      <c r="U204">
        <v>83361</v>
      </c>
      <c r="V204">
        <v>88770</v>
      </c>
      <c r="W204">
        <v>86031</v>
      </c>
      <c r="X204">
        <v>85527</v>
      </c>
      <c r="Y204">
        <v>84122</v>
      </c>
      <c r="Z204">
        <v>87758</v>
      </c>
      <c r="AA204">
        <v>87879</v>
      </c>
      <c r="AB204">
        <v>88350</v>
      </c>
      <c r="AC204">
        <v>85679</v>
      </c>
      <c r="AD204">
        <v>84963</v>
      </c>
      <c r="AE204">
        <v>87157</v>
      </c>
      <c r="AF204">
        <v>86168</v>
      </c>
    </row>
    <row r="205" spans="1:32" x14ac:dyDescent="0.25">
      <c r="A205" s="1">
        <v>203</v>
      </c>
      <c r="B205" t="s">
        <v>210</v>
      </c>
      <c r="C205">
        <v>86069</v>
      </c>
      <c r="D205">
        <v>85427</v>
      </c>
      <c r="E205">
        <v>85362</v>
      </c>
      <c r="F205">
        <v>85971</v>
      </c>
      <c r="G205">
        <v>85624</v>
      </c>
      <c r="H205">
        <v>85096</v>
      </c>
      <c r="I205">
        <v>85138</v>
      </c>
      <c r="J205">
        <v>84771</v>
      </c>
      <c r="K205">
        <v>86478</v>
      </c>
      <c r="L205">
        <v>85717</v>
      </c>
      <c r="M205">
        <v>85927</v>
      </c>
      <c r="N205">
        <v>85933</v>
      </c>
      <c r="O205">
        <v>86666</v>
      </c>
      <c r="P205">
        <v>85151</v>
      </c>
      <c r="Q205">
        <v>86014</v>
      </c>
      <c r="R205">
        <v>85214</v>
      </c>
      <c r="S205">
        <v>85871</v>
      </c>
      <c r="T205">
        <v>84154</v>
      </c>
      <c r="U205">
        <v>85882</v>
      </c>
      <c r="V205">
        <v>86216</v>
      </c>
      <c r="W205">
        <v>85194</v>
      </c>
      <c r="X205">
        <v>85488</v>
      </c>
      <c r="Y205">
        <v>85265</v>
      </c>
      <c r="Z205">
        <v>84854</v>
      </c>
      <c r="AA205">
        <v>86443</v>
      </c>
      <c r="AB205">
        <v>85561</v>
      </c>
      <c r="AC205">
        <v>84976</v>
      </c>
      <c r="AD205">
        <v>84928</v>
      </c>
      <c r="AE205">
        <v>86215</v>
      </c>
      <c r="AF205">
        <v>85909</v>
      </c>
    </row>
    <row r="206" spans="1:32" x14ac:dyDescent="0.25">
      <c r="A206" s="1">
        <v>204</v>
      </c>
      <c r="B206" t="s">
        <v>211</v>
      </c>
      <c r="C206">
        <v>85871</v>
      </c>
      <c r="D206">
        <v>84091</v>
      </c>
      <c r="E206">
        <v>83566</v>
      </c>
      <c r="F206">
        <v>86310</v>
      </c>
      <c r="G206">
        <v>86825</v>
      </c>
      <c r="H206">
        <v>85454</v>
      </c>
      <c r="I206">
        <v>84875</v>
      </c>
      <c r="J206">
        <v>85320</v>
      </c>
      <c r="K206">
        <v>86470</v>
      </c>
      <c r="L206">
        <v>86805</v>
      </c>
      <c r="M206">
        <v>83670</v>
      </c>
      <c r="N206">
        <v>85242</v>
      </c>
      <c r="O206">
        <v>86451</v>
      </c>
      <c r="P206">
        <v>84610</v>
      </c>
      <c r="Q206">
        <v>84553</v>
      </c>
      <c r="R206">
        <v>84498</v>
      </c>
      <c r="S206">
        <v>85983</v>
      </c>
      <c r="T206">
        <v>85762</v>
      </c>
      <c r="U206">
        <v>83847</v>
      </c>
      <c r="V206">
        <v>85597</v>
      </c>
      <c r="W206">
        <v>84718</v>
      </c>
      <c r="X206">
        <v>84583</v>
      </c>
      <c r="Y206">
        <v>84300</v>
      </c>
      <c r="Z206">
        <v>84270</v>
      </c>
      <c r="AA206">
        <v>86896</v>
      </c>
      <c r="AB206">
        <v>85699</v>
      </c>
      <c r="AC206">
        <v>84767</v>
      </c>
      <c r="AD206">
        <v>85174</v>
      </c>
      <c r="AE206">
        <v>84941</v>
      </c>
      <c r="AF206">
        <v>85019</v>
      </c>
    </row>
    <row r="207" spans="1:32" x14ac:dyDescent="0.25">
      <c r="A207" s="1">
        <v>205</v>
      </c>
      <c r="B207" t="s">
        <v>212</v>
      </c>
      <c r="C207">
        <v>85720</v>
      </c>
      <c r="D207">
        <v>84965</v>
      </c>
      <c r="E207">
        <v>83682</v>
      </c>
      <c r="F207">
        <v>83111</v>
      </c>
      <c r="G207">
        <v>84289</v>
      </c>
      <c r="H207">
        <v>85138</v>
      </c>
      <c r="I207">
        <v>85103</v>
      </c>
      <c r="J207">
        <v>84572</v>
      </c>
      <c r="K207">
        <v>85268</v>
      </c>
      <c r="L207">
        <v>85248</v>
      </c>
      <c r="M207">
        <v>84120</v>
      </c>
      <c r="N207">
        <v>85787</v>
      </c>
      <c r="O207">
        <v>85506</v>
      </c>
      <c r="P207">
        <v>83232</v>
      </c>
      <c r="Q207">
        <v>82978</v>
      </c>
      <c r="R207">
        <v>85415</v>
      </c>
      <c r="S207">
        <v>84517</v>
      </c>
      <c r="T207">
        <v>83423</v>
      </c>
      <c r="U207">
        <v>88079</v>
      </c>
      <c r="V207">
        <v>83897</v>
      </c>
      <c r="W207">
        <v>84839</v>
      </c>
      <c r="X207">
        <v>85833</v>
      </c>
      <c r="Y207">
        <v>83263</v>
      </c>
      <c r="Z207">
        <v>84092</v>
      </c>
      <c r="AA207">
        <v>84412</v>
      </c>
      <c r="AB207">
        <v>85780</v>
      </c>
      <c r="AC207">
        <v>84004</v>
      </c>
      <c r="AD207">
        <v>85267</v>
      </c>
      <c r="AE207">
        <v>84180</v>
      </c>
      <c r="AF207">
        <v>84391</v>
      </c>
    </row>
    <row r="208" spans="1:32" x14ac:dyDescent="0.25">
      <c r="A208" s="1">
        <v>206</v>
      </c>
      <c r="B208" t="s">
        <v>213</v>
      </c>
      <c r="C208">
        <v>85553</v>
      </c>
      <c r="D208">
        <v>86942</v>
      </c>
      <c r="E208">
        <v>86439</v>
      </c>
      <c r="F208">
        <v>86779</v>
      </c>
      <c r="G208">
        <v>87135</v>
      </c>
      <c r="H208">
        <v>86118</v>
      </c>
      <c r="I208">
        <v>86303</v>
      </c>
      <c r="J208">
        <v>87108</v>
      </c>
      <c r="K208">
        <v>86188</v>
      </c>
      <c r="L208">
        <v>85609</v>
      </c>
      <c r="M208">
        <v>87150</v>
      </c>
      <c r="N208">
        <v>86245</v>
      </c>
      <c r="O208">
        <v>86629</v>
      </c>
      <c r="P208">
        <v>86755</v>
      </c>
      <c r="Q208">
        <v>86019</v>
      </c>
      <c r="R208">
        <v>86634</v>
      </c>
      <c r="S208">
        <v>86760</v>
      </c>
      <c r="T208">
        <v>86173</v>
      </c>
      <c r="U208">
        <v>87208</v>
      </c>
      <c r="V208">
        <v>86917</v>
      </c>
      <c r="W208">
        <v>86651</v>
      </c>
      <c r="X208">
        <v>86381</v>
      </c>
      <c r="Y208">
        <v>86699</v>
      </c>
      <c r="Z208">
        <v>87004</v>
      </c>
      <c r="AA208">
        <v>87060</v>
      </c>
      <c r="AB208">
        <v>86207</v>
      </c>
      <c r="AC208">
        <v>86796</v>
      </c>
      <c r="AD208">
        <v>86967</v>
      </c>
      <c r="AE208">
        <v>86606</v>
      </c>
      <c r="AF208">
        <v>86952</v>
      </c>
    </row>
    <row r="209" spans="1:32" x14ac:dyDescent="0.25">
      <c r="A209" s="1">
        <v>207</v>
      </c>
      <c r="B209" t="s">
        <v>214</v>
      </c>
      <c r="C209">
        <v>85383</v>
      </c>
      <c r="D209">
        <v>87092</v>
      </c>
      <c r="E209">
        <v>87077</v>
      </c>
      <c r="F209">
        <v>85605</v>
      </c>
      <c r="G209">
        <v>85982</v>
      </c>
      <c r="H209">
        <v>86458</v>
      </c>
      <c r="I209">
        <v>85235</v>
      </c>
      <c r="J209">
        <v>84226</v>
      </c>
      <c r="K209">
        <v>85255</v>
      </c>
      <c r="L209">
        <v>85116</v>
      </c>
      <c r="M209">
        <v>83954</v>
      </c>
      <c r="N209">
        <v>83926</v>
      </c>
      <c r="O209">
        <v>85511</v>
      </c>
      <c r="P209">
        <v>84490</v>
      </c>
      <c r="Q209">
        <v>86755</v>
      </c>
      <c r="R209">
        <v>87900</v>
      </c>
      <c r="S209">
        <v>84091</v>
      </c>
      <c r="T209">
        <v>87017</v>
      </c>
      <c r="U209">
        <v>85052</v>
      </c>
      <c r="V209">
        <v>86288</v>
      </c>
      <c r="W209">
        <v>84882</v>
      </c>
      <c r="X209">
        <v>87127</v>
      </c>
      <c r="Y209">
        <v>88279</v>
      </c>
      <c r="Z209">
        <v>84606</v>
      </c>
      <c r="AA209">
        <v>86244</v>
      </c>
      <c r="AB209">
        <v>84728</v>
      </c>
      <c r="AC209">
        <v>85222</v>
      </c>
      <c r="AD209">
        <v>85255</v>
      </c>
      <c r="AE209">
        <v>87187</v>
      </c>
      <c r="AF209">
        <v>86078</v>
      </c>
    </row>
    <row r="210" spans="1:32" x14ac:dyDescent="0.25">
      <c r="A210" s="1">
        <v>208</v>
      </c>
      <c r="B210" t="s">
        <v>215</v>
      </c>
      <c r="C210">
        <v>85337</v>
      </c>
      <c r="D210">
        <v>83337</v>
      </c>
      <c r="E210">
        <v>84532</v>
      </c>
      <c r="F210">
        <v>84658</v>
      </c>
      <c r="G210">
        <v>83314</v>
      </c>
      <c r="H210">
        <v>85061</v>
      </c>
      <c r="I210">
        <v>82619</v>
      </c>
      <c r="J210">
        <v>83821</v>
      </c>
      <c r="K210">
        <v>83919</v>
      </c>
      <c r="L210">
        <v>84848</v>
      </c>
      <c r="M210">
        <v>84501</v>
      </c>
      <c r="N210">
        <v>85185</v>
      </c>
      <c r="O210">
        <v>85552</v>
      </c>
      <c r="P210">
        <v>84165</v>
      </c>
      <c r="Q210">
        <v>84839</v>
      </c>
      <c r="R210">
        <v>83792</v>
      </c>
      <c r="S210">
        <v>84416</v>
      </c>
      <c r="T210">
        <v>83317</v>
      </c>
      <c r="U210">
        <v>84737</v>
      </c>
      <c r="V210">
        <v>84012</v>
      </c>
      <c r="W210">
        <v>84622</v>
      </c>
      <c r="X210">
        <v>84553</v>
      </c>
      <c r="Y210">
        <v>83682</v>
      </c>
      <c r="Z210">
        <v>84419</v>
      </c>
      <c r="AA210">
        <v>84280</v>
      </c>
      <c r="AB210">
        <v>84282</v>
      </c>
      <c r="AC210">
        <v>83466</v>
      </c>
      <c r="AD210">
        <v>84766</v>
      </c>
      <c r="AE210">
        <v>85078</v>
      </c>
      <c r="AF210">
        <v>83478</v>
      </c>
    </row>
    <row r="211" spans="1:32" x14ac:dyDescent="0.25">
      <c r="A211" s="1">
        <v>209</v>
      </c>
      <c r="B211" t="s">
        <v>216</v>
      </c>
      <c r="C211">
        <v>85189</v>
      </c>
      <c r="D211">
        <v>86082</v>
      </c>
      <c r="E211">
        <v>85856</v>
      </c>
      <c r="F211">
        <v>84811</v>
      </c>
      <c r="G211">
        <v>85717</v>
      </c>
      <c r="H211">
        <v>85685</v>
      </c>
      <c r="I211">
        <v>85584</v>
      </c>
      <c r="J211">
        <v>85865</v>
      </c>
      <c r="K211">
        <v>85000</v>
      </c>
      <c r="L211">
        <v>86080</v>
      </c>
      <c r="M211">
        <v>86051</v>
      </c>
      <c r="N211">
        <v>85530</v>
      </c>
      <c r="O211">
        <v>85839</v>
      </c>
      <c r="P211">
        <v>85157</v>
      </c>
      <c r="Q211">
        <v>85773</v>
      </c>
      <c r="R211">
        <v>85776</v>
      </c>
      <c r="S211">
        <v>85013</v>
      </c>
      <c r="T211">
        <v>85799</v>
      </c>
      <c r="U211">
        <v>85667</v>
      </c>
      <c r="V211">
        <v>85926</v>
      </c>
      <c r="W211">
        <v>85250</v>
      </c>
      <c r="X211">
        <v>86079</v>
      </c>
      <c r="Y211">
        <v>85971</v>
      </c>
      <c r="Z211">
        <v>85018</v>
      </c>
      <c r="AA211">
        <v>85043</v>
      </c>
      <c r="AB211">
        <v>85138</v>
      </c>
      <c r="AC211">
        <v>85960</v>
      </c>
      <c r="AD211">
        <v>85095</v>
      </c>
      <c r="AE211">
        <v>85888</v>
      </c>
      <c r="AF211">
        <v>85122</v>
      </c>
    </row>
    <row r="212" spans="1:32" x14ac:dyDescent="0.25">
      <c r="A212" s="1">
        <v>210</v>
      </c>
      <c r="B212" t="s">
        <v>217</v>
      </c>
      <c r="C212">
        <v>85179</v>
      </c>
      <c r="D212">
        <v>84859</v>
      </c>
      <c r="E212">
        <v>85286</v>
      </c>
      <c r="F212">
        <v>84555</v>
      </c>
      <c r="G212">
        <v>85608</v>
      </c>
      <c r="H212">
        <v>85088</v>
      </c>
      <c r="I212">
        <v>85425</v>
      </c>
      <c r="J212">
        <v>84949</v>
      </c>
      <c r="K212">
        <v>85201</v>
      </c>
      <c r="L212">
        <v>85308</v>
      </c>
      <c r="M212">
        <v>85147</v>
      </c>
      <c r="N212">
        <v>84625</v>
      </c>
      <c r="O212">
        <v>85198</v>
      </c>
      <c r="P212">
        <v>84830</v>
      </c>
      <c r="Q212">
        <v>85471</v>
      </c>
      <c r="R212">
        <v>85171</v>
      </c>
      <c r="S212">
        <v>84347</v>
      </c>
      <c r="T212">
        <v>84206</v>
      </c>
      <c r="U212">
        <v>84674</v>
      </c>
      <c r="V212">
        <v>85567</v>
      </c>
      <c r="W212">
        <v>85338</v>
      </c>
      <c r="X212">
        <v>85641</v>
      </c>
      <c r="Y212">
        <v>85154</v>
      </c>
      <c r="Z212">
        <v>85116</v>
      </c>
      <c r="AA212">
        <v>85358</v>
      </c>
      <c r="AB212">
        <v>85075</v>
      </c>
      <c r="AC212">
        <v>85492</v>
      </c>
      <c r="AD212">
        <v>85214</v>
      </c>
      <c r="AE212">
        <v>85261</v>
      </c>
      <c r="AF212">
        <v>85469</v>
      </c>
    </row>
    <row r="213" spans="1:32" x14ac:dyDescent="0.25">
      <c r="A213" s="1">
        <v>211</v>
      </c>
      <c r="B213" t="s">
        <v>218</v>
      </c>
      <c r="C213">
        <v>85062</v>
      </c>
      <c r="D213">
        <v>86027</v>
      </c>
      <c r="E213">
        <v>86232</v>
      </c>
      <c r="F213">
        <v>85716</v>
      </c>
      <c r="G213">
        <v>85221</v>
      </c>
      <c r="H213">
        <v>85027</v>
      </c>
      <c r="I213">
        <v>85945</v>
      </c>
      <c r="J213">
        <v>85474</v>
      </c>
      <c r="K213">
        <v>86217</v>
      </c>
      <c r="L213">
        <v>85611</v>
      </c>
      <c r="M213">
        <v>85415</v>
      </c>
      <c r="N213">
        <v>84827</v>
      </c>
      <c r="O213">
        <v>86721</v>
      </c>
      <c r="P213">
        <v>86211</v>
      </c>
      <c r="Q213">
        <v>84748</v>
      </c>
      <c r="R213">
        <v>85992</v>
      </c>
      <c r="S213">
        <v>85308</v>
      </c>
      <c r="T213">
        <v>85955</v>
      </c>
      <c r="U213">
        <v>86056</v>
      </c>
      <c r="V213">
        <v>86245</v>
      </c>
      <c r="W213">
        <v>86504</v>
      </c>
      <c r="X213">
        <v>86399</v>
      </c>
      <c r="Y213">
        <v>86228</v>
      </c>
      <c r="Z213">
        <v>86333</v>
      </c>
      <c r="AA213">
        <v>85516</v>
      </c>
      <c r="AB213">
        <v>85431</v>
      </c>
      <c r="AC213">
        <v>86227</v>
      </c>
      <c r="AD213">
        <v>86493</v>
      </c>
      <c r="AE213">
        <v>85220</v>
      </c>
      <c r="AF213">
        <v>85141</v>
      </c>
    </row>
    <row r="214" spans="1:32" x14ac:dyDescent="0.25">
      <c r="A214" s="1">
        <v>212</v>
      </c>
      <c r="B214" t="s">
        <v>219</v>
      </c>
      <c r="C214">
        <v>84963</v>
      </c>
      <c r="D214">
        <v>87500</v>
      </c>
      <c r="E214">
        <v>86786</v>
      </c>
      <c r="F214">
        <v>81842</v>
      </c>
      <c r="G214">
        <v>82720</v>
      </c>
      <c r="H214">
        <v>86433</v>
      </c>
      <c r="I214">
        <v>83481</v>
      </c>
      <c r="J214">
        <v>84503</v>
      </c>
      <c r="K214">
        <v>82692</v>
      </c>
      <c r="L214">
        <v>86519</v>
      </c>
      <c r="M214">
        <v>87481</v>
      </c>
      <c r="N214">
        <v>87297</v>
      </c>
      <c r="O214">
        <v>85469</v>
      </c>
      <c r="P214">
        <v>86066</v>
      </c>
      <c r="Q214">
        <v>85258</v>
      </c>
      <c r="R214">
        <v>85072</v>
      </c>
      <c r="S214">
        <v>86175</v>
      </c>
      <c r="T214">
        <v>86714</v>
      </c>
      <c r="U214">
        <v>84748</v>
      </c>
      <c r="V214">
        <v>85281</v>
      </c>
      <c r="W214">
        <v>87988</v>
      </c>
      <c r="X214">
        <v>85044</v>
      </c>
      <c r="Y214">
        <v>84566</v>
      </c>
      <c r="Z214">
        <v>88282</v>
      </c>
      <c r="AA214">
        <v>86265</v>
      </c>
      <c r="AB214">
        <v>85574</v>
      </c>
      <c r="AC214">
        <v>85208</v>
      </c>
      <c r="AD214">
        <v>82950</v>
      </c>
      <c r="AE214">
        <v>86188</v>
      </c>
      <c r="AF214">
        <v>83325</v>
      </c>
    </row>
    <row r="215" spans="1:32" x14ac:dyDescent="0.25">
      <c r="A215" s="1">
        <v>213</v>
      </c>
      <c r="B215" t="s">
        <v>220</v>
      </c>
      <c r="C215">
        <v>84926</v>
      </c>
      <c r="D215">
        <v>86865</v>
      </c>
      <c r="E215">
        <v>86336</v>
      </c>
      <c r="F215">
        <v>86898</v>
      </c>
      <c r="G215">
        <v>86790</v>
      </c>
      <c r="H215">
        <v>87326</v>
      </c>
      <c r="I215">
        <v>86816</v>
      </c>
      <c r="J215">
        <v>87836</v>
      </c>
      <c r="K215">
        <v>86662</v>
      </c>
      <c r="L215">
        <v>87267</v>
      </c>
      <c r="M215">
        <v>88229</v>
      </c>
      <c r="N215">
        <v>86194</v>
      </c>
      <c r="O215">
        <v>86307</v>
      </c>
      <c r="P215">
        <v>88262</v>
      </c>
      <c r="Q215">
        <v>87064</v>
      </c>
      <c r="R215">
        <v>85757</v>
      </c>
      <c r="S215">
        <v>86523</v>
      </c>
      <c r="T215">
        <v>85119</v>
      </c>
      <c r="U215">
        <v>86804</v>
      </c>
      <c r="V215">
        <v>86901</v>
      </c>
      <c r="W215">
        <v>84620</v>
      </c>
      <c r="X215">
        <v>88862</v>
      </c>
      <c r="Y215">
        <v>86906</v>
      </c>
      <c r="Z215">
        <v>89365</v>
      </c>
      <c r="AA215">
        <v>84985</v>
      </c>
      <c r="AB215">
        <v>87447</v>
      </c>
      <c r="AC215">
        <v>86639</v>
      </c>
      <c r="AD215">
        <v>86832</v>
      </c>
      <c r="AE215">
        <v>86797</v>
      </c>
      <c r="AF215">
        <v>89133</v>
      </c>
    </row>
    <row r="216" spans="1:32" x14ac:dyDescent="0.25">
      <c r="A216" s="1">
        <v>214</v>
      </c>
      <c r="B216" t="s">
        <v>221</v>
      </c>
      <c r="C216">
        <v>84871</v>
      </c>
      <c r="D216">
        <v>84265</v>
      </c>
      <c r="E216">
        <v>84638</v>
      </c>
      <c r="F216">
        <v>84708</v>
      </c>
      <c r="G216">
        <v>83744</v>
      </c>
      <c r="H216">
        <v>84613</v>
      </c>
      <c r="I216">
        <v>83761</v>
      </c>
      <c r="J216">
        <v>83232</v>
      </c>
      <c r="K216">
        <v>84066</v>
      </c>
      <c r="L216">
        <v>87122</v>
      </c>
      <c r="M216">
        <v>84703</v>
      </c>
      <c r="N216">
        <v>85249</v>
      </c>
      <c r="O216">
        <v>83818</v>
      </c>
      <c r="P216">
        <v>83406</v>
      </c>
      <c r="Q216">
        <v>85088</v>
      </c>
      <c r="R216">
        <v>84677</v>
      </c>
      <c r="S216">
        <v>83985</v>
      </c>
      <c r="T216">
        <v>84635</v>
      </c>
      <c r="U216">
        <v>83502</v>
      </c>
      <c r="V216">
        <v>84772</v>
      </c>
      <c r="W216">
        <v>84030</v>
      </c>
      <c r="X216">
        <v>86076</v>
      </c>
      <c r="Y216">
        <v>86055</v>
      </c>
      <c r="Z216">
        <v>84412</v>
      </c>
      <c r="AA216">
        <v>83937</v>
      </c>
      <c r="AB216">
        <v>83376</v>
      </c>
      <c r="AC216">
        <v>87384</v>
      </c>
      <c r="AD216">
        <v>82874</v>
      </c>
      <c r="AE216">
        <v>84376</v>
      </c>
      <c r="AF216">
        <v>86213</v>
      </c>
    </row>
    <row r="217" spans="1:32" x14ac:dyDescent="0.25">
      <c r="A217" s="1">
        <v>215</v>
      </c>
      <c r="B217" t="s">
        <v>222</v>
      </c>
      <c r="C217">
        <v>84705</v>
      </c>
      <c r="D217">
        <v>84378</v>
      </c>
      <c r="E217">
        <v>84752</v>
      </c>
      <c r="F217">
        <v>84582</v>
      </c>
      <c r="G217">
        <v>84454</v>
      </c>
      <c r="H217">
        <v>85196</v>
      </c>
      <c r="I217">
        <v>85844</v>
      </c>
      <c r="J217">
        <v>85352</v>
      </c>
      <c r="K217">
        <v>85086</v>
      </c>
      <c r="L217">
        <v>85295</v>
      </c>
      <c r="M217">
        <v>84945</v>
      </c>
      <c r="N217">
        <v>85545</v>
      </c>
      <c r="O217">
        <v>85271</v>
      </c>
      <c r="P217">
        <v>84446</v>
      </c>
      <c r="Q217">
        <v>86327</v>
      </c>
      <c r="R217">
        <v>86207</v>
      </c>
      <c r="S217">
        <v>86174</v>
      </c>
      <c r="T217">
        <v>85376</v>
      </c>
      <c r="U217">
        <v>85786</v>
      </c>
      <c r="V217">
        <v>84244</v>
      </c>
      <c r="W217">
        <v>85019</v>
      </c>
      <c r="X217">
        <v>84449</v>
      </c>
      <c r="Y217">
        <v>86179</v>
      </c>
      <c r="Z217">
        <v>84980</v>
      </c>
      <c r="AA217">
        <v>84824</v>
      </c>
      <c r="AB217">
        <v>85533</v>
      </c>
      <c r="AC217">
        <v>85294</v>
      </c>
      <c r="AD217">
        <v>84777</v>
      </c>
      <c r="AE217">
        <v>84266</v>
      </c>
      <c r="AF217">
        <v>85036</v>
      </c>
    </row>
    <row r="218" spans="1:32" x14ac:dyDescent="0.25">
      <c r="A218" s="1">
        <v>216</v>
      </c>
      <c r="B218" t="s">
        <v>223</v>
      </c>
      <c r="C218">
        <v>84370</v>
      </c>
      <c r="D218">
        <v>85164</v>
      </c>
      <c r="E218">
        <v>84347</v>
      </c>
      <c r="F218">
        <v>85581</v>
      </c>
      <c r="G218">
        <v>84725</v>
      </c>
      <c r="H218">
        <v>84838</v>
      </c>
      <c r="I218">
        <v>85258</v>
      </c>
      <c r="J218">
        <v>85103</v>
      </c>
      <c r="K218">
        <v>85168</v>
      </c>
      <c r="L218">
        <v>84895</v>
      </c>
      <c r="M218">
        <v>85399</v>
      </c>
      <c r="N218">
        <v>83930</v>
      </c>
      <c r="O218">
        <v>85501</v>
      </c>
      <c r="P218">
        <v>85705</v>
      </c>
      <c r="Q218">
        <v>84508</v>
      </c>
      <c r="R218">
        <v>85139</v>
      </c>
      <c r="S218">
        <v>84465</v>
      </c>
      <c r="T218">
        <v>84395</v>
      </c>
      <c r="U218">
        <v>83952</v>
      </c>
      <c r="V218">
        <v>85519</v>
      </c>
      <c r="W218">
        <v>84327</v>
      </c>
      <c r="X218">
        <v>85001</v>
      </c>
      <c r="Y218">
        <v>84789</v>
      </c>
      <c r="Z218">
        <v>84686</v>
      </c>
      <c r="AA218">
        <v>85368</v>
      </c>
      <c r="AB218">
        <v>84803</v>
      </c>
      <c r="AC218">
        <v>85057</v>
      </c>
      <c r="AD218">
        <v>85159</v>
      </c>
      <c r="AE218">
        <v>84632</v>
      </c>
      <c r="AF218">
        <v>84593</v>
      </c>
    </row>
    <row r="219" spans="1:32" x14ac:dyDescent="0.25">
      <c r="A219" s="1">
        <v>217</v>
      </c>
      <c r="B219" t="s">
        <v>224</v>
      </c>
      <c r="C219">
        <v>84129</v>
      </c>
      <c r="D219">
        <v>82964</v>
      </c>
      <c r="E219">
        <v>83972</v>
      </c>
      <c r="F219">
        <v>82946</v>
      </c>
      <c r="G219">
        <v>83791</v>
      </c>
      <c r="H219">
        <v>83432</v>
      </c>
      <c r="I219">
        <v>83871</v>
      </c>
      <c r="J219">
        <v>83669</v>
      </c>
      <c r="K219">
        <v>84379</v>
      </c>
      <c r="L219">
        <v>83941</v>
      </c>
      <c r="M219">
        <v>82739</v>
      </c>
      <c r="N219">
        <v>83662</v>
      </c>
      <c r="O219">
        <v>83930</v>
      </c>
      <c r="P219">
        <v>83602</v>
      </c>
      <c r="Q219">
        <v>83688</v>
      </c>
      <c r="R219">
        <v>83283</v>
      </c>
      <c r="S219">
        <v>82488</v>
      </c>
      <c r="T219">
        <v>82248</v>
      </c>
      <c r="U219">
        <v>83343</v>
      </c>
      <c r="V219">
        <v>84096</v>
      </c>
      <c r="W219">
        <v>83437</v>
      </c>
      <c r="X219">
        <v>82686</v>
      </c>
      <c r="Y219">
        <v>83980</v>
      </c>
      <c r="Z219">
        <v>81937</v>
      </c>
      <c r="AA219">
        <v>84030</v>
      </c>
      <c r="AB219">
        <v>82677</v>
      </c>
      <c r="AC219">
        <v>83887</v>
      </c>
      <c r="AD219">
        <v>84373</v>
      </c>
      <c r="AE219">
        <v>82963</v>
      </c>
      <c r="AF219">
        <v>83965</v>
      </c>
    </row>
    <row r="220" spans="1:32" x14ac:dyDescent="0.25">
      <c r="A220" s="1">
        <v>218</v>
      </c>
      <c r="B220" t="s">
        <v>225</v>
      </c>
      <c r="C220">
        <v>83965</v>
      </c>
      <c r="D220">
        <v>84405</v>
      </c>
      <c r="E220">
        <v>83996</v>
      </c>
      <c r="F220">
        <v>84632</v>
      </c>
      <c r="G220">
        <v>83401</v>
      </c>
      <c r="H220">
        <v>83840</v>
      </c>
      <c r="I220">
        <v>85787</v>
      </c>
      <c r="J220">
        <v>85498</v>
      </c>
      <c r="K220">
        <v>84875</v>
      </c>
      <c r="L220">
        <v>84581</v>
      </c>
      <c r="M220">
        <v>83983</v>
      </c>
      <c r="N220">
        <v>84992</v>
      </c>
      <c r="O220">
        <v>83798</v>
      </c>
      <c r="P220">
        <v>84025</v>
      </c>
      <c r="Q220">
        <v>85355</v>
      </c>
      <c r="R220">
        <v>85556</v>
      </c>
      <c r="S220">
        <v>84791</v>
      </c>
      <c r="T220">
        <v>84907</v>
      </c>
      <c r="U220">
        <v>85348</v>
      </c>
      <c r="V220">
        <v>86053</v>
      </c>
      <c r="W220">
        <v>84866</v>
      </c>
      <c r="X220">
        <v>85355</v>
      </c>
      <c r="Y220">
        <v>84793</v>
      </c>
      <c r="Z220">
        <v>85112</v>
      </c>
      <c r="AA220">
        <v>84479</v>
      </c>
      <c r="AB220">
        <v>84472</v>
      </c>
      <c r="AC220">
        <v>84434</v>
      </c>
      <c r="AD220">
        <v>85312</v>
      </c>
      <c r="AE220">
        <v>84349</v>
      </c>
      <c r="AF220">
        <v>85653</v>
      </c>
    </row>
    <row r="221" spans="1:32" x14ac:dyDescent="0.25">
      <c r="A221" s="1">
        <v>219</v>
      </c>
      <c r="B221" t="s">
        <v>226</v>
      </c>
      <c r="C221">
        <v>83782</v>
      </c>
      <c r="D221">
        <v>83133</v>
      </c>
      <c r="E221">
        <v>83617</v>
      </c>
      <c r="F221">
        <v>83861</v>
      </c>
      <c r="G221">
        <v>84218</v>
      </c>
      <c r="H221">
        <v>82776</v>
      </c>
      <c r="I221">
        <v>82976</v>
      </c>
      <c r="J221">
        <v>82831</v>
      </c>
      <c r="K221">
        <v>84040</v>
      </c>
      <c r="L221">
        <v>82766</v>
      </c>
      <c r="M221">
        <v>83879</v>
      </c>
      <c r="N221">
        <v>83935</v>
      </c>
      <c r="O221">
        <v>82901</v>
      </c>
      <c r="P221">
        <v>83849</v>
      </c>
      <c r="Q221">
        <v>82817</v>
      </c>
      <c r="R221">
        <v>82703</v>
      </c>
      <c r="S221">
        <v>82888</v>
      </c>
      <c r="T221">
        <v>82467</v>
      </c>
      <c r="U221">
        <v>83781</v>
      </c>
      <c r="V221">
        <v>83071</v>
      </c>
      <c r="W221">
        <v>82817</v>
      </c>
      <c r="X221">
        <v>84040</v>
      </c>
      <c r="Y221">
        <v>83866</v>
      </c>
      <c r="Z221">
        <v>83243</v>
      </c>
      <c r="AA221">
        <v>84177</v>
      </c>
      <c r="AB221">
        <v>82375</v>
      </c>
      <c r="AC221">
        <v>83594</v>
      </c>
      <c r="AD221">
        <v>82987</v>
      </c>
      <c r="AE221">
        <v>82885</v>
      </c>
      <c r="AF221">
        <v>83777</v>
      </c>
    </row>
    <row r="222" spans="1:32" x14ac:dyDescent="0.25">
      <c r="A222" s="1">
        <v>220</v>
      </c>
      <c r="B222" t="s">
        <v>227</v>
      </c>
      <c r="C222">
        <v>83726</v>
      </c>
      <c r="D222">
        <v>84289</v>
      </c>
      <c r="E222">
        <v>84448</v>
      </c>
      <c r="F222">
        <v>84408</v>
      </c>
      <c r="G222">
        <v>85862</v>
      </c>
      <c r="H222">
        <v>83297</v>
      </c>
      <c r="I222">
        <v>85555</v>
      </c>
      <c r="J222">
        <v>84986</v>
      </c>
      <c r="K222">
        <v>84861</v>
      </c>
      <c r="L222">
        <v>83606</v>
      </c>
      <c r="M222">
        <v>84954</v>
      </c>
      <c r="N222">
        <v>83635</v>
      </c>
      <c r="O222">
        <v>84643</v>
      </c>
      <c r="P222">
        <v>83397</v>
      </c>
      <c r="Q222">
        <v>84995</v>
      </c>
      <c r="R222">
        <v>84602</v>
      </c>
      <c r="S222">
        <v>83996</v>
      </c>
      <c r="T222">
        <v>83921</v>
      </c>
      <c r="U222">
        <v>85363</v>
      </c>
      <c r="V222">
        <v>84624</v>
      </c>
      <c r="W222">
        <v>83437</v>
      </c>
      <c r="X222">
        <v>85137</v>
      </c>
      <c r="Y222">
        <v>85304</v>
      </c>
      <c r="Z222">
        <v>85410</v>
      </c>
      <c r="AA222">
        <v>84021</v>
      </c>
      <c r="AB222">
        <v>85493</v>
      </c>
      <c r="AC222">
        <v>85058</v>
      </c>
      <c r="AD222">
        <v>83952</v>
      </c>
      <c r="AE222">
        <v>84404</v>
      </c>
      <c r="AF222">
        <v>84335</v>
      </c>
    </row>
    <row r="223" spans="1:32" x14ac:dyDescent="0.25">
      <c r="A223" s="1">
        <v>221</v>
      </c>
      <c r="B223" t="s">
        <v>228</v>
      </c>
      <c r="C223">
        <v>83695</v>
      </c>
      <c r="D223">
        <v>85313</v>
      </c>
      <c r="E223">
        <v>84019</v>
      </c>
      <c r="F223">
        <v>84075</v>
      </c>
      <c r="G223">
        <v>84494</v>
      </c>
      <c r="H223">
        <v>83257</v>
      </c>
      <c r="I223">
        <v>81954</v>
      </c>
      <c r="J223">
        <v>84440</v>
      </c>
      <c r="K223">
        <v>83490</v>
      </c>
      <c r="L223">
        <v>82349</v>
      </c>
      <c r="M223">
        <v>84835</v>
      </c>
      <c r="N223">
        <v>84052</v>
      </c>
      <c r="O223">
        <v>84553</v>
      </c>
      <c r="P223">
        <v>84268</v>
      </c>
      <c r="Q223">
        <v>84538</v>
      </c>
      <c r="R223">
        <v>84079</v>
      </c>
      <c r="S223">
        <v>85413</v>
      </c>
      <c r="T223">
        <v>83941</v>
      </c>
      <c r="U223">
        <v>84213</v>
      </c>
      <c r="V223">
        <v>83421</v>
      </c>
      <c r="W223">
        <v>82693</v>
      </c>
      <c r="X223">
        <v>83790</v>
      </c>
      <c r="Y223">
        <v>84822</v>
      </c>
      <c r="Z223">
        <v>85409</v>
      </c>
      <c r="AA223">
        <v>85640</v>
      </c>
      <c r="AB223">
        <v>84834</v>
      </c>
      <c r="AC223">
        <v>83006</v>
      </c>
      <c r="AD223">
        <v>85791</v>
      </c>
      <c r="AE223">
        <v>83005</v>
      </c>
      <c r="AF223">
        <v>84683</v>
      </c>
    </row>
    <row r="224" spans="1:32" x14ac:dyDescent="0.25">
      <c r="A224" s="1">
        <v>222</v>
      </c>
      <c r="B224" t="s">
        <v>229</v>
      </c>
      <c r="C224">
        <v>83264</v>
      </c>
      <c r="D224">
        <v>86943</v>
      </c>
      <c r="E224">
        <v>84693</v>
      </c>
      <c r="F224">
        <v>86945</v>
      </c>
      <c r="G224">
        <v>82934</v>
      </c>
      <c r="H224">
        <v>86143</v>
      </c>
      <c r="I224">
        <v>85169</v>
      </c>
      <c r="J224">
        <v>85779</v>
      </c>
      <c r="K224">
        <v>85296</v>
      </c>
      <c r="L224">
        <v>83924</v>
      </c>
      <c r="M224">
        <v>82277</v>
      </c>
      <c r="N224">
        <v>84569</v>
      </c>
      <c r="O224">
        <v>84739</v>
      </c>
      <c r="P224">
        <v>83964</v>
      </c>
      <c r="Q224">
        <v>84061</v>
      </c>
      <c r="R224">
        <v>83917</v>
      </c>
      <c r="S224">
        <v>85284</v>
      </c>
      <c r="T224">
        <v>84089</v>
      </c>
      <c r="U224">
        <v>85726</v>
      </c>
      <c r="V224">
        <v>85391</v>
      </c>
      <c r="W224">
        <v>86144</v>
      </c>
      <c r="X224">
        <v>84718</v>
      </c>
      <c r="Y224">
        <v>84542</v>
      </c>
      <c r="Z224">
        <v>84845</v>
      </c>
      <c r="AA224">
        <v>87106</v>
      </c>
      <c r="AB224">
        <v>84238</v>
      </c>
      <c r="AC224">
        <v>83785</v>
      </c>
      <c r="AD224">
        <v>85619</v>
      </c>
      <c r="AE224">
        <v>83768</v>
      </c>
      <c r="AF224">
        <v>84655</v>
      </c>
    </row>
    <row r="225" spans="1:32" x14ac:dyDescent="0.25">
      <c r="A225" s="1">
        <v>223</v>
      </c>
      <c r="B225" t="s">
        <v>230</v>
      </c>
      <c r="C225">
        <v>83066</v>
      </c>
      <c r="D225">
        <v>83481</v>
      </c>
      <c r="E225">
        <v>82915</v>
      </c>
      <c r="F225">
        <v>83019</v>
      </c>
      <c r="G225">
        <v>83481</v>
      </c>
      <c r="H225">
        <v>83230</v>
      </c>
      <c r="I225">
        <v>82674</v>
      </c>
      <c r="J225">
        <v>82814</v>
      </c>
      <c r="K225">
        <v>83287</v>
      </c>
      <c r="L225">
        <v>83390</v>
      </c>
      <c r="M225">
        <v>82057</v>
      </c>
      <c r="N225">
        <v>82669</v>
      </c>
      <c r="O225">
        <v>83465</v>
      </c>
      <c r="P225">
        <v>83306</v>
      </c>
      <c r="Q225">
        <v>83046</v>
      </c>
      <c r="R225">
        <v>83118</v>
      </c>
      <c r="S225">
        <v>84142</v>
      </c>
      <c r="T225">
        <v>82598</v>
      </c>
      <c r="U225">
        <v>83283</v>
      </c>
      <c r="V225">
        <v>84247</v>
      </c>
      <c r="W225">
        <v>83126</v>
      </c>
      <c r="X225">
        <v>83165</v>
      </c>
      <c r="Y225">
        <v>83326</v>
      </c>
      <c r="Z225">
        <v>82599</v>
      </c>
      <c r="AA225">
        <v>82311</v>
      </c>
      <c r="AB225">
        <v>82892</v>
      </c>
      <c r="AC225">
        <v>83511</v>
      </c>
      <c r="AD225">
        <v>83216</v>
      </c>
      <c r="AE225">
        <v>83412</v>
      </c>
      <c r="AF225">
        <v>82896</v>
      </c>
    </row>
    <row r="226" spans="1:32" x14ac:dyDescent="0.25">
      <c r="A226" s="1">
        <v>224</v>
      </c>
      <c r="B226" t="s">
        <v>231</v>
      </c>
      <c r="C226">
        <v>82655</v>
      </c>
      <c r="D226">
        <v>83422</v>
      </c>
      <c r="E226">
        <v>80176</v>
      </c>
      <c r="F226">
        <v>82147</v>
      </c>
      <c r="G226">
        <v>82768</v>
      </c>
      <c r="H226">
        <v>82866</v>
      </c>
      <c r="I226">
        <v>81357</v>
      </c>
      <c r="J226">
        <v>82007</v>
      </c>
      <c r="K226">
        <v>82441</v>
      </c>
      <c r="L226">
        <v>84207</v>
      </c>
      <c r="M226">
        <v>80532</v>
      </c>
      <c r="N226">
        <v>81507</v>
      </c>
      <c r="O226">
        <v>82019</v>
      </c>
      <c r="P226">
        <v>82520</v>
      </c>
      <c r="Q226">
        <v>83247</v>
      </c>
      <c r="R226">
        <v>80515</v>
      </c>
      <c r="S226">
        <v>82258</v>
      </c>
      <c r="T226">
        <v>82858</v>
      </c>
      <c r="U226">
        <v>81838</v>
      </c>
      <c r="V226">
        <v>81511</v>
      </c>
      <c r="W226">
        <v>82523</v>
      </c>
      <c r="X226">
        <v>81764</v>
      </c>
      <c r="Y226">
        <v>81405</v>
      </c>
      <c r="Z226">
        <v>80785</v>
      </c>
      <c r="AA226">
        <v>82223</v>
      </c>
      <c r="AB226">
        <v>82601</v>
      </c>
      <c r="AC226">
        <v>81296</v>
      </c>
      <c r="AD226">
        <v>84163</v>
      </c>
      <c r="AE226">
        <v>83087</v>
      </c>
      <c r="AF226">
        <v>82605</v>
      </c>
    </row>
    <row r="227" spans="1:32" x14ac:dyDescent="0.25">
      <c r="A227" s="1">
        <v>225</v>
      </c>
      <c r="B227" t="s">
        <v>232</v>
      </c>
      <c r="C227">
        <v>82142</v>
      </c>
      <c r="D227">
        <v>80704</v>
      </c>
      <c r="E227">
        <v>81801</v>
      </c>
      <c r="F227">
        <v>83334</v>
      </c>
      <c r="G227">
        <v>81011</v>
      </c>
      <c r="H227">
        <v>81839</v>
      </c>
      <c r="I227">
        <v>81941</v>
      </c>
      <c r="J227">
        <v>82527</v>
      </c>
      <c r="K227">
        <v>80945</v>
      </c>
      <c r="L227">
        <v>80606</v>
      </c>
      <c r="M227">
        <v>82185</v>
      </c>
      <c r="N227">
        <v>81760</v>
      </c>
      <c r="O227">
        <v>81277</v>
      </c>
      <c r="P227">
        <v>81353</v>
      </c>
      <c r="Q227">
        <v>82172</v>
      </c>
      <c r="R227">
        <v>81778</v>
      </c>
      <c r="S227">
        <v>83196</v>
      </c>
      <c r="T227">
        <v>80316</v>
      </c>
      <c r="U227">
        <v>81946</v>
      </c>
      <c r="V227">
        <v>81395</v>
      </c>
      <c r="W227">
        <v>83460</v>
      </c>
      <c r="X227">
        <v>81492</v>
      </c>
      <c r="Y227">
        <v>80969</v>
      </c>
      <c r="Z227">
        <v>81443</v>
      </c>
      <c r="AA227">
        <v>82536</v>
      </c>
      <c r="AB227">
        <v>81138</v>
      </c>
      <c r="AC227">
        <v>83071</v>
      </c>
      <c r="AD227">
        <v>82505</v>
      </c>
      <c r="AE227">
        <v>79580</v>
      </c>
      <c r="AF227">
        <v>81132</v>
      </c>
    </row>
    <row r="228" spans="1:32" x14ac:dyDescent="0.25">
      <c r="A228" s="1">
        <v>226</v>
      </c>
      <c r="B228" t="s">
        <v>233</v>
      </c>
      <c r="C228">
        <v>80723</v>
      </c>
      <c r="D228">
        <v>82934</v>
      </c>
      <c r="E228">
        <v>84626</v>
      </c>
      <c r="F228">
        <v>83349</v>
      </c>
      <c r="G228">
        <v>82839</v>
      </c>
      <c r="H228">
        <v>82678</v>
      </c>
      <c r="I228">
        <v>82096</v>
      </c>
      <c r="J228">
        <v>83246</v>
      </c>
      <c r="K228">
        <v>82016</v>
      </c>
      <c r="L228">
        <v>85251</v>
      </c>
      <c r="M228">
        <v>84102</v>
      </c>
      <c r="N228">
        <v>85585</v>
      </c>
      <c r="O228">
        <v>85468</v>
      </c>
      <c r="P228">
        <v>83910</v>
      </c>
      <c r="Q228">
        <v>83915</v>
      </c>
      <c r="R228">
        <v>83538</v>
      </c>
      <c r="S228">
        <v>83451</v>
      </c>
      <c r="T228">
        <v>84371</v>
      </c>
      <c r="U228">
        <v>82584</v>
      </c>
      <c r="V228">
        <v>81945</v>
      </c>
      <c r="W228">
        <v>82987</v>
      </c>
      <c r="X228">
        <v>82157</v>
      </c>
      <c r="Y228">
        <v>84019</v>
      </c>
      <c r="Z228">
        <v>85175</v>
      </c>
      <c r="AA228">
        <v>82085</v>
      </c>
      <c r="AB228">
        <v>82691</v>
      </c>
      <c r="AC228">
        <v>83085</v>
      </c>
      <c r="AD228">
        <v>82322</v>
      </c>
      <c r="AE228">
        <v>82401</v>
      </c>
      <c r="AF228">
        <v>83507</v>
      </c>
    </row>
    <row r="229" spans="1:32" x14ac:dyDescent="0.25">
      <c r="A229" s="1">
        <v>227</v>
      </c>
      <c r="B229" t="s">
        <v>234</v>
      </c>
      <c r="C229">
        <v>80156</v>
      </c>
      <c r="D229">
        <v>81592</v>
      </c>
      <c r="E229">
        <v>80528</v>
      </c>
      <c r="F229">
        <v>81284</v>
      </c>
      <c r="G229">
        <v>81964</v>
      </c>
      <c r="H229">
        <v>81964</v>
      </c>
      <c r="I229">
        <v>81236</v>
      </c>
      <c r="J229">
        <v>81040</v>
      </c>
      <c r="K229">
        <v>81836</v>
      </c>
      <c r="L229">
        <v>81252</v>
      </c>
      <c r="M229">
        <v>80432</v>
      </c>
      <c r="N229">
        <v>82112</v>
      </c>
      <c r="O229">
        <v>81056</v>
      </c>
      <c r="P229">
        <v>80416</v>
      </c>
      <c r="Q229">
        <v>81728</v>
      </c>
      <c r="R229">
        <v>80184</v>
      </c>
      <c r="S229">
        <v>80908</v>
      </c>
      <c r="T229">
        <v>81052</v>
      </c>
      <c r="U229">
        <v>81164</v>
      </c>
      <c r="V229">
        <v>81784</v>
      </c>
      <c r="W229">
        <v>80980</v>
      </c>
      <c r="X229">
        <v>81648</v>
      </c>
      <c r="Y229">
        <v>81876</v>
      </c>
      <c r="Z229">
        <v>82232</v>
      </c>
      <c r="AA229">
        <v>81316</v>
      </c>
      <c r="AB229">
        <v>80200</v>
      </c>
      <c r="AC229">
        <v>80904</v>
      </c>
      <c r="AD229">
        <v>80496</v>
      </c>
      <c r="AE229">
        <v>81268</v>
      </c>
      <c r="AF229">
        <v>82220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48</v>
      </c>
      <c r="D2">
        <v>131140</v>
      </c>
      <c r="E2">
        <v>0.75127753303964762</v>
      </c>
      <c r="F2">
        <v>0.78854625550660795</v>
      </c>
      <c r="G2">
        <v>7.3065386485134706E-2</v>
      </c>
      <c r="H2">
        <v>7.1765182227906524E-2</v>
      </c>
    </row>
    <row r="3" spans="1:8" x14ac:dyDescent="0.25">
      <c r="A3" s="1">
        <v>1</v>
      </c>
      <c r="B3" t="s">
        <v>8</v>
      </c>
      <c r="C3">
        <v>49</v>
      </c>
      <c r="D3">
        <v>131102</v>
      </c>
      <c r="E3">
        <v>0.75713656387665196</v>
      </c>
      <c r="F3">
        <v>0.78414096916299558</v>
      </c>
      <c r="G3">
        <v>7.3541090413834137E-2</v>
      </c>
      <c r="H3">
        <v>7.2813624738296528E-2</v>
      </c>
    </row>
    <row r="4" spans="1:8" x14ac:dyDescent="0.25">
      <c r="A4" s="1">
        <v>2</v>
      </c>
      <c r="B4" t="s">
        <v>9</v>
      </c>
      <c r="C4">
        <v>39</v>
      </c>
      <c r="D4">
        <v>130961</v>
      </c>
      <c r="E4">
        <v>0.79806167400881056</v>
      </c>
      <c r="F4">
        <v>0.82819383259911894</v>
      </c>
      <c r="G4">
        <v>7.6980391044722707E-2</v>
      </c>
      <c r="H4">
        <v>7.6804780122906202E-2</v>
      </c>
    </row>
    <row r="5" spans="1:8" x14ac:dyDescent="0.25">
      <c r="A5" s="1">
        <v>3</v>
      </c>
      <c r="B5" t="s">
        <v>10</v>
      </c>
      <c r="C5">
        <v>49</v>
      </c>
      <c r="D5">
        <v>130525</v>
      </c>
      <c r="E5">
        <v>0.74107929515418502</v>
      </c>
      <c r="F5">
        <v>0.78414096916299558</v>
      </c>
      <c r="G5">
        <v>7.3203801035881685E-2</v>
      </c>
      <c r="H5">
        <v>7.5755675056363589E-2</v>
      </c>
    </row>
    <row r="6" spans="1:8" x14ac:dyDescent="0.25">
      <c r="A6" s="1">
        <v>4</v>
      </c>
      <c r="B6" t="s">
        <v>11</v>
      </c>
      <c r="C6">
        <v>45</v>
      </c>
      <c r="D6">
        <v>130203</v>
      </c>
      <c r="E6">
        <v>0.75244493392070488</v>
      </c>
      <c r="F6">
        <v>0.80176211453744495</v>
      </c>
      <c r="G6">
        <v>7.6175406533343634E-2</v>
      </c>
      <c r="H6">
        <v>8.4622873641268886E-2</v>
      </c>
    </row>
    <row r="7" spans="1:8" x14ac:dyDescent="0.25">
      <c r="A7" s="1">
        <v>5</v>
      </c>
      <c r="B7" t="s">
        <v>12</v>
      </c>
      <c r="C7">
        <v>64</v>
      </c>
      <c r="D7">
        <v>129482</v>
      </c>
      <c r="E7">
        <v>0.72107929515418501</v>
      </c>
      <c r="F7">
        <v>0.7180616740088106</v>
      </c>
      <c r="G7">
        <v>6.9938413708090202E-2</v>
      </c>
      <c r="H7">
        <v>6.6288992251921433E-2</v>
      </c>
    </row>
    <row r="8" spans="1:8" x14ac:dyDescent="0.25">
      <c r="A8" s="1">
        <v>6</v>
      </c>
      <c r="B8" t="s">
        <v>13</v>
      </c>
      <c r="C8">
        <v>46</v>
      </c>
      <c r="D8">
        <v>129016</v>
      </c>
      <c r="E8">
        <v>0.72964757709251105</v>
      </c>
      <c r="F8">
        <v>0.79735682819383258</v>
      </c>
      <c r="G8">
        <v>7.4371295344845892E-2</v>
      </c>
      <c r="H8">
        <v>8.3100784157836824E-2</v>
      </c>
    </row>
    <row r="9" spans="1:8" x14ac:dyDescent="0.25">
      <c r="A9" s="1">
        <v>7</v>
      </c>
      <c r="B9" t="s">
        <v>14</v>
      </c>
      <c r="C9">
        <v>46</v>
      </c>
      <c r="D9">
        <v>129008</v>
      </c>
      <c r="E9">
        <v>0.72453744493392069</v>
      </c>
      <c r="F9">
        <v>0.79735682819383258</v>
      </c>
      <c r="G9">
        <v>7.3378026336650304E-2</v>
      </c>
      <c r="H9">
        <v>7.9921972407717534E-2</v>
      </c>
    </row>
    <row r="10" spans="1:8" x14ac:dyDescent="0.25">
      <c r="A10" s="1">
        <v>8</v>
      </c>
      <c r="B10" t="s">
        <v>15</v>
      </c>
      <c r="C10">
        <v>43</v>
      </c>
      <c r="D10">
        <v>128946</v>
      </c>
      <c r="E10">
        <v>0.75169603524229078</v>
      </c>
      <c r="F10">
        <v>0.81057268722466957</v>
      </c>
      <c r="G10">
        <v>7.347488750068866E-2</v>
      </c>
      <c r="H10">
        <v>7.4201633431450087E-2</v>
      </c>
    </row>
    <row r="11" spans="1:8" x14ac:dyDescent="0.25">
      <c r="A11" s="1">
        <v>9</v>
      </c>
      <c r="B11" t="s">
        <v>16</v>
      </c>
      <c r="C11">
        <v>46</v>
      </c>
      <c r="D11">
        <v>128650</v>
      </c>
      <c r="E11">
        <v>0.73174008810572688</v>
      </c>
      <c r="F11">
        <v>0.79735682819383258</v>
      </c>
      <c r="G11">
        <v>7.2673088769321714E-2</v>
      </c>
      <c r="H11">
        <v>7.5237989408559913E-2</v>
      </c>
    </row>
    <row r="12" spans="1:8" x14ac:dyDescent="0.25">
      <c r="A12" s="1">
        <v>10</v>
      </c>
      <c r="B12" t="s">
        <v>17</v>
      </c>
      <c r="C12">
        <v>47</v>
      </c>
      <c r="D12">
        <v>128460</v>
      </c>
      <c r="E12">
        <v>0.7480176211453744</v>
      </c>
      <c r="F12">
        <v>0.79295154185022021</v>
      </c>
      <c r="G12">
        <v>7.3723848943710035E-2</v>
      </c>
      <c r="H12">
        <v>7.5298912703310059E-2</v>
      </c>
    </row>
    <row r="13" spans="1:8" x14ac:dyDescent="0.25">
      <c r="A13" s="1">
        <v>11</v>
      </c>
      <c r="B13" t="s">
        <v>18</v>
      </c>
      <c r="C13">
        <v>44</v>
      </c>
      <c r="D13">
        <v>128196</v>
      </c>
      <c r="E13">
        <v>0.69876651982378857</v>
      </c>
      <c r="F13">
        <v>0.80616740088105732</v>
      </c>
      <c r="G13">
        <v>7.0020709906196688E-2</v>
      </c>
      <c r="H13">
        <v>7.2467945937802314E-2</v>
      </c>
    </row>
    <row r="14" spans="1:8" x14ac:dyDescent="0.25">
      <c r="A14" s="1">
        <v>12</v>
      </c>
      <c r="B14" t="s">
        <v>19</v>
      </c>
      <c r="C14">
        <v>37</v>
      </c>
      <c r="D14">
        <v>128006</v>
      </c>
      <c r="E14">
        <v>0.78859030837004407</v>
      </c>
      <c r="F14">
        <v>0.83700440528634357</v>
      </c>
      <c r="G14">
        <v>7.4113166756586163E-2</v>
      </c>
      <c r="H14">
        <v>6.743523408982488E-2</v>
      </c>
    </row>
    <row r="15" spans="1:8" x14ac:dyDescent="0.25">
      <c r="A15" s="1">
        <v>13</v>
      </c>
      <c r="B15" t="s">
        <v>20</v>
      </c>
      <c r="C15">
        <v>39</v>
      </c>
      <c r="D15">
        <v>127546</v>
      </c>
      <c r="E15">
        <v>0.74118942731277537</v>
      </c>
      <c r="F15">
        <v>0.82819383259911894</v>
      </c>
      <c r="G15">
        <v>7.6055065434505714E-2</v>
      </c>
      <c r="H15">
        <v>8.6455722987419908E-2</v>
      </c>
    </row>
    <row r="16" spans="1:8" x14ac:dyDescent="0.25">
      <c r="A16" s="1">
        <v>14</v>
      </c>
      <c r="B16" t="s">
        <v>21</v>
      </c>
      <c r="C16">
        <v>43</v>
      </c>
      <c r="D16">
        <v>127329</v>
      </c>
      <c r="E16">
        <v>0.74224669603524229</v>
      </c>
      <c r="F16">
        <v>0.81057268722466957</v>
      </c>
      <c r="G16">
        <v>7.4721483327766222E-2</v>
      </c>
      <c r="H16">
        <v>8.0305190199204554E-2</v>
      </c>
    </row>
    <row r="17" spans="1:8" x14ac:dyDescent="0.25">
      <c r="A17" s="1">
        <v>15</v>
      </c>
      <c r="B17" t="s">
        <v>22</v>
      </c>
      <c r="C17">
        <v>38</v>
      </c>
      <c r="D17">
        <v>126556</v>
      </c>
      <c r="E17">
        <v>0.80418502202643172</v>
      </c>
      <c r="F17">
        <v>0.83259911894273131</v>
      </c>
      <c r="G17">
        <v>7.9188298773415045E-2</v>
      </c>
      <c r="H17">
        <v>8.3823677782084494E-2</v>
      </c>
    </row>
    <row r="18" spans="1:8" x14ac:dyDescent="0.25">
      <c r="A18" s="1">
        <v>16</v>
      </c>
      <c r="B18" t="s">
        <v>23</v>
      </c>
      <c r="C18">
        <v>49</v>
      </c>
      <c r="D18">
        <v>126463</v>
      </c>
      <c r="E18">
        <v>0.75729074889867842</v>
      </c>
      <c r="F18">
        <v>0.78414096916299558</v>
      </c>
      <c r="G18">
        <v>7.6590095252267607E-2</v>
      </c>
      <c r="H18">
        <v>8.4850217985771206E-2</v>
      </c>
    </row>
    <row r="19" spans="1:8" x14ac:dyDescent="0.25">
      <c r="A19" s="1">
        <v>17</v>
      </c>
      <c r="B19" t="s">
        <v>24</v>
      </c>
      <c r="C19">
        <v>46</v>
      </c>
      <c r="D19">
        <v>125978</v>
      </c>
      <c r="E19">
        <v>0.69222466960352425</v>
      </c>
      <c r="F19">
        <v>0.79735682819383258</v>
      </c>
      <c r="G19">
        <v>7.1288312781503799E-2</v>
      </c>
      <c r="H19">
        <v>7.8714154426773333E-2</v>
      </c>
    </row>
    <row r="20" spans="1:8" x14ac:dyDescent="0.25">
      <c r="A20" s="1">
        <v>18</v>
      </c>
      <c r="B20" t="s">
        <v>25</v>
      </c>
      <c r="C20">
        <v>50</v>
      </c>
      <c r="D20">
        <v>125657</v>
      </c>
      <c r="E20">
        <v>0.763215859030837</v>
      </c>
      <c r="F20">
        <v>0.77973568281938321</v>
      </c>
      <c r="G20">
        <v>7.6714717094589255E-2</v>
      </c>
      <c r="H20">
        <v>8.3796828878373128E-2</v>
      </c>
    </row>
    <row r="21" spans="1:8" x14ac:dyDescent="0.25">
      <c r="A21" s="1">
        <v>19</v>
      </c>
      <c r="B21" t="s">
        <v>26</v>
      </c>
      <c r="C21">
        <v>175</v>
      </c>
      <c r="D21">
        <v>125530</v>
      </c>
      <c r="E21">
        <v>0.69381057268722468</v>
      </c>
      <c r="F21">
        <v>0.22907488986784141</v>
      </c>
      <c r="G21">
        <v>7.1668103736084995E-2</v>
      </c>
      <c r="H21">
        <v>7.9923378315435264E-2</v>
      </c>
    </row>
    <row r="22" spans="1:8" x14ac:dyDescent="0.25">
      <c r="A22" s="1">
        <v>20</v>
      </c>
      <c r="B22" t="s">
        <v>27</v>
      </c>
      <c r="C22">
        <v>40</v>
      </c>
      <c r="D22">
        <v>125013</v>
      </c>
      <c r="E22">
        <v>0.7517621145374449</v>
      </c>
      <c r="F22">
        <v>0.82378854625550657</v>
      </c>
      <c r="G22">
        <v>7.7062853123409339E-2</v>
      </c>
      <c r="H22">
        <v>8.7572293351703773E-2</v>
      </c>
    </row>
    <row r="23" spans="1:8" x14ac:dyDescent="0.25">
      <c r="A23" s="1">
        <v>21</v>
      </c>
      <c r="B23" t="s">
        <v>28</v>
      </c>
      <c r="C23">
        <v>188</v>
      </c>
      <c r="D23">
        <v>125002</v>
      </c>
      <c r="E23">
        <v>0.66429515418502205</v>
      </c>
      <c r="F23">
        <v>0.17180616740088109</v>
      </c>
      <c r="G23">
        <v>7.0039570551519589E-2</v>
      </c>
      <c r="H23">
        <v>7.9726909838443147E-2</v>
      </c>
    </row>
    <row r="24" spans="1:8" x14ac:dyDescent="0.25">
      <c r="A24" s="1">
        <v>22</v>
      </c>
      <c r="B24" t="s">
        <v>29</v>
      </c>
      <c r="C24">
        <v>19</v>
      </c>
      <c r="D24">
        <v>124978</v>
      </c>
      <c r="E24">
        <v>0.820352422907489</v>
      </c>
      <c r="F24">
        <v>0.91629955947136565</v>
      </c>
      <c r="G24">
        <v>8.098135386743098E-2</v>
      </c>
      <c r="H24">
        <v>8.6662425018694644E-2</v>
      </c>
    </row>
    <row r="25" spans="1:8" x14ac:dyDescent="0.25">
      <c r="A25" s="1">
        <v>23</v>
      </c>
      <c r="B25" t="s">
        <v>30</v>
      </c>
      <c r="C25">
        <v>28</v>
      </c>
      <c r="D25">
        <v>124738</v>
      </c>
      <c r="E25">
        <v>0.78982378854625546</v>
      </c>
      <c r="F25">
        <v>0.87665198237885467</v>
      </c>
      <c r="G25">
        <v>7.8284319438251163E-2</v>
      </c>
      <c r="H25">
        <v>8.3900694543394508E-2</v>
      </c>
    </row>
    <row r="26" spans="1:8" x14ac:dyDescent="0.25">
      <c r="A26" s="1">
        <v>24</v>
      </c>
      <c r="B26" t="s">
        <v>31</v>
      </c>
      <c r="C26">
        <v>57</v>
      </c>
      <c r="D26">
        <v>124627</v>
      </c>
      <c r="E26">
        <v>0.63392070484581498</v>
      </c>
      <c r="F26">
        <v>0.74889867841409696</v>
      </c>
      <c r="G26">
        <v>6.7030967731775831E-2</v>
      </c>
      <c r="H26">
        <v>7.5794686934274047E-2</v>
      </c>
    </row>
    <row r="27" spans="1:8" x14ac:dyDescent="0.25">
      <c r="A27" s="1">
        <v>25</v>
      </c>
      <c r="B27" t="s">
        <v>32</v>
      </c>
      <c r="C27">
        <v>184</v>
      </c>
      <c r="D27">
        <v>124533</v>
      </c>
      <c r="E27">
        <v>0.65731277533039645</v>
      </c>
      <c r="F27">
        <v>0.1894273127753304</v>
      </c>
      <c r="G27">
        <v>6.8415007577140849E-2</v>
      </c>
      <c r="H27">
        <v>7.5321486051815226E-2</v>
      </c>
    </row>
    <row r="28" spans="1:8" x14ac:dyDescent="0.25">
      <c r="A28" s="1">
        <v>26</v>
      </c>
      <c r="B28" t="s">
        <v>33</v>
      </c>
      <c r="C28">
        <v>45</v>
      </c>
      <c r="D28">
        <v>124052</v>
      </c>
      <c r="E28">
        <v>0.67724669603524235</v>
      </c>
      <c r="F28">
        <v>0.80176211453744495</v>
      </c>
      <c r="G28">
        <v>7.1652548982026387E-2</v>
      </c>
      <c r="H28">
        <v>8.3410937195139367E-2</v>
      </c>
    </row>
    <row r="29" spans="1:8" x14ac:dyDescent="0.25">
      <c r="A29" s="1">
        <v>27</v>
      </c>
      <c r="B29" t="s">
        <v>34</v>
      </c>
      <c r="C29">
        <v>46</v>
      </c>
      <c r="D29">
        <v>123986</v>
      </c>
      <c r="E29">
        <v>0.68444933920704842</v>
      </c>
      <c r="F29">
        <v>0.79735682819383258</v>
      </c>
      <c r="G29">
        <v>6.7951430779470162E-2</v>
      </c>
      <c r="H29">
        <v>6.6630410658104294E-2</v>
      </c>
    </row>
    <row r="30" spans="1:8" x14ac:dyDescent="0.25">
      <c r="A30" s="1">
        <v>28</v>
      </c>
      <c r="B30" t="s">
        <v>35</v>
      </c>
      <c r="C30">
        <v>0</v>
      </c>
      <c r="D30">
        <v>123917</v>
      </c>
      <c r="E30">
        <v>0.88502202643171801</v>
      </c>
      <c r="F30">
        <v>1</v>
      </c>
      <c r="G30">
        <v>8.4499877788128369E-2</v>
      </c>
      <c r="H30">
        <v>8.4909550131338968E-2</v>
      </c>
    </row>
    <row r="31" spans="1:8" x14ac:dyDescent="0.25">
      <c r="A31" s="1">
        <v>29</v>
      </c>
      <c r="B31" t="s">
        <v>36</v>
      </c>
      <c r="C31">
        <v>44</v>
      </c>
      <c r="D31">
        <v>123694</v>
      </c>
      <c r="E31">
        <v>0.6773788546255507</v>
      </c>
      <c r="F31">
        <v>0.80616740088105732</v>
      </c>
      <c r="G31">
        <v>7.1063845999655179E-2</v>
      </c>
      <c r="H31">
        <v>8.0733517673737501E-2</v>
      </c>
    </row>
    <row r="32" spans="1:8" x14ac:dyDescent="0.25">
      <c r="A32" s="1">
        <v>30</v>
      </c>
      <c r="B32" t="s">
        <v>37</v>
      </c>
      <c r="C32">
        <v>44</v>
      </c>
      <c r="D32">
        <v>123537</v>
      </c>
      <c r="E32">
        <v>0.74154185022026431</v>
      </c>
      <c r="F32">
        <v>0.80616740088105732</v>
      </c>
      <c r="G32">
        <v>7.5074555534798415E-2</v>
      </c>
      <c r="H32">
        <v>8.1129803245101231E-2</v>
      </c>
    </row>
    <row r="33" spans="1:8" x14ac:dyDescent="0.25">
      <c r="A33" s="1">
        <v>31</v>
      </c>
      <c r="B33" t="s">
        <v>38</v>
      </c>
      <c r="C33">
        <v>28</v>
      </c>
      <c r="D33">
        <v>123440</v>
      </c>
      <c r="E33">
        <v>0.74916299559471367</v>
      </c>
      <c r="F33">
        <v>0.87665198237885467</v>
      </c>
      <c r="G33">
        <v>7.6665065880126546E-2</v>
      </c>
      <c r="H33">
        <v>8.6425245265511472E-2</v>
      </c>
    </row>
    <row r="34" spans="1:8" x14ac:dyDescent="0.25">
      <c r="A34" s="1">
        <v>32</v>
      </c>
      <c r="B34" t="s">
        <v>39</v>
      </c>
      <c r="C34">
        <v>69</v>
      </c>
      <c r="D34">
        <v>123292</v>
      </c>
      <c r="E34">
        <v>0.61085903083700444</v>
      </c>
      <c r="F34">
        <v>0.69603524229074887</v>
      </c>
      <c r="G34">
        <v>6.5282434043594809E-2</v>
      </c>
      <c r="H34">
        <v>7.3867970727716725E-2</v>
      </c>
    </row>
    <row r="35" spans="1:8" x14ac:dyDescent="0.25">
      <c r="A35" s="1">
        <v>33</v>
      </c>
      <c r="B35" t="s">
        <v>40</v>
      </c>
      <c r="C35">
        <v>53</v>
      </c>
      <c r="D35">
        <v>123248</v>
      </c>
      <c r="E35">
        <v>0.67949339207048454</v>
      </c>
      <c r="F35">
        <v>0.76651982378854622</v>
      </c>
      <c r="G35">
        <v>7.0921681036665199E-2</v>
      </c>
      <c r="H35">
        <v>8.0170828724188681E-2</v>
      </c>
    </row>
    <row r="36" spans="1:8" x14ac:dyDescent="0.25">
      <c r="A36" s="1">
        <v>34</v>
      </c>
      <c r="B36" t="s">
        <v>41</v>
      </c>
      <c r="C36">
        <v>21</v>
      </c>
      <c r="D36">
        <v>123109</v>
      </c>
      <c r="E36">
        <v>0.8185903083700441</v>
      </c>
      <c r="F36">
        <v>0.90748898678414092</v>
      </c>
      <c r="G36">
        <v>8.1587708816699855E-2</v>
      </c>
      <c r="H36">
        <v>8.9606240947331675E-2</v>
      </c>
    </row>
    <row r="37" spans="1:8" x14ac:dyDescent="0.25">
      <c r="A37" s="1">
        <v>35</v>
      </c>
      <c r="B37" t="s">
        <v>42</v>
      </c>
      <c r="C37">
        <v>54</v>
      </c>
      <c r="D37">
        <v>122861</v>
      </c>
      <c r="E37">
        <v>0.6399559471365639</v>
      </c>
      <c r="F37">
        <v>0.76211453744493396</v>
      </c>
      <c r="G37">
        <v>6.645698974275592E-2</v>
      </c>
      <c r="H37">
        <v>7.1309175585584292E-2</v>
      </c>
    </row>
    <row r="38" spans="1:8" x14ac:dyDescent="0.25">
      <c r="A38" s="1">
        <v>36</v>
      </c>
      <c r="B38" t="s">
        <v>43</v>
      </c>
      <c r="C38">
        <v>110</v>
      </c>
      <c r="D38">
        <v>122657</v>
      </c>
      <c r="E38">
        <v>0.55079295154185026</v>
      </c>
      <c r="F38">
        <v>0.51541850220264318</v>
      </c>
      <c r="G38">
        <v>5.4156851207801851E-2</v>
      </c>
      <c r="H38">
        <v>3.2027691639403458E-2</v>
      </c>
    </row>
    <row r="39" spans="1:8" x14ac:dyDescent="0.25">
      <c r="A39" s="1">
        <v>37</v>
      </c>
      <c r="B39" t="s">
        <v>44</v>
      </c>
      <c r="C39">
        <v>188</v>
      </c>
      <c r="D39">
        <v>122272</v>
      </c>
      <c r="E39">
        <v>0.62207048458149783</v>
      </c>
      <c r="F39">
        <v>0.17180616740088109</v>
      </c>
      <c r="G39">
        <v>6.6433204279292182E-2</v>
      </c>
      <c r="H39">
        <v>7.5143460933148262E-2</v>
      </c>
    </row>
    <row r="40" spans="1:8" x14ac:dyDescent="0.25">
      <c r="A40" s="1">
        <v>38</v>
      </c>
      <c r="B40" t="s">
        <v>45</v>
      </c>
      <c r="C40">
        <v>52</v>
      </c>
      <c r="D40">
        <v>122172</v>
      </c>
      <c r="E40">
        <v>0.69632158590308368</v>
      </c>
      <c r="F40">
        <v>0.77092511013215859</v>
      </c>
      <c r="G40">
        <v>7.2379234026716074E-2</v>
      </c>
      <c r="H40">
        <v>8.1008789472826442E-2</v>
      </c>
    </row>
    <row r="41" spans="1:8" x14ac:dyDescent="0.25">
      <c r="A41" s="1">
        <v>39</v>
      </c>
      <c r="B41" t="s">
        <v>46</v>
      </c>
      <c r="C41">
        <v>44</v>
      </c>
      <c r="D41">
        <v>122115</v>
      </c>
      <c r="E41">
        <v>0.69332599118942728</v>
      </c>
      <c r="F41">
        <v>0.80616740088105732</v>
      </c>
      <c r="G41">
        <v>7.2231268991462566E-2</v>
      </c>
      <c r="H41">
        <v>8.1550728320330307E-2</v>
      </c>
    </row>
    <row r="42" spans="1:8" x14ac:dyDescent="0.25">
      <c r="A42" s="1">
        <v>40</v>
      </c>
      <c r="B42" t="s">
        <v>47</v>
      </c>
      <c r="C42">
        <v>69</v>
      </c>
      <c r="D42">
        <v>122082</v>
      </c>
      <c r="E42">
        <v>0.58143171806167404</v>
      </c>
      <c r="F42">
        <v>0.69603524229074887</v>
      </c>
      <c r="G42">
        <v>6.2656071837469018E-2</v>
      </c>
      <c r="H42">
        <v>6.9326480630717432E-2</v>
      </c>
    </row>
    <row r="43" spans="1:8" x14ac:dyDescent="0.25">
      <c r="A43" s="1">
        <v>41</v>
      </c>
      <c r="B43" t="s">
        <v>48</v>
      </c>
      <c r="C43">
        <v>34</v>
      </c>
      <c r="D43">
        <v>122012</v>
      </c>
      <c r="E43">
        <v>0.79381057268722466</v>
      </c>
      <c r="F43">
        <v>0.85022026431718056</v>
      </c>
      <c r="G43">
        <v>7.8938591096867738E-2</v>
      </c>
      <c r="H43">
        <v>8.4289193701971132E-2</v>
      </c>
    </row>
    <row r="44" spans="1:8" x14ac:dyDescent="0.25">
      <c r="A44" s="1">
        <v>42</v>
      </c>
      <c r="B44" t="s">
        <v>49</v>
      </c>
      <c r="C44">
        <v>38</v>
      </c>
      <c r="D44">
        <v>121969</v>
      </c>
      <c r="E44">
        <v>0.74803964757709251</v>
      </c>
      <c r="F44">
        <v>0.83259911894273131</v>
      </c>
      <c r="G44">
        <v>7.6841306083718156E-2</v>
      </c>
      <c r="H44">
        <v>8.7443441257210389E-2</v>
      </c>
    </row>
    <row r="45" spans="1:8" x14ac:dyDescent="0.25">
      <c r="A45" s="1">
        <v>43</v>
      </c>
      <c r="B45" t="s">
        <v>50</v>
      </c>
      <c r="C45">
        <v>33</v>
      </c>
      <c r="D45">
        <v>121848</v>
      </c>
      <c r="E45">
        <v>0.76350220264317181</v>
      </c>
      <c r="F45">
        <v>0.85462555066079293</v>
      </c>
      <c r="G45">
        <v>7.8361163125771807E-2</v>
      </c>
      <c r="H45">
        <v>8.9792113558626735E-2</v>
      </c>
    </row>
    <row r="46" spans="1:8" x14ac:dyDescent="0.25">
      <c r="A46" s="1">
        <v>44</v>
      </c>
      <c r="B46" t="s">
        <v>51</v>
      </c>
      <c r="C46">
        <v>16</v>
      </c>
      <c r="D46">
        <v>121838</v>
      </c>
      <c r="E46">
        <v>0.78370044052863441</v>
      </c>
      <c r="F46">
        <v>0.92951541850220265</v>
      </c>
      <c r="G46">
        <v>7.8654329913973142E-2</v>
      </c>
      <c r="H46">
        <v>8.6057979302905985E-2</v>
      </c>
    </row>
    <row r="47" spans="1:8" x14ac:dyDescent="0.25">
      <c r="A47" s="1">
        <v>45</v>
      </c>
      <c r="B47" t="s">
        <v>52</v>
      </c>
      <c r="C47">
        <v>178</v>
      </c>
      <c r="D47">
        <v>121778</v>
      </c>
      <c r="E47">
        <v>0.7677312775330396</v>
      </c>
      <c r="F47">
        <v>0.21585903083700439</v>
      </c>
      <c r="G47">
        <v>7.8300926341493784E-2</v>
      </c>
      <c r="H47">
        <v>8.8087689022734603E-2</v>
      </c>
    </row>
    <row r="48" spans="1:8" x14ac:dyDescent="0.25">
      <c r="A48" s="1">
        <v>46</v>
      </c>
      <c r="B48" t="s">
        <v>53</v>
      </c>
      <c r="C48">
        <v>65</v>
      </c>
      <c r="D48">
        <v>121656</v>
      </c>
      <c r="E48">
        <v>0.62363436123348015</v>
      </c>
      <c r="F48">
        <v>0.71365638766519823</v>
      </c>
      <c r="G48">
        <v>6.5586838084123938E-2</v>
      </c>
      <c r="H48">
        <v>7.1452917523202444E-2</v>
      </c>
    </row>
    <row r="49" spans="1:8" x14ac:dyDescent="0.25">
      <c r="A49" s="1">
        <v>47</v>
      </c>
      <c r="B49" t="s">
        <v>54</v>
      </c>
      <c r="C49">
        <v>0</v>
      </c>
      <c r="D49">
        <v>121500</v>
      </c>
      <c r="E49">
        <v>0.8423127753303965</v>
      </c>
      <c r="F49">
        <v>1</v>
      </c>
      <c r="G49">
        <v>8.2411327414194838E-2</v>
      </c>
      <c r="H49">
        <v>8.6702668053218745E-2</v>
      </c>
    </row>
    <row r="50" spans="1:8" x14ac:dyDescent="0.25">
      <c r="A50" s="1">
        <v>48</v>
      </c>
      <c r="B50" t="s">
        <v>55</v>
      </c>
      <c r="C50">
        <v>71</v>
      </c>
      <c r="D50">
        <v>121257</v>
      </c>
      <c r="E50">
        <v>0.57581497797356829</v>
      </c>
      <c r="F50">
        <v>0.68722466960352424</v>
      </c>
      <c r="G50">
        <v>6.2359016515811369E-2</v>
      </c>
      <c r="H50">
        <v>6.9671701073774323E-2</v>
      </c>
    </row>
    <row r="51" spans="1:8" x14ac:dyDescent="0.25">
      <c r="A51" s="1">
        <v>49</v>
      </c>
      <c r="B51" t="s">
        <v>56</v>
      </c>
      <c r="C51">
        <v>38</v>
      </c>
      <c r="D51">
        <v>121252</v>
      </c>
      <c r="E51">
        <v>0.82266519823788542</v>
      </c>
      <c r="F51">
        <v>0.83259911894273131</v>
      </c>
      <c r="G51">
        <v>7.9923488183549746E-2</v>
      </c>
      <c r="H51">
        <v>8.1255204233389722E-2</v>
      </c>
    </row>
    <row r="52" spans="1:8" x14ac:dyDescent="0.25">
      <c r="A52" s="1">
        <v>50</v>
      </c>
      <c r="B52" t="s">
        <v>57</v>
      </c>
      <c r="C52">
        <v>41</v>
      </c>
      <c r="D52">
        <v>121149</v>
      </c>
      <c r="E52">
        <v>0.75314977973568287</v>
      </c>
      <c r="F52">
        <v>0.81938325991189431</v>
      </c>
      <c r="G52">
        <v>7.7781415537162002E-2</v>
      </c>
      <c r="H52">
        <v>8.9838025190297627E-2</v>
      </c>
    </row>
    <row r="53" spans="1:8" x14ac:dyDescent="0.25">
      <c r="A53" s="1">
        <v>51</v>
      </c>
      <c r="B53" t="s">
        <v>58</v>
      </c>
      <c r="C53">
        <v>69</v>
      </c>
      <c r="D53">
        <v>121081</v>
      </c>
      <c r="E53">
        <v>0.56920704845814973</v>
      </c>
      <c r="F53">
        <v>0.69603524229074887</v>
      </c>
      <c r="G53">
        <v>6.1489368070072499E-2</v>
      </c>
      <c r="H53">
        <v>6.783444280516393E-2</v>
      </c>
    </row>
    <row r="54" spans="1:8" x14ac:dyDescent="0.25">
      <c r="A54" s="1">
        <v>52</v>
      </c>
      <c r="B54" t="s">
        <v>59</v>
      </c>
      <c r="C54">
        <v>0</v>
      </c>
      <c r="D54">
        <v>120738</v>
      </c>
      <c r="E54">
        <v>0.8947356828193832</v>
      </c>
      <c r="F54">
        <v>1</v>
      </c>
      <c r="G54">
        <v>8.5072784050680597E-2</v>
      </c>
      <c r="H54">
        <v>8.4819889038396545E-2</v>
      </c>
    </row>
    <row r="55" spans="1:8" x14ac:dyDescent="0.25">
      <c r="A55" s="1">
        <v>53</v>
      </c>
      <c r="B55" t="s">
        <v>60</v>
      </c>
      <c r="C55">
        <v>66</v>
      </c>
      <c r="D55">
        <v>120679</v>
      </c>
      <c r="E55">
        <v>0.58392070484581493</v>
      </c>
      <c r="F55">
        <v>0.70925110132158586</v>
      </c>
      <c r="G55">
        <v>6.285929925193437E-2</v>
      </c>
      <c r="H55">
        <v>6.9955312642090706E-2</v>
      </c>
    </row>
    <row r="56" spans="1:8" x14ac:dyDescent="0.25">
      <c r="A56" s="1">
        <v>54</v>
      </c>
      <c r="B56" t="s">
        <v>61</v>
      </c>
      <c r="C56">
        <v>0</v>
      </c>
      <c r="D56">
        <v>120532</v>
      </c>
      <c r="E56">
        <v>0.89629955947136564</v>
      </c>
      <c r="F56">
        <v>1</v>
      </c>
      <c r="G56">
        <v>8.6091236502907661E-2</v>
      </c>
      <c r="H56">
        <v>8.846515488367318E-2</v>
      </c>
    </row>
    <row r="57" spans="1:8" x14ac:dyDescent="0.25">
      <c r="A57" s="1">
        <v>55</v>
      </c>
      <c r="B57" t="s">
        <v>62</v>
      </c>
      <c r="C57">
        <v>121</v>
      </c>
      <c r="D57">
        <v>120500</v>
      </c>
      <c r="E57">
        <v>0.57671806167400885</v>
      </c>
      <c r="F57">
        <v>0.46696035242290751</v>
      </c>
      <c r="G57">
        <v>5.7262730028077767E-2</v>
      </c>
      <c r="H57">
        <v>3.7891993724740482E-2</v>
      </c>
    </row>
    <row r="58" spans="1:8" x14ac:dyDescent="0.25">
      <c r="A58" s="1">
        <v>56</v>
      </c>
      <c r="B58" t="s">
        <v>63</v>
      </c>
      <c r="C58">
        <v>26</v>
      </c>
      <c r="D58">
        <v>120448</v>
      </c>
      <c r="E58">
        <v>0.79350220264317184</v>
      </c>
      <c r="F58">
        <v>0.88546255506607929</v>
      </c>
      <c r="G58">
        <v>8.0274863279666292E-2</v>
      </c>
      <c r="H58">
        <v>8.9943997446930032E-2</v>
      </c>
    </row>
    <row r="59" spans="1:8" x14ac:dyDescent="0.25">
      <c r="A59" s="1">
        <v>57</v>
      </c>
      <c r="B59" t="s">
        <v>64</v>
      </c>
      <c r="C59">
        <v>37</v>
      </c>
      <c r="D59">
        <v>120388</v>
      </c>
      <c r="E59">
        <v>0.8186123348017621</v>
      </c>
      <c r="F59">
        <v>0.83700440528634357</v>
      </c>
      <c r="G59">
        <v>7.9654759209358938E-2</v>
      </c>
      <c r="H59">
        <v>8.1185019859591645E-2</v>
      </c>
    </row>
    <row r="60" spans="1:8" x14ac:dyDescent="0.25">
      <c r="A60" s="1">
        <v>58</v>
      </c>
      <c r="B60" t="s">
        <v>65</v>
      </c>
      <c r="C60">
        <v>17</v>
      </c>
      <c r="D60">
        <v>120160</v>
      </c>
      <c r="E60">
        <v>0.86262114537444934</v>
      </c>
      <c r="F60">
        <v>0.92511013215859028</v>
      </c>
      <c r="G60">
        <v>8.2754707548354761E-2</v>
      </c>
      <c r="H60">
        <v>8.3057275703866826E-2</v>
      </c>
    </row>
    <row r="61" spans="1:8" x14ac:dyDescent="0.25">
      <c r="A61" s="1">
        <v>59</v>
      </c>
      <c r="B61" t="s">
        <v>66</v>
      </c>
      <c r="C61">
        <v>32</v>
      </c>
      <c r="D61">
        <v>120112</v>
      </c>
      <c r="E61">
        <v>0.78337004405286348</v>
      </c>
      <c r="F61">
        <v>0.8590308370044053</v>
      </c>
      <c r="G61">
        <v>7.5529549632116139E-2</v>
      </c>
      <c r="H61">
        <v>7.238268476814691E-2</v>
      </c>
    </row>
    <row r="62" spans="1:8" x14ac:dyDescent="0.25">
      <c r="A62" s="1">
        <v>60</v>
      </c>
      <c r="B62" t="s">
        <v>67</v>
      </c>
      <c r="C62">
        <v>0</v>
      </c>
      <c r="D62">
        <v>120035</v>
      </c>
      <c r="E62">
        <v>0.86544052863436127</v>
      </c>
      <c r="F62">
        <v>1</v>
      </c>
      <c r="G62">
        <v>8.2474374284511362E-2</v>
      </c>
      <c r="H62">
        <v>8.0759090433543387E-2</v>
      </c>
    </row>
    <row r="63" spans="1:8" x14ac:dyDescent="0.25">
      <c r="A63" s="1">
        <v>61</v>
      </c>
      <c r="B63" t="s">
        <v>68</v>
      </c>
      <c r="C63">
        <v>31</v>
      </c>
      <c r="D63">
        <v>119860</v>
      </c>
      <c r="E63">
        <v>0.75550660792951541</v>
      </c>
      <c r="F63">
        <v>0.86343612334801767</v>
      </c>
      <c r="G63">
        <v>7.772761037813751E-2</v>
      </c>
      <c r="H63">
        <v>8.8265318456993258E-2</v>
      </c>
    </row>
    <row r="64" spans="1:8" x14ac:dyDescent="0.25">
      <c r="A64" s="1">
        <v>62</v>
      </c>
      <c r="B64" t="s">
        <v>69</v>
      </c>
      <c r="C64">
        <v>34</v>
      </c>
      <c r="D64">
        <v>119690</v>
      </c>
      <c r="E64">
        <v>0.80297356828193833</v>
      </c>
      <c r="F64">
        <v>0.85022026431718056</v>
      </c>
      <c r="G64">
        <v>8.1246141509591099E-2</v>
      </c>
      <c r="H64">
        <v>9.1852002935018148E-2</v>
      </c>
    </row>
    <row r="65" spans="1:8" x14ac:dyDescent="0.25">
      <c r="A65" s="1">
        <v>63</v>
      </c>
      <c r="B65" t="s">
        <v>70</v>
      </c>
      <c r="C65">
        <v>15</v>
      </c>
      <c r="D65">
        <v>119671</v>
      </c>
      <c r="E65">
        <v>0.75958149779735684</v>
      </c>
      <c r="F65">
        <v>0.93392070484581502</v>
      </c>
      <c r="G65">
        <v>7.7758947019826455E-2</v>
      </c>
      <c r="H65">
        <v>8.7397890338458684E-2</v>
      </c>
    </row>
    <row r="66" spans="1:8" x14ac:dyDescent="0.25">
      <c r="A66" s="1">
        <v>64</v>
      </c>
      <c r="B66" t="s">
        <v>71</v>
      </c>
      <c r="C66">
        <v>68</v>
      </c>
      <c r="D66">
        <v>119656</v>
      </c>
      <c r="E66">
        <v>0.63035242290748894</v>
      </c>
      <c r="F66">
        <v>0.70044052863436124</v>
      </c>
      <c r="G66">
        <v>6.7379749674224568E-2</v>
      </c>
      <c r="H66">
        <v>7.6269648621967334E-2</v>
      </c>
    </row>
    <row r="67" spans="1:8" x14ac:dyDescent="0.25">
      <c r="A67" s="1">
        <v>65</v>
      </c>
      <c r="B67" t="s">
        <v>72</v>
      </c>
      <c r="C67">
        <v>69</v>
      </c>
      <c r="D67">
        <v>119604</v>
      </c>
      <c r="E67">
        <v>0.6409471365638767</v>
      </c>
      <c r="F67">
        <v>0.69603524229074887</v>
      </c>
      <c r="G67">
        <v>6.8034856158002061E-2</v>
      </c>
      <c r="H67">
        <v>7.6478902021969053E-2</v>
      </c>
    </row>
    <row r="68" spans="1:8" x14ac:dyDescent="0.25">
      <c r="A68" s="1">
        <v>66</v>
      </c>
      <c r="B68" t="s">
        <v>73</v>
      </c>
      <c r="C68">
        <v>0</v>
      </c>
      <c r="D68">
        <v>119573</v>
      </c>
      <c r="E68">
        <v>0.79493392070484581</v>
      </c>
      <c r="F68">
        <v>1</v>
      </c>
      <c r="G68">
        <v>8.0108759040325758E-2</v>
      </c>
      <c r="H68">
        <v>8.8283591429936928E-2</v>
      </c>
    </row>
    <row r="69" spans="1:8" x14ac:dyDescent="0.25">
      <c r="A69" s="1">
        <v>67</v>
      </c>
      <c r="B69" t="s">
        <v>74</v>
      </c>
      <c r="C69">
        <v>0</v>
      </c>
      <c r="D69">
        <v>119565</v>
      </c>
      <c r="E69">
        <v>0.78698237885462552</v>
      </c>
      <c r="F69">
        <v>1</v>
      </c>
      <c r="G69">
        <v>7.9461302475294732E-2</v>
      </c>
      <c r="H69">
        <v>8.7610579907208191E-2</v>
      </c>
    </row>
    <row r="70" spans="1:8" x14ac:dyDescent="0.25">
      <c r="A70" s="1">
        <v>68</v>
      </c>
      <c r="B70" t="s">
        <v>75</v>
      </c>
      <c r="C70">
        <v>156</v>
      </c>
      <c r="D70">
        <v>119474</v>
      </c>
      <c r="E70">
        <v>0.77841409691629959</v>
      </c>
      <c r="F70">
        <v>0.31277533039647581</v>
      </c>
      <c r="G70">
        <v>7.8454963877568951E-2</v>
      </c>
      <c r="H70">
        <v>8.5241263082136268E-2</v>
      </c>
    </row>
    <row r="71" spans="1:8" x14ac:dyDescent="0.25">
      <c r="A71" s="1">
        <v>69</v>
      </c>
      <c r="B71" t="s">
        <v>76</v>
      </c>
      <c r="C71">
        <v>0</v>
      </c>
      <c r="D71">
        <v>119439</v>
      </c>
      <c r="E71">
        <v>0.786431718061674</v>
      </c>
      <c r="F71">
        <v>1</v>
      </c>
      <c r="G71">
        <v>7.9373425445870407E-2</v>
      </c>
      <c r="H71">
        <v>8.7279211369072601E-2</v>
      </c>
    </row>
    <row r="72" spans="1:8" x14ac:dyDescent="0.25">
      <c r="A72" s="1">
        <v>70</v>
      </c>
      <c r="B72" t="s">
        <v>77</v>
      </c>
      <c r="C72">
        <v>64</v>
      </c>
      <c r="D72">
        <v>119403</v>
      </c>
      <c r="E72">
        <v>0.64266519823788548</v>
      </c>
      <c r="F72">
        <v>0.7180616740088106</v>
      </c>
      <c r="G72">
        <v>6.8890501423329711E-2</v>
      </c>
      <c r="H72">
        <v>7.9434955289791012E-2</v>
      </c>
    </row>
    <row r="73" spans="1:8" x14ac:dyDescent="0.25">
      <c r="A73" s="1">
        <v>71</v>
      </c>
      <c r="B73" t="s">
        <v>78</v>
      </c>
      <c r="C73">
        <v>10</v>
      </c>
      <c r="D73">
        <v>119383</v>
      </c>
      <c r="E73">
        <v>0.85350220264317178</v>
      </c>
      <c r="F73">
        <v>0.95594713656387664</v>
      </c>
      <c r="G73">
        <v>8.2713202503862979E-2</v>
      </c>
      <c r="H73">
        <v>8.5019703296596486E-2</v>
      </c>
    </row>
    <row r="74" spans="1:8" x14ac:dyDescent="0.25">
      <c r="A74" s="1">
        <v>72</v>
      </c>
      <c r="B74" t="s">
        <v>79</v>
      </c>
      <c r="C74">
        <v>42</v>
      </c>
      <c r="D74">
        <v>119318</v>
      </c>
      <c r="E74">
        <v>0.76226872246696031</v>
      </c>
      <c r="F74">
        <v>0.81497797356828194</v>
      </c>
      <c r="G74">
        <v>7.3110049698827645E-2</v>
      </c>
      <c r="H74">
        <v>6.8911520437555343E-2</v>
      </c>
    </row>
    <row r="75" spans="1:8" x14ac:dyDescent="0.25">
      <c r="A75" s="1">
        <v>73</v>
      </c>
      <c r="B75" t="s">
        <v>80</v>
      </c>
      <c r="C75">
        <v>0</v>
      </c>
      <c r="D75">
        <v>119318</v>
      </c>
      <c r="E75">
        <v>0.83698237885462556</v>
      </c>
      <c r="F75">
        <v>1</v>
      </c>
      <c r="G75">
        <v>8.2763010866453907E-2</v>
      </c>
      <c r="H75">
        <v>8.9706310338264733E-2</v>
      </c>
    </row>
    <row r="76" spans="1:8" x14ac:dyDescent="0.25">
      <c r="A76" s="1">
        <v>74</v>
      </c>
      <c r="B76" t="s">
        <v>81</v>
      </c>
      <c r="C76">
        <v>0</v>
      </c>
      <c r="D76">
        <v>119155</v>
      </c>
      <c r="E76">
        <v>0.82325991189427317</v>
      </c>
      <c r="F76">
        <v>1</v>
      </c>
      <c r="G76">
        <v>8.1867286857259414E-2</v>
      </c>
      <c r="H76">
        <v>8.8527430564625142E-2</v>
      </c>
    </row>
    <row r="77" spans="1:8" x14ac:dyDescent="0.25">
      <c r="A77" s="1">
        <v>75</v>
      </c>
      <c r="B77" t="s">
        <v>82</v>
      </c>
      <c r="C77">
        <v>66</v>
      </c>
      <c r="D77">
        <v>119091</v>
      </c>
      <c r="E77">
        <v>0.6434581497797357</v>
      </c>
      <c r="F77">
        <v>0.70925110132158586</v>
      </c>
      <c r="G77">
        <v>6.8226687005112738E-2</v>
      </c>
      <c r="H77">
        <v>7.6631020879790804E-2</v>
      </c>
    </row>
    <row r="78" spans="1:8" x14ac:dyDescent="0.25">
      <c r="A78" s="1">
        <v>76</v>
      </c>
      <c r="B78" t="s">
        <v>83</v>
      </c>
      <c r="C78">
        <v>9</v>
      </c>
      <c r="D78">
        <v>119069</v>
      </c>
      <c r="E78">
        <v>0.84229074889867839</v>
      </c>
      <c r="F78">
        <v>0.96035242290748901</v>
      </c>
      <c r="G78">
        <v>8.2616043935049455E-2</v>
      </c>
      <c r="H78">
        <v>8.7449410217183277E-2</v>
      </c>
    </row>
    <row r="79" spans="1:8" x14ac:dyDescent="0.25">
      <c r="A79" s="1">
        <v>77</v>
      </c>
      <c r="B79" t="s">
        <v>84</v>
      </c>
      <c r="C79">
        <v>0</v>
      </c>
      <c r="D79">
        <v>118987</v>
      </c>
      <c r="E79">
        <v>0.7819383259911894</v>
      </c>
      <c r="F79">
        <v>1</v>
      </c>
      <c r="G79">
        <v>7.9132942751325167E-2</v>
      </c>
      <c r="H79">
        <v>8.7455819959679618E-2</v>
      </c>
    </row>
    <row r="80" spans="1:8" x14ac:dyDescent="0.25">
      <c r="A80" s="1">
        <v>78</v>
      </c>
      <c r="B80" t="s">
        <v>85</v>
      </c>
      <c r="C80">
        <v>34</v>
      </c>
      <c r="D80">
        <v>118885</v>
      </c>
      <c r="E80">
        <v>0.80475770925110135</v>
      </c>
      <c r="F80">
        <v>0.85022026431718056</v>
      </c>
      <c r="G80">
        <v>8.0085739269272385E-2</v>
      </c>
      <c r="H80">
        <v>8.6025281971497641E-2</v>
      </c>
    </row>
    <row r="81" spans="1:8" x14ac:dyDescent="0.25">
      <c r="A81" s="1">
        <v>79</v>
      </c>
      <c r="B81" t="s">
        <v>86</v>
      </c>
      <c r="C81">
        <v>62</v>
      </c>
      <c r="D81">
        <v>118850</v>
      </c>
      <c r="E81">
        <v>0.58200440528634356</v>
      </c>
      <c r="F81">
        <v>0.72687224669603523</v>
      </c>
      <c r="G81">
        <v>6.2567097437798799E-2</v>
      </c>
      <c r="H81">
        <v>6.8986243863921992E-2</v>
      </c>
    </row>
    <row r="82" spans="1:8" x14ac:dyDescent="0.25">
      <c r="A82" s="1">
        <v>80</v>
      </c>
      <c r="B82" t="s">
        <v>87</v>
      </c>
      <c r="C82">
        <v>66</v>
      </c>
      <c r="D82">
        <v>118847</v>
      </c>
      <c r="E82">
        <v>0.63876651982378851</v>
      </c>
      <c r="F82">
        <v>0.70925110132158586</v>
      </c>
      <c r="G82">
        <v>6.8109891388486402E-2</v>
      </c>
      <c r="H82">
        <v>7.7176976726060942E-2</v>
      </c>
    </row>
    <row r="83" spans="1:8" x14ac:dyDescent="0.25">
      <c r="A83" s="1">
        <v>81</v>
      </c>
      <c r="B83" t="s">
        <v>88</v>
      </c>
      <c r="C83">
        <v>18</v>
      </c>
      <c r="D83">
        <v>118779</v>
      </c>
      <c r="E83">
        <v>0.80026431718061675</v>
      </c>
      <c r="F83">
        <v>0.92070484581497802</v>
      </c>
      <c r="G83">
        <v>8.0504396720957133E-2</v>
      </c>
      <c r="H83">
        <v>8.9227838995595096E-2</v>
      </c>
    </row>
    <row r="84" spans="1:8" x14ac:dyDescent="0.25">
      <c r="A84" s="1">
        <v>82</v>
      </c>
      <c r="B84" t="s">
        <v>89</v>
      </c>
      <c r="C84">
        <v>0</v>
      </c>
      <c r="D84">
        <v>118765</v>
      </c>
      <c r="E84">
        <v>0.8884581497797357</v>
      </c>
      <c r="F84">
        <v>1</v>
      </c>
      <c r="G84">
        <v>8.5353719776495487E-2</v>
      </c>
      <c r="H84">
        <v>8.7255965866070859E-2</v>
      </c>
    </row>
    <row r="85" spans="1:8" x14ac:dyDescent="0.25">
      <c r="A85" s="1">
        <v>83</v>
      </c>
      <c r="B85" t="s">
        <v>90</v>
      </c>
      <c r="C85">
        <v>51</v>
      </c>
      <c r="D85">
        <v>118759</v>
      </c>
      <c r="E85">
        <v>0.74189427312775336</v>
      </c>
      <c r="F85">
        <v>0.77533039647577096</v>
      </c>
      <c r="G85">
        <v>7.631896247976537E-2</v>
      </c>
      <c r="H85">
        <v>8.6128737969836472E-2</v>
      </c>
    </row>
    <row r="86" spans="1:8" x14ac:dyDescent="0.25">
      <c r="A86" s="1">
        <v>84</v>
      </c>
      <c r="B86" t="s">
        <v>91</v>
      </c>
      <c r="C86">
        <v>14</v>
      </c>
      <c r="D86">
        <v>118633</v>
      </c>
      <c r="E86">
        <v>0.8423127753303965</v>
      </c>
      <c r="F86">
        <v>0.93832599118942728</v>
      </c>
      <c r="G86">
        <v>8.355688406063258E-2</v>
      </c>
      <c r="H86">
        <v>9.1131342048349634E-2</v>
      </c>
    </row>
    <row r="87" spans="1:8" x14ac:dyDescent="0.25">
      <c r="A87" s="1">
        <v>85</v>
      </c>
      <c r="B87" t="s">
        <v>92</v>
      </c>
      <c r="C87">
        <v>18</v>
      </c>
      <c r="D87">
        <v>118505</v>
      </c>
      <c r="E87">
        <v>0.8929515418502203</v>
      </c>
      <c r="F87">
        <v>0.92070484581497802</v>
      </c>
      <c r="G87">
        <v>8.3771397358662014E-2</v>
      </c>
      <c r="H87">
        <v>7.9836408366320097E-2</v>
      </c>
    </row>
    <row r="88" spans="1:8" x14ac:dyDescent="0.25">
      <c r="A88" s="1">
        <v>86</v>
      </c>
      <c r="B88" t="s">
        <v>93</v>
      </c>
      <c r="C88">
        <v>51</v>
      </c>
      <c r="D88">
        <v>118400</v>
      </c>
      <c r="E88">
        <v>0.72477973568281939</v>
      </c>
      <c r="F88">
        <v>0.77533039647577096</v>
      </c>
      <c r="G88">
        <v>7.5015037689426592E-2</v>
      </c>
      <c r="H88">
        <v>8.512186439767444E-2</v>
      </c>
    </row>
    <row r="89" spans="1:8" x14ac:dyDescent="0.25">
      <c r="A89" s="1">
        <v>87</v>
      </c>
      <c r="B89" t="s">
        <v>94</v>
      </c>
      <c r="C89">
        <v>73</v>
      </c>
      <c r="D89">
        <v>118385</v>
      </c>
      <c r="E89">
        <v>0.63125550660792951</v>
      </c>
      <c r="F89">
        <v>0.67841409691629961</v>
      </c>
      <c r="G89">
        <v>6.7884067651052135E-2</v>
      </c>
      <c r="H89">
        <v>7.7932521285727779E-2</v>
      </c>
    </row>
    <row r="90" spans="1:8" x14ac:dyDescent="0.25">
      <c r="A90" s="1">
        <v>88</v>
      </c>
      <c r="B90" t="s">
        <v>95</v>
      </c>
      <c r="C90">
        <v>20</v>
      </c>
      <c r="D90">
        <v>118383</v>
      </c>
      <c r="E90">
        <v>0.79654185022026436</v>
      </c>
      <c r="F90">
        <v>0.91189427312775329</v>
      </c>
      <c r="G90">
        <v>8.0486091762071638E-2</v>
      </c>
      <c r="H90">
        <v>8.9644597723185837E-2</v>
      </c>
    </row>
    <row r="91" spans="1:8" x14ac:dyDescent="0.25">
      <c r="A91" s="1">
        <v>89</v>
      </c>
      <c r="B91" t="s">
        <v>96</v>
      </c>
      <c r="C91">
        <v>192</v>
      </c>
      <c r="D91">
        <v>118211</v>
      </c>
      <c r="E91">
        <v>0.69900881057268727</v>
      </c>
      <c r="F91">
        <v>0.1541850220264317</v>
      </c>
      <c r="G91">
        <v>7.3471720050947639E-2</v>
      </c>
      <c r="H91">
        <v>8.4217874895465381E-2</v>
      </c>
    </row>
    <row r="92" spans="1:8" x14ac:dyDescent="0.25">
      <c r="A92" s="1">
        <v>90</v>
      </c>
      <c r="B92" t="s">
        <v>97</v>
      </c>
      <c r="C92">
        <v>74</v>
      </c>
      <c r="D92">
        <v>118132</v>
      </c>
      <c r="E92">
        <v>0.62392070484581497</v>
      </c>
      <c r="F92">
        <v>0.67400881057268724</v>
      </c>
      <c r="G92">
        <v>6.6994728876137721E-2</v>
      </c>
      <c r="H92">
        <v>7.566579821291658E-2</v>
      </c>
    </row>
    <row r="93" spans="1:8" x14ac:dyDescent="0.25">
      <c r="A93" s="1">
        <v>91</v>
      </c>
      <c r="B93" t="s">
        <v>98</v>
      </c>
      <c r="C93">
        <v>15</v>
      </c>
      <c r="D93">
        <v>117913</v>
      </c>
      <c r="E93">
        <v>0.83674008810572686</v>
      </c>
      <c r="F93">
        <v>0.93392070484581502</v>
      </c>
      <c r="G93">
        <v>8.3113083445288061E-2</v>
      </c>
      <c r="H93">
        <v>9.0809333615216689E-2</v>
      </c>
    </row>
    <row r="94" spans="1:8" x14ac:dyDescent="0.25">
      <c r="A94" s="1">
        <v>92</v>
      </c>
      <c r="B94" t="s">
        <v>99</v>
      </c>
      <c r="C94">
        <v>25</v>
      </c>
      <c r="D94">
        <v>117908</v>
      </c>
      <c r="E94">
        <v>0.77522026431718061</v>
      </c>
      <c r="F94">
        <v>0.88986784140969166</v>
      </c>
      <c r="G94">
        <v>7.4869359499324981E-2</v>
      </c>
      <c r="H94">
        <v>7.1577251753851406E-2</v>
      </c>
    </row>
    <row r="95" spans="1:8" x14ac:dyDescent="0.25">
      <c r="A95" s="1">
        <v>93</v>
      </c>
      <c r="B95" t="s">
        <v>100</v>
      </c>
      <c r="C95">
        <v>36</v>
      </c>
      <c r="D95">
        <v>117899</v>
      </c>
      <c r="E95">
        <v>0.78953744493392075</v>
      </c>
      <c r="F95">
        <v>0.84140969162995594</v>
      </c>
      <c r="G95">
        <v>7.9068537927065558E-2</v>
      </c>
      <c r="H95">
        <v>8.5207826286443633E-2</v>
      </c>
    </row>
    <row r="96" spans="1:8" x14ac:dyDescent="0.25">
      <c r="A96" s="1">
        <v>94</v>
      </c>
      <c r="B96" t="s">
        <v>101</v>
      </c>
      <c r="C96">
        <v>11</v>
      </c>
      <c r="D96">
        <v>117865</v>
      </c>
      <c r="E96">
        <v>0.80471365638766523</v>
      </c>
      <c r="F96">
        <v>0.95154185022026427</v>
      </c>
      <c r="G96">
        <v>8.1061173437161696E-2</v>
      </c>
      <c r="H96">
        <v>9.0249608957438818E-2</v>
      </c>
    </row>
    <row r="97" spans="1:8" x14ac:dyDescent="0.25">
      <c r="A97" s="1">
        <v>95</v>
      </c>
      <c r="B97" t="s">
        <v>102</v>
      </c>
      <c r="C97">
        <v>74</v>
      </c>
      <c r="D97">
        <v>117798</v>
      </c>
      <c r="E97">
        <v>0.60662995594713653</v>
      </c>
      <c r="F97">
        <v>0.67400881057268724</v>
      </c>
      <c r="G97">
        <v>6.5438582011866878E-2</v>
      </c>
      <c r="H97">
        <v>7.3730453866781884E-2</v>
      </c>
    </row>
    <row r="98" spans="1:8" x14ac:dyDescent="0.25">
      <c r="A98" s="1">
        <v>96</v>
      </c>
      <c r="B98" t="s">
        <v>103</v>
      </c>
      <c r="C98">
        <v>74</v>
      </c>
      <c r="D98">
        <v>117748</v>
      </c>
      <c r="E98">
        <v>0.70451541850220267</v>
      </c>
      <c r="F98">
        <v>0.67400881057268724</v>
      </c>
      <c r="G98">
        <v>6.8017788185138039E-2</v>
      </c>
      <c r="H98">
        <v>5.3192638744021657E-2</v>
      </c>
    </row>
    <row r="99" spans="1:8" x14ac:dyDescent="0.25">
      <c r="A99" s="1">
        <v>97</v>
      </c>
      <c r="B99" t="s">
        <v>104</v>
      </c>
      <c r="C99">
        <v>17</v>
      </c>
      <c r="D99">
        <v>117727</v>
      </c>
      <c r="E99">
        <v>0.83691629955947133</v>
      </c>
      <c r="F99">
        <v>0.92511013215859028</v>
      </c>
      <c r="G99">
        <v>8.2879013492485831E-2</v>
      </c>
      <c r="H99">
        <v>8.924568608466428E-2</v>
      </c>
    </row>
    <row r="100" spans="1:8" x14ac:dyDescent="0.25">
      <c r="A100" s="1">
        <v>98</v>
      </c>
      <c r="B100" t="s">
        <v>105</v>
      </c>
      <c r="C100">
        <v>73</v>
      </c>
      <c r="D100">
        <v>117580</v>
      </c>
      <c r="E100">
        <v>0.63720264317180619</v>
      </c>
      <c r="F100">
        <v>0.67841409691629961</v>
      </c>
      <c r="G100">
        <v>6.8480313446162774E-2</v>
      </c>
      <c r="H100">
        <v>7.8851257934485941E-2</v>
      </c>
    </row>
    <row r="101" spans="1:8" x14ac:dyDescent="0.25">
      <c r="A101" s="1">
        <v>99</v>
      </c>
      <c r="B101" t="s">
        <v>106</v>
      </c>
      <c r="C101">
        <v>12</v>
      </c>
      <c r="D101">
        <v>117569</v>
      </c>
      <c r="E101">
        <v>0.87328193832599121</v>
      </c>
      <c r="F101">
        <v>0.94713656387665202</v>
      </c>
      <c r="G101">
        <v>8.4287585260816672E-2</v>
      </c>
      <c r="H101">
        <v>8.6560249008144477E-2</v>
      </c>
    </row>
    <row r="102" spans="1:8" x14ac:dyDescent="0.25">
      <c r="A102" s="1">
        <v>100</v>
      </c>
      <c r="B102" t="s">
        <v>107</v>
      </c>
      <c r="C102">
        <v>12</v>
      </c>
      <c r="D102">
        <v>117520</v>
      </c>
      <c r="E102">
        <v>0.82803964757709247</v>
      </c>
      <c r="F102">
        <v>0.94713656387665202</v>
      </c>
      <c r="G102">
        <v>8.2671521336195611E-2</v>
      </c>
      <c r="H102">
        <v>9.1067238073802348E-2</v>
      </c>
    </row>
    <row r="103" spans="1:8" x14ac:dyDescent="0.25">
      <c r="A103" s="1">
        <v>101</v>
      </c>
      <c r="B103" t="s">
        <v>108</v>
      </c>
      <c r="C103">
        <v>14</v>
      </c>
      <c r="D103">
        <v>117502</v>
      </c>
      <c r="E103">
        <v>0.8176211453744493</v>
      </c>
      <c r="F103">
        <v>0.93832599118942728</v>
      </c>
      <c r="G103">
        <v>8.2227476430209265E-2</v>
      </c>
      <c r="H103">
        <v>9.2109306271902169E-2</v>
      </c>
    </row>
    <row r="104" spans="1:8" x14ac:dyDescent="0.25">
      <c r="A104" s="1">
        <v>102</v>
      </c>
      <c r="B104" t="s">
        <v>109</v>
      </c>
      <c r="C104">
        <v>16</v>
      </c>
      <c r="D104">
        <v>117476</v>
      </c>
      <c r="E104">
        <v>0.7809251101321586</v>
      </c>
      <c r="F104">
        <v>0.92951541850220265</v>
      </c>
      <c r="G104">
        <v>7.9281340608314113E-2</v>
      </c>
      <c r="H104">
        <v>8.8434172676134279E-2</v>
      </c>
    </row>
    <row r="105" spans="1:8" x14ac:dyDescent="0.25">
      <c r="A105" s="1">
        <v>103</v>
      </c>
      <c r="B105" t="s">
        <v>110</v>
      </c>
      <c r="C105">
        <v>135</v>
      </c>
      <c r="D105">
        <v>117470</v>
      </c>
      <c r="E105">
        <v>0.84226872246696038</v>
      </c>
      <c r="F105">
        <v>0.40528634361233479</v>
      </c>
      <c r="G105">
        <v>8.2865754456464477E-2</v>
      </c>
      <c r="H105">
        <v>8.7883077851102734E-2</v>
      </c>
    </row>
    <row r="106" spans="1:8" x14ac:dyDescent="0.25">
      <c r="A106" s="1">
        <v>104</v>
      </c>
      <c r="B106" t="s">
        <v>111</v>
      </c>
      <c r="C106">
        <v>24</v>
      </c>
      <c r="D106">
        <v>117155</v>
      </c>
      <c r="E106">
        <v>0.78726872246696034</v>
      </c>
      <c r="F106">
        <v>0.89427312775330392</v>
      </c>
      <c r="G106">
        <v>7.92077748854218E-2</v>
      </c>
      <c r="H106">
        <v>8.645226070336301E-2</v>
      </c>
    </row>
    <row r="107" spans="1:8" x14ac:dyDescent="0.25">
      <c r="A107" s="1">
        <v>105</v>
      </c>
      <c r="B107" t="s">
        <v>112</v>
      </c>
      <c r="C107">
        <v>0</v>
      </c>
      <c r="D107">
        <v>117095</v>
      </c>
      <c r="E107">
        <v>0.85746696035242287</v>
      </c>
      <c r="F107">
        <v>1</v>
      </c>
      <c r="G107">
        <v>8.3890854772092752E-2</v>
      </c>
      <c r="H107">
        <v>8.9027865090986785E-2</v>
      </c>
    </row>
    <row r="108" spans="1:8" x14ac:dyDescent="0.25">
      <c r="A108" s="1">
        <v>106</v>
      </c>
      <c r="B108" t="s">
        <v>113</v>
      </c>
      <c r="C108">
        <v>70</v>
      </c>
      <c r="D108">
        <v>117054</v>
      </c>
      <c r="E108">
        <v>0.65931718061674005</v>
      </c>
      <c r="F108">
        <v>0.69162995594713661</v>
      </c>
      <c r="G108">
        <v>7.0407828517578833E-2</v>
      </c>
      <c r="H108">
        <v>8.126641503095075E-2</v>
      </c>
    </row>
    <row r="109" spans="1:8" x14ac:dyDescent="0.25">
      <c r="A109" s="1">
        <v>107</v>
      </c>
      <c r="B109" t="s">
        <v>114</v>
      </c>
      <c r="C109">
        <v>17</v>
      </c>
      <c r="D109">
        <v>116597</v>
      </c>
      <c r="E109">
        <v>0.82497797356828195</v>
      </c>
      <c r="F109">
        <v>0.92511013215859028</v>
      </c>
      <c r="G109">
        <v>8.1804963045828905E-2</v>
      </c>
      <c r="H109">
        <v>8.777967741907132E-2</v>
      </c>
    </row>
    <row r="110" spans="1:8" x14ac:dyDescent="0.25">
      <c r="A110" s="1">
        <v>108</v>
      </c>
      <c r="B110" t="s">
        <v>115</v>
      </c>
      <c r="C110">
        <v>23</v>
      </c>
      <c r="D110">
        <v>116561</v>
      </c>
      <c r="E110">
        <v>0.77453744493392074</v>
      </c>
      <c r="F110">
        <v>0.89867841409691629</v>
      </c>
      <c r="G110">
        <v>7.4856692927569357E-2</v>
      </c>
      <c r="H110">
        <v>7.150528169924672E-2</v>
      </c>
    </row>
    <row r="111" spans="1:8" x14ac:dyDescent="0.25">
      <c r="A111" s="1">
        <v>109</v>
      </c>
      <c r="B111" t="s">
        <v>116</v>
      </c>
      <c r="C111">
        <v>0</v>
      </c>
      <c r="D111">
        <v>116484</v>
      </c>
      <c r="E111">
        <v>0.83321585903083706</v>
      </c>
      <c r="F111">
        <v>1</v>
      </c>
      <c r="G111">
        <v>8.3072468015703074E-2</v>
      </c>
      <c r="H111">
        <v>9.1581768853138026E-2</v>
      </c>
    </row>
    <row r="112" spans="1:8" x14ac:dyDescent="0.25">
      <c r="A112" s="1">
        <v>110</v>
      </c>
      <c r="B112" t="s">
        <v>117</v>
      </c>
      <c r="C112">
        <v>23</v>
      </c>
      <c r="D112">
        <v>116447</v>
      </c>
      <c r="E112">
        <v>0.77986784140969168</v>
      </c>
      <c r="F112">
        <v>0.89867841409691629</v>
      </c>
      <c r="G112">
        <v>7.5524146578878321E-2</v>
      </c>
      <c r="H112">
        <v>7.298476694903816E-2</v>
      </c>
    </row>
    <row r="113" spans="1:8" x14ac:dyDescent="0.25">
      <c r="A113" s="1">
        <v>111</v>
      </c>
      <c r="B113" t="s">
        <v>118</v>
      </c>
      <c r="C113">
        <v>0</v>
      </c>
      <c r="D113">
        <v>116264</v>
      </c>
      <c r="E113">
        <v>0.86220264317180617</v>
      </c>
      <c r="F113">
        <v>1</v>
      </c>
      <c r="G113">
        <v>8.4724523030489496E-2</v>
      </c>
      <c r="H113">
        <v>9.1296435657601982E-2</v>
      </c>
    </row>
    <row r="114" spans="1:8" x14ac:dyDescent="0.25">
      <c r="A114" s="1">
        <v>112</v>
      </c>
      <c r="B114" t="s">
        <v>119</v>
      </c>
      <c r="C114">
        <v>24</v>
      </c>
      <c r="D114">
        <v>116247</v>
      </c>
      <c r="E114">
        <v>0.8008810572687225</v>
      </c>
      <c r="F114">
        <v>0.89427312775330392</v>
      </c>
      <c r="G114">
        <v>8.0952810255949664E-2</v>
      </c>
      <c r="H114">
        <v>9.0832055349070656E-2</v>
      </c>
    </row>
    <row r="115" spans="1:8" x14ac:dyDescent="0.25">
      <c r="A115" s="1">
        <v>113</v>
      </c>
      <c r="B115" t="s">
        <v>120</v>
      </c>
      <c r="C115">
        <v>25</v>
      </c>
      <c r="D115">
        <v>116207</v>
      </c>
      <c r="E115">
        <v>0.81092511013215862</v>
      </c>
      <c r="F115">
        <v>0.88986784140969166</v>
      </c>
      <c r="G115">
        <v>7.8139369563003019E-2</v>
      </c>
      <c r="H115">
        <v>7.6064814861397545E-2</v>
      </c>
    </row>
    <row r="116" spans="1:8" x14ac:dyDescent="0.25">
      <c r="A116" s="1">
        <v>114</v>
      </c>
      <c r="B116" t="s">
        <v>121</v>
      </c>
      <c r="C116">
        <v>73</v>
      </c>
      <c r="D116">
        <v>115861</v>
      </c>
      <c r="E116">
        <v>0.64180616740088103</v>
      </c>
      <c r="F116">
        <v>0.67841409691629961</v>
      </c>
      <c r="G116">
        <v>6.8821661053889566E-2</v>
      </c>
      <c r="H116">
        <v>7.8595524643041717E-2</v>
      </c>
    </row>
    <row r="117" spans="1:8" x14ac:dyDescent="0.25">
      <c r="A117" s="1">
        <v>115</v>
      </c>
      <c r="B117" t="s">
        <v>122</v>
      </c>
      <c r="C117">
        <v>71</v>
      </c>
      <c r="D117">
        <v>115619</v>
      </c>
      <c r="E117">
        <v>0.68422907488986784</v>
      </c>
      <c r="F117">
        <v>0.68722466960352424</v>
      </c>
      <c r="G117">
        <v>7.2093313567709441E-2</v>
      </c>
      <c r="H117">
        <v>8.1756996592965911E-2</v>
      </c>
    </row>
    <row r="118" spans="1:8" x14ac:dyDescent="0.25">
      <c r="A118" s="1">
        <v>116</v>
      </c>
      <c r="B118" t="s">
        <v>123</v>
      </c>
      <c r="C118">
        <v>70</v>
      </c>
      <c r="D118">
        <v>115531</v>
      </c>
      <c r="E118">
        <v>0.66830396475770926</v>
      </c>
      <c r="F118">
        <v>0.69162995594713661</v>
      </c>
      <c r="G118">
        <v>7.105047862574794E-2</v>
      </c>
      <c r="H118">
        <v>8.1411648855902047E-2</v>
      </c>
    </row>
    <row r="119" spans="1:8" x14ac:dyDescent="0.25">
      <c r="A119" s="1">
        <v>117</v>
      </c>
      <c r="B119" t="s">
        <v>124</v>
      </c>
      <c r="C119">
        <v>56</v>
      </c>
      <c r="D119">
        <v>115410</v>
      </c>
      <c r="E119">
        <v>0.69920704845814974</v>
      </c>
      <c r="F119">
        <v>0.75330396475770922</v>
      </c>
      <c r="G119">
        <v>7.2966737180244656E-2</v>
      </c>
      <c r="H119">
        <v>8.1636183895974795E-2</v>
      </c>
    </row>
    <row r="120" spans="1:8" x14ac:dyDescent="0.25">
      <c r="A120" s="1">
        <v>118</v>
      </c>
      <c r="B120" t="s">
        <v>125</v>
      </c>
      <c r="C120">
        <v>109</v>
      </c>
      <c r="D120">
        <v>114973</v>
      </c>
      <c r="E120">
        <v>0.6187665198237885</v>
      </c>
      <c r="F120">
        <v>0.51982378854625555</v>
      </c>
      <c r="G120">
        <v>6.3133656899871368E-2</v>
      </c>
      <c r="H120">
        <v>5.4036066057546107E-2</v>
      </c>
    </row>
    <row r="121" spans="1:8" x14ac:dyDescent="0.25">
      <c r="A121" s="1">
        <v>119</v>
      </c>
      <c r="B121" t="s">
        <v>126</v>
      </c>
      <c r="C121">
        <v>15</v>
      </c>
      <c r="D121">
        <v>114312</v>
      </c>
      <c r="E121">
        <v>0.9</v>
      </c>
      <c r="F121">
        <v>0.93392070484581502</v>
      </c>
      <c r="G121">
        <v>8.3076123305412045E-2</v>
      </c>
      <c r="H121">
        <v>7.540354658335964E-2</v>
      </c>
    </row>
    <row r="122" spans="1:8" x14ac:dyDescent="0.25">
      <c r="A122" s="1">
        <v>120</v>
      </c>
      <c r="B122" t="s">
        <v>127</v>
      </c>
      <c r="C122">
        <v>78</v>
      </c>
      <c r="D122">
        <v>113623</v>
      </c>
      <c r="E122">
        <v>0.71145374449339205</v>
      </c>
      <c r="F122">
        <v>0.65638766519823788</v>
      </c>
      <c r="G122">
        <v>7.285768329814557E-2</v>
      </c>
      <c r="H122">
        <v>7.5506924619409513E-2</v>
      </c>
    </row>
    <row r="123" spans="1:8" x14ac:dyDescent="0.25">
      <c r="A123" s="1">
        <v>121</v>
      </c>
      <c r="B123" t="s">
        <v>128</v>
      </c>
      <c r="C123">
        <v>84</v>
      </c>
      <c r="D123">
        <v>113149</v>
      </c>
      <c r="E123">
        <v>0.6706607929515418</v>
      </c>
      <c r="F123">
        <v>0.62995594713656389</v>
      </c>
      <c r="G123">
        <v>6.6588599053064662E-2</v>
      </c>
      <c r="H123">
        <v>5.3765595679377547E-2</v>
      </c>
    </row>
    <row r="124" spans="1:8" x14ac:dyDescent="0.25">
      <c r="A124" s="1">
        <v>122</v>
      </c>
      <c r="B124" t="s">
        <v>129</v>
      </c>
      <c r="C124">
        <v>13</v>
      </c>
      <c r="D124">
        <v>112094</v>
      </c>
      <c r="E124">
        <v>0.95614537444933922</v>
      </c>
      <c r="F124">
        <v>0.94273127753303965</v>
      </c>
      <c r="G124">
        <v>8.6161580462148543E-2</v>
      </c>
      <c r="H124">
        <v>7.3450966889168107E-2</v>
      </c>
    </row>
    <row r="125" spans="1:8" x14ac:dyDescent="0.25">
      <c r="A125" s="1">
        <v>123</v>
      </c>
      <c r="B125" t="s">
        <v>130</v>
      </c>
      <c r="C125">
        <v>13</v>
      </c>
      <c r="D125">
        <v>109898</v>
      </c>
      <c r="E125">
        <v>0.94577092511013217</v>
      </c>
      <c r="F125">
        <v>0.94273127753303965</v>
      </c>
      <c r="G125">
        <v>8.6333695129634971E-2</v>
      </c>
      <c r="H125">
        <v>7.7423650878744435E-2</v>
      </c>
    </row>
    <row r="126" spans="1:8" x14ac:dyDescent="0.25">
      <c r="A126" s="1">
        <v>124</v>
      </c>
      <c r="B126" t="s">
        <v>131</v>
      </c>
      <c r="C126">
        <v>0</v>
      </c>
      <c r="D126">
        <v>108589</v>
      </c>
      <c r="E126">
        <v>0.95852422907488988</v>
      </c>
      <c r="F126">
        <v>1</v>
      </c>
      <c r="G126">
        <v>8.6557751697885627E-2</v>
      </c>
      <c r="H126">
        <v>7.4587176489366483E-2</v>
      </c>
    </row>
    <row r="127" spans="1:8" x14ac:dyDescent="0.25">
      <c r="A127" s="1">
        <v>125</v>
      </c>
      <c r="B127" t="s">
        <v>132</v>
      </c>
      <c r="C127">
        <v>10</v>
      </c>
      <c r="D127">
        <v>108351</v>
      </c>
      <c r="E127">
        <v>0.93718061674008812</v>
      </c>
      <c r="F127">
        <v>0.95594713656387664</v>
      </c>
      <c r="G127">
        <v>8.5190769467396676E-2</v>
      </c>
      <c r="H127">
        <v>7.4758579468626865E-2</v>
      </c>
    </row>
    <row r="128" spans="1:8" x14ac:dyDescent="0.25">
      <c r="A128" s="1">
        <v>126</v>
      </c>
      <c r="B128" t="s">
        <v>133</v>
      </c>
      <c r="C128">
        <v>0</v>
      </c>
      <c r="D128">
        <v>108339</v>
      </c>
      <c r="E128">
        <v>0.99008810572687223</v>
      </c>
      <c r="F128">
        <v>1</v>
      </c>
      <c r="G128">
        <v>8.9435261247247572E-2</v>
      </c>
      <c r="H128">
        <v>7.860525814127016E-2</v>
      </c>
    </row>
    <row r="129" spans="1:8" x14ac:dyDescent="0.25">
      <c r="A129" s="1">
        <v>127</v>
      </c>
      <c r="B129" t="s">
        <v>134</v>
      </c>
      <c r="C129">
        <v>102</v>
      </c>
      <c r="D129">
        <v>108048</v>
      </c>
      <c r="E129">
        <v>0.69629955947136568</v>
      </c>
      <c r="F129">
        <v>0.5506607929515418</v>
      </c>
      <c r="G129">
        <v>6.6157624181815894E-2</v>
      </c>
      <c r="H129">
        <v>4.729351867693822E-2</v>
      </c>
    </row>
    <row r="130" spans="1:8" x14ac:dyDescent="0.25">
      <c r="A130" s="1">
        <v>128</v>
      </c>
      <c r="B130" t="s">
        <v>135</v>
      </c>
      <c r="C130">
        <v>58</v>
      </c>
      <c r="D130">
        <v>108029</v>
      </c>
      <c r="E130">
        <v>0.58079295154185018</v>
      </c>
      <c r="F130">
        <v>0.74449339207048459</v>
      </c>
      <c r="G130">
        <v>5.8954894974147479E-2</v>
      </c>
      <c r="H130">
        <v>4.0324681530653793E-2</v>
      </c>
    </row>
    <row r="131" spans="1:8" x14ac:dyDescent="0.25">
      <c r="A131" s="1">
        <v>129</v>
      </c>
      <c r="B131" t="s">
        <v>136</v>
      </c>
      <c r="C131">
        <v>3</v>
      </c>
      <c r="D131">
        <v>107531</v>
      </c>
      <c r="E131">
        <v>0.97863436123348013</v>
      </c>
      <c r="F131">
        <v>0.986784140969163</v>
      </c>
      <c r="G131">
        <v>8.7909459934264383E-2</v>
      </c>
      <c r="H131">
        <v>7.5227960052183615E-2</v>
      </c>
    </row>
    <row r="132" spans="1:8" x14ac:dyDescent="0.25">
      <c r="A132" s="1">
        <v>130</v>
      </c>
      <c r="B132" t="s">
        <v>137</v>
      </c>
      <c r="C132">
        <v>57</v>
      </c>
      <c r="D132">
        <v>107521</v>
      </c>
      <c r="E132">
        <v>0.57779735682819389</v>
      </c>
      <c r="F132">
        <v>0.74889867841409696</v>
      </c>
      <c r="G132">
        <v>5.869469864470999E-2</v>
      </c>
      <c r="H132">
        <v>3.984177815285965E-2</v>
      </c>
    </row>
    <row r="133" spans="1:8" x14ac:dyDescent="0.25">
      <c r="A133" s="1">
        <v>131</v>
      </c>
      <c r="B133" t="s">
        <v>138</v>
      </c>
      <c r="C133">
        <v>61</v>
      </c>
      <c r="D133">
        <v>107146</v>
      </c>
      <c r="E133">
        <v>0.71900881057268717</v>
      </c>
      <c r="F133">
        <v>0.7312775330396476</v>
      </c>
      <c r="G133">
        <v>7.1099563477799568E-2</v>
      </c>
      <c r="H133">
        <v>6.1362669788165923E-2</v>
      </c>
    </row>
    <row r="134" spans="1:8" x14ac:dyDescent="0.25">
      <c r="A134" s="1">
        <v>132</v>
      </c>
      <c r="B134" t="s">
        <v>139</v>
      </c>
      <c r="C134">
        <v>92</v>
      </c>
      <c r="D134">
        <v>107142</v>
      </c>
      <c r="E134">
        <v>0.4152863436123348</v>
      </c>
      <c r="F134">
        <v>0.59471365638766516</v>
      </c>
      <c r="G134">
        <v>4.167209624857348E-2</v>
      </c>
      <c r="H134">
        <v>6.9519961011932701E-3</v>
      </c>
    </row>
    <row r="135" spans="1:8" x14ac:dyDescent="0.25">
      <c r="A135" s="1">
        <v>133</v>
      </c>
      <c r="B135" t="s">
        <v>140</v>
      </c>
      <c r="C135">
        <v>106</v>
      </c>
      <c r="D135">
        <v>107087</v>
      </c>
      <c r="E135">
        <v>0.45473568281938331</v>
      </c>
      <c r="F135">
        <v>0.53303964757709255</v>
      </c>
      <c r="G135">
        <v>4.4232476460624073E-2</v>
      </c>
      <c r="H135">
        <v>1.355352401889998E-2</v>
      </c>
    </row>
    <row r="136" spans="1:8" x14ac:dyDescent="0.25">
      <c r="A136" s="1">
        <v>134</v>
      </c>
      <c r="B136" t="s">
        <v>141</v>
      </c>
      <c r="C136">
        <v>65</v>
      </c>
      <c r="D136">
        <v>106835</v>
      </c>
      <c r="E136">
        <v>0.66464757709251099</v>
      </c>
      <c r="F136">
        <v>0.71365638766519823</v>
      </c>
      <c r="G136">
        <v>6.6854173863821406E-2</v>
      </c>
      <c r="H136">
        <v>5.8712120714896857E-2</v>
      </c>
    </row>
    <row r="137" spans="1:8" x14ac:dyDescent="0.25">
      <c r="A137" s="1">
        <v>135</v>
      </c>
      <c r="B137" t="s">
        <v>142</v>
      </c>
      <c r="C137">
        <v>49</v>
      </c>
      <c r="D137">
        <v>106825</v>
      </c>
      <c r="E137">
        <v>0.7669823788546255</v>
      </c>
      <c r="F137">
        <v>0.78414096916299558</v>
      </c>
      <c r="G137">
        <v>7.0328302844854779E-2</v>
      </c>
      <c r="H137">
        <v>4.9674468386822171E-2</v>
      </c>
    </row>
    <row r="138" spans="1:8" x14ac:dyDescent="0.25">
      <c r="A138" s="1">
        <v>136</v>
      </c>
      <c r="B138" t="s">
        <v>143</v>
      </c>
      <c r="C138">
        <v>0</v>
      </c>
      <c r="D138">
        <v>106701</v>
      </c>
      <c r="E138">
        <v>1</v>
      </c>
      <c r="F138">
        <v>1</v>
      </c>
      <c r="G138">
        <v>8.9512195385257995E-2</v>
      </c>
      <c r="H138">
        <v>7.6471551160463183E-2</v>
      </c>
    </row>
    <row r="139" spans="1:8" x14ac:dyDescent="0.25">
      <c r="A139" s="1">
        <v>137</v>
      </c>
      <c r="B139" t="s">
        <v>144</v>
      </c>
      <c r="C139">
        <v>61</v>
      </c>
      <c r="D139">
        <v>106164</v>
      </c>
      <c r="E139">
        <v>0.57050660792951546</v>
      </c>
      <c r="F139">
        <v>0.7312775330396476</v>
      </c>
      <c r="G139">
        <v>5.8044802375111323E-2</v>
      </c>
      <c r="H139">
        <v>3.915181285706032E-2</v>
      </c>
    </row>
    <row r="140" spans="1:8" x14ac:dyDescent="0.25">
      <c r="A140" s="1">
        <v>138</v>
      </c>
      <c r="B140" t="s">
        <v>145</v>
      </c>
      <c r="C140">
        <v>84</v>
      </c>
      <c r="D140">
        <v>105689</v>
      </c>
      <c r="E140">
        <v>0.40475770925110133</v>
      </c>
      <c r="F140">
        <v>0.62995594713656389</v>
      </c>
      <c r="G140">
        <v>4.002601899798184E-2</v>
      </c>
      <c r="H140">
        <v>1.9663210382006302E-3</v>
      </c>
    </row>
    <row r="141" spans="1:8" x14ac:dyDescent="0.25">
      <c r="A141" s="1">
        <v>139</v>
      </c>
      <c r="B141" t="s">
        <v>146</v>
      </c>
      <c r="C141">
        <v>61</v>
      </c>
      <c r="D141">
        <v>105057</v>
      </c>
      <c r="E141">
        <v>0.80409691629955948</v>
      </c>
      <c r="F141">
        <v>0.7312775330396476</v>
      </c>
      <c r="G141">
        <v>7.5855130103659726E-2</v>
      </c>
      <c r="H141">
        <v>6.3716871380790074E-2</v>
      </c>
    </row>
    <row r="142" spans="1:8" x14ac:dyDescent="0.25">
      <c r="A142" s="1">
        <v>140</v>
      </c>
      <c r="B142" t="s">
        <v>147</v>
      </c>
      <c r="C142">
        <v>16</v>
      </c>
      <c r="D142">
        <v>103177</v>
      </c>
      <c r="E142">
        <v>0.95323788546255506</v>
      </c>
      <c r="F142">
        <v>0.92951541850220265</v>
      </c>
      <c r="G142">
        <v>8.6987751367500213E-2</v>
      </c>
      <c r="H142">
        <v>7.6834260569554585E-2</v>
      </c>
    </row>
    <row r="143" spans="1:8" x14ac:dyDescent="0.25">
      <c r="A143" s="1">
        <v>141</v>
      </c>
      <c r="B143" t="s">
        <v>148</v>
      </c>
      <c r="C143">
        <v>114</v>
      </c>
      <c r="D143">
        <v>102085</v>
      </c>
      <c r="E143">
        <v>0.52539647577092508</v>
      </c>
      <c r="F143">
        <v>0.49779735682819382</v>
      </c>
      <c r="G143">
        <v>5.0042060236795402E-2</v>
      </c>
      <c r="H143">
        <v>2.5729627657345881E-2</v>
      </c>
    </row>
    <row r="144" spans="1:8" x14ac:dyDescent="0.25">
      <c r="A144" s="1">
        <v>142</v>
      </c>
      <c r="B144" t="s">
        <v>149</v>
      </c>
      <c r="C144">
        <v>103</v>
      </c>
      <c r="D144">
        <v>101850</v>
      </c>
      <c r="E144">
        <v>0.51233480176211454</v>
      </c>
      <c r="F144">
        <v>0.54625550660792954</v>
      </c>
      <c r="G144">
        <v>4.9587016924425242E-2</v>
      </c>
      <c r="H144">
        <v>1.44850458270138E-2</v>
      </c>
    </row>
    <row r="145" spans="1:8" x14ac:dyDescent="0.25">
      <c r="A145" s="1">
        <v>143</v>
      </c>
      <c r="B145" t="s">
        <v>150</v>
      </c>
      <c r="C145">
        <v>114</v>
      </c>
      <c r="D145">
        <v>101758</v>
      </c>
      <c r="E145">
        <v>0.29522026431718063</v>
      </c>
      <c r="F145">
        <v>0.49779735682819382</v>
      </c>
      <c r="G145">
        <v>2.8478267396095061E-2</v>
      </c>
      <c r="H145">
        <v>-1.9778178240533319E-2</v>
      </c>
    </row>
    <row r="146" spans="1:8" x14ac:dyDescent="0.25">
      <c r="A146" s="1">
        <v>144</v>
      </c>
      <c r="B146" t="s">
        <v>151</v>
      </c>
      <c r="C146">
        <v>61</v>
      </c>
      <c r="D146">
        <v>100996</v>
      </c>
      <c r="E146">
        <v>0.86383259911894272</v>
      </c>
      <c r="F146">
        <v>0.7312775330396476</v>
      </c>
      <c r="G146">
        <v>8.0067426262922445E-2</v>
      </c>
      <c r="H146">
        <v>6.6093973926020691E-2</v>
      </c>
    </row>
    <row r="147" spans="1:8" x14ac:dyDescent="0.25">
      <c r="A147" s="1">
        <v>145</v>
      </c>
      <c r="B147" t="s">
        <v>152</v>
      </c>
      <c r="C147">
        <v>75</v>
      </c>
      <c r="D147">
        <v>100956</v>
      </c>
      <c r="E147">
        <v>0.40116740088105729</v>
      </c>
      <c r="F147">
        <v>0.66960352422907488</v>
      </c>
      <c r="G147">
        <v>3.9081467961520483E-2</v>
      </c>
      <c r="H147">
        <v>1.4698181073337661E-4</v>
      </c>
    </row>
    <row r="148" spans="1:8" x14ac:dyDescent="0.25">
      <c r="A148" s="1">
        <v>146</v>
      </c>
      <c r="B148" t="s">
        <v>153</v>
      </c>
      <c r="C148">
        <v>63</v>
      </c>
      <c r="D148">
        <v>100326</v>
      </c>
      <c r="E148">
        <v>0.445352422907489</v>
      </c>
      <c r="F148">
        <v>0.72246696035242286</v>
      </c>
      <c r="G148">
        <v>4.1156325149184471E-2</v>
      </c>
      <c r="H148">
        <v>-4.9341848668891432E-3</v>
      </c>
    </row>
    <row r="149" spans="1:8" x14ac:dyDescent="0.25">
      <c r="A149" s="1">
        <v>147</v>
      </c>
      <c r="B149" t="s">
        <v>154</v>
      </c>
      <c r="C149">
        <v>60</v>
      </c>
      <c r="D149">
        <v>99994</v>
      </c>
      <c r="E149">
        <v>0.8540308370044053</v>
      </c>
      <c r="F149">
        <v>0.73568281938325997</v>
      </c>
      <c r="G149">
        <v>7.9345358021634976E-2</v>
      </c>
      <c r="H149">
        <v>6.5269846335057571E-2</v>
      </c>
    </row>
    <row r="150" spans="1:8" x14ac:dyDescent="0.25">
      <c r="A150" s="1">
        <v>148</v>
      </c>
      <c r="B150" t="s">
        <v>155</v>
      </c>
      <c r="C150">
        <v>106</v>
      </c>
      <c r="D150">
        <v>99504</v>
      </c>
      <c r="E150">
        <v>0.53623348017621142</v>
      </c>
      <c r="F150">
        <v>0.53303964757709255</v>
      </c>
      <c r="G150">
        <v>5.4369574761983987E-2</v>
      </c>
      <c r="H150">
        <v>3.052311632561942E-2</v>
      </c>
    </row>
    <row r="151" spans="1:8" x14ac:dyDescent="0.25">
      <c r="A151" s="1">
        <v>149</v>
      </c>
      <c r="B151" t="s">
        <v>156</v>
      </c>
      <c r="C151">
        <v>41</v>
      </c>
      <c r="D151">
        <v>99337</v>
      </c>
      <c r="E151">
        <v>0.91905286343612336</v>
      </c>
      <c r="F151">
        <v>0.81938325991189431</v>
      </c>
      <c r="G151">
        <v>8.10729057551587E-2</v>
      </c>
      <c r="H151">
        <v>6.2747762757346504E-2</v>
      </c>
    </row>
    <row r="152" spans="1:8" x14ac:dyDescent="0.25">
      <c r="A152" s="1">
        <v>150</v>
      </c>
      <c r="B152" t="s">
        <v>157</v>
      </c>
      <c r="C152">
        <v>58</v>
      </c>
      <c r="D152">
        <v>98912</v>
      </c>
      <c r="E152">
        <v>0.85068281938325996</v>
      </c>
      <c r="F152">
        <v>0.74449339207048459</v>
      </c>
      <c r="G152">
        <v>7.9334726548667786E-2</v>
      </c>
      <c r="H152">
        <v>6.6122683765450982E-2</v>
      </c>
    </row>
    <row r="153" spans="1:8" x14ac:dyDescent="0.25">
      <c r="A153" s="1">
        <v>151</v>
      </c>
      <c r="B153" t="s">
        <v>158</v>
      </c>
      <c r="C153">
        <v>136</v>
      </c>
      <c r="D153">
        <v>98312</v>
      </c>
      <c r="E153">
        <v>0.45480176211453738</v>
      </c>
      <c r="F153">
        <v>0.40088105726872247</v>
      </c>
      <c r="G153">
        <v>4.6139577958499309E-2</v>
      </c>
      <c r="H153">
        <v>1.196182391571342E-2</v>
      </c>
    </row>
    <row r="154" spans="1:8" x14ac:dyDescent="0.25">
      <c r="A154" s="1">
        <v>152</v>
      </c>
      <c r="B154" t="s">
        <v>159</v>
      </c>
      <c r="C154">
        <v>117</v>
      </c>
      <c r="D154">
        <v>98278</v>
      </c>
      <c r="E154">
        <v>0.49588105726872239</v>
      </c>
      <c r="F154">
        <v>0.48458149779735682</v>
      </c>
      <c r="G154">
        <v>4.8750455178944392E-2</v>
      </c>
      <c r="H154">
        <v>1.434209515157539E-2</v>
      </c>
    </row>
    <row r="155" spans="1:8" x14ac:dyDescent="0.25">
      <c r="A155" s="1">
        <v>153</v>
      </c>
      <c r="B155" t="s">
        <v>160</v>
      </c>
      <c r="C155">
        <v>174</v>
      </c>
      <c r="D155">
        <v>98137</v>
      </c>
      <c r="E155">
        <v>0.3636343612334802</v>
      </c>
      <c r="F155">
        <v>0.23348017621145381</v>
      </c>
      <c r="G155">
        <v>3.6849128307481237E-2</v>
      </c>
      <c r="H155">
        <v>-5.5261282533520216E-3</v>
      </c>
    </row>
    <row r="156" spans="1:8" x14ac:dyDescent="0.25">
      <c r="A156" s="1">
        <v>154</v>
      </c>
      <c r="B156" t="s">
        <v>161</v>
      </c>
      <c r="C156">
        <v>62</v>
      </c>
      <c r="D156">
        <v>98070</v>
      </c>
      <c r="E156">
        <v>0.85451541850220269</v>
      </c>
      <c r="F156">
        <v>0.72687224669603523</v>
      </c>
      <c r="G156">
        <v>7.9391906175277527E-2</v>
      </c>
      <c r="H156">
        <v>6.5510607147985095E-2</v>
      </c>
    </row>
    <row r="157" spans="1:8" x14ac:dyDescent="0.25">
      <c r="A157" s="1">
        <v>155</v>
      </c>
      <c r="B157" t="s">
        <v>162</v>
      </c>
      <c r="C157">
        <v>38</v>
      </c>
      <c r="D157">
        <v>97673</v>
      </c>
      <c r="E157">
        <v>0.9279074889867841</v>
      </c>
      <c r="F157">
        <v>0.83259911894273131</v>
      </c>
      <c r="G157">
        <v>8.449386006035263E-2</v>
      </c>
      <c r="H157">
        <v>7.3562209088637559E-2</v>
      </c>
    </row>
    <row r="158" spans="1:8" x14ac:dyDescent="0.25">
      <c r="A158" s="1">
        <v>156</v>
      </c>
      <c r="B158" t="s">
        <v>163</v>
      </c>
      <c r="C158">
        <v>123</v>
      </c>
      <c r="D158">
        <v>97579</v>
      </c>
      <c r="E158">
        <v>0.30350220264317179</v>
      </c>
      <c r="F158">
        <v>0.45814977973568283</v>
      </c>
      <c r="G158">
        <v>2.792686722471846E-2</v>
      </c>
      <c r="H158">
        <v>-2.6362983491472598E-2</v>
      </c>
    </row>
    <row r="159" spans="1:8" x14ac:dyDescent="0.25">
      <c r="A159" s="1">
        <v>157</v>
      </c>
      <c r="B159" t="s">
        <v>164</v>
      </c>
      <c r="C159">
        <v>92</v>
      </c>
      <c r="D159">
        <v>97535</v>
      </c>
      <c r="E159">
        <v>0.51718061674008808</v>
      </c>
      <c r="F159">
        <v>0.59471365638766516</v>
      </c>
      <c r="G159">
        <v>4.939943979946828E-2</v>
      </c>
      <c r="H159">
        <v>1.347363827936948E-2</v>
      </c>
    </row>
    <row r="160" spans="1:8" x14ac:dyDescent="0.25">
      <c r="A160" s="1">
        <v>158</v>
      </c>
      <c r="B160" t="s">
        <v>165</v>
      </c>
      <c r="C160">
        <v>133</v>
      </c>
      <c r="D160">
        <v>96966</v>
      </c>
      <c r="E160">
        <v>0.26951541850220262</v>
      </c>
      <c r="F160">
        <v>0.41409691629955953</v>
      </c>
      <c r="G160">
        <v>2.665897577298993E-2</v>
      </c>
      <c r="H160">
        <v>-2.4065724175287739E-2</v>
      </c>
    </row>
    <row r="161" spans="1:8" x14ac:dyDescent="0.25">
      <c r="A161" s="1">
        <v>159</v>
      </c>
      <c r="B161" t="s">
        <v>166</v>
      </c>
      <c r="C161">
        <v>105</v>
      </c>
      <c r="D161">
        <v>96504</v>
      </c>
      <c r="E161">
        <v>0.49746696035242288</v>
      </c>
      <c r="F161">
        <v>0.5374449339207048</v>
      </c>
      <c r="G161">
        <v>5.1868203841510217E-2</v>
      </c>
      <c r="H161">
        <v>2.9287446485422641E-2</v>
      </c>
    </row>
    <row r="162" spans="1:8" x14ac:dyDescent="0.25">
      <c r="A162" s="1">
        <v>160</v>
      </c>
      <c r="B162" t="s">
        <v>167</v>
      </c>
      <c r="C162">
        <v>71</v>
      </c>
      <c r="D162">
        <v>96490</v>
      </c>
      <c r="E162">
        <v>0.89777533039647572</v>
      </c>
      <c r="F162">
        <v>0.68722466960352424</v>
      </c>
      <c r="G162">
        <v>8.0355686779483598E-2</v>
      </c>
      <c r="H162">
        <v>6.0705956427858303E-2</v>
      </c>
    </row>
    <row r="163" spans="1:8" x14ac:dyDescent="0.25">
      <c r="A163" s="1">
        <v>161</v>
      </c>
      <c r="B163" t="s">
        <v>168</v>
      </c>
      <c r="C163">
        <v>97</v>
      </c>
      <c r="D163">
        <v>96315</v>
      </c>
      <c r="E163">
        <v>0.55988986784140971</v>
      </c>
      <c r="F163">
        <v>0.57268722466960353</v>
      </c>
      <c r="G163">
        <v>5.2707298124949051E-2</v>
      </c>
      <c r="H163">
        <v>1.8756231398205439E-2</v>
      </c>
    </row>
    <row r="164" spans="1:8" x14ac:dyDescent="0.25">
      <c r="A164" s="1">
        <v>162</v>
      </c>
      <c r="B164" t="s">
        <v>169</v>
      </c>
      <c r="C164">
        <v>107</v>
      </c>
      <c r="D164">
        <v>96134</v>
      </c>
      <c r="E164">
        <v>0.50321585903083699</v>
      </c>
      <c r="F164">
        <v>0.52863436123348018</v>
      </c>
      <c r="G164">
        <v>5.2362982564795442E-2</v>
      </c>
      <c r="H164">
        <v>2.9655226016287929E-2</v>
      </c>
    </row>
    <row r="165" spans="1:8" x14ac:dyDescent="0.25">
      <c r="A165" s="1">
        <v>163</v>
      </c>
      <c r="B165" t="s">
        <v>170</v>
      </c>
      <c r="C165">
        <v>53</v>
      </c>
      <c r="D165">
        <v>96031</v>
      </c>
      <c r="E165">
        <v>0.76753303964757713</v>
      </c>
      <c r="F165">
        <v>0.76651982378854622</v>
      </c>
      <c r="G165">
        <v>7.1817451651987912E-2</v>
      </c>
      <c r="H165">
        <v>5.2150831692681809E-2</v>
      </c>
    </row>
    <row r="166" spans="1:8" x14ac:dyDescent="0.25">
      <c r="A166" s="1">
        <v>164</v>
      </c>
      <c r="B166" t="s">
        <v>171</v>
      </c>
      <c r="C166">
        <v>98</v>
      </c>
      <c r="D166">
        <v>95506</v>
      </c>
      <c r="E166">
        <v>0.32808370044052859</v>
      </c>
      <c r="F166">
        <v>0.56828193832599116</v>
      </c>
      <c r="G166">
        <v>2.969371207283629E-2</v>
      </c>
      <c r="H166">
        <v>-2.3036827198634119E-2</v>
      </c>
    </row>
    <row r="167" spans="1:8" x14ac:dyDescent="0.25">
      <c r="A167" s="1">
        <v>165</v>
      </c>
      <c r="B167" t="s">
        <v>172</v>
      </c>
      <c r="C167">
        <v>100</v>
      </c>
      <c r="D167">
        <v>95416</v>
      </c>
      <c r="E167">
        <v>0.49885462555066079</v>
      </c>
      <c r="F167">
        <v>0.55947136563876654</v>
      </c>
      <c r="G167">
        <v>4.4689498528653157E-2</v>
      </c>
      <c r="H167">
        <v>-4.0491903437372238E-5</v>
      </c>
    </row>
    <row r="168" spans="1:8" x14ac:dyDescent="0.25">
      <c r="A168" s="1">
        <v>166</v>
      </c>
      <c r="B168" t="s">
        <v>173</v>
      </c>
      <c r="C168">
        <v>128</v>
      </c>
      <c r="D168">
        <v>95148</v>
      </c>
      <c r="E168">
        <v>0.20819383259911889</v>
      </c>
      <c r="F168">
        <v>0.43612334801762109</v>
      </c>
      <c r="G168">
        <v>1.8340017306306938E-2</v>
      </c>
      <c r="H168">
        <v>-4.7705696594770072E-2</v>
      </c>
    </row>
    <row r="169" spans="1:8" x14ac:dyDescent="0.25">
      <c r="A169" s="1">
        <v>167</v>
      </c>
      <c r="B169" t="s">
        <v>174</v>
      </c>
      <c r="C169">
        <v>156</v>
      </c>
      <c r="D169">
        <v>94968</v>
      </c>
      <c r="E169">
        <v>0.43222466960352418</v>
      </c>
      <c r="F169">
        <v>0.31277533039647581</v>
      </c>
      <c r="G169">
        <v>4.371070906513265E-2</v>
      </c>
      <c r="H169">
        <v>7.3140540703681058E-3</v>
      </c>
    </row>
    <row r="170" spans="1:8" x14ac:dyDescent="0.25">
      <c r="A170" s="1">
        <v>168</v>
      </c>
      <c r="B170" t="s">
        <v>175</v>
      </c>
      <c r="C170">
        <v>87</v>
      </c>
      <c r="D170">
        <v>94300</v>
      </c>
      <c r="E170">
        <v>0.58149779735682816</v>
      </c>
      <c r="F170">
        <v>0.61674008810572689</v>
      </c>
      <c r="G170">
        <v>5.2196474326644829E-2</v>
      </c>
      <c r="H170">
        <v>1.3498325630089601E-2</v>
      </c>
    </row>
    <row r="171" spans="1:8" x14ac:dyDescent="0.25">
      <c r="A171" s="1">
        <v>169</v>
      </c>
      <c r="B171" t="s">
        <v>176</v>
      </c>
      <c r="C171">
        <v>128</v>
      </c>
      <c r="D171">
        <v>93578</v>
      </c>
      <c r="E171">
        <v>0.45740088105726873</v>
      </c>
      <c r="F171">
        <v>0.43612334801762109</v>
      </c>
      <c r="G171">
        <v>4.7988576967842173E-2</v>
      </c>
      <c r="H171">
        <v>2.153829740247714E-2</v>
      </c>
    </row>
    <row r="172" spans="1:8" x14ac:dyDescent="0.25">
      <c r="A172" s="1">
        <v>170</v>
      </c>
      <c r="B172" t="s">
        <v>177</v>
      </c>
      <c r="C172">
        <v>103</v>
      </c>
      <c r="D172">
        <v>93220</v>
      </c>
      <c r="E172">
        <v>0.22737885462555071</v>
      </c>
      <c r="F172">
        <v>0.54625550660792954</v>
      </c>
      <c r="G172">
        <v>2.094243956768993E-2</v>
      </c>
      <c r="H172">
        <v>-3.737434337652977E-2</v>
      </c>
    </row>
    <row r="173" spans="1:8" x14ac:dyDescent="0.25">
      <c r="A173" s="1">
        <v>171</v>
      </c>
      <c r="B173" t="s">
        <v>178</v>
      </c>
      <c r="C173">
        <v>155</v>
      </c>
      <c r="D173">
        <v>93141</v>
      </c>
      <c r="E173">
        <v>0.30429515418502201</v>
      </c>
      <c r="F173">
        <v>0.31718061674008807</v>
      </c>
      <c r="G173">
        <v>3.0121005040736351E-2</v>
      </c>
      <c r="H173">
        <v>-2.0006968435395261E-2</v>
      </c>
    </row>
    <row r="174" spans="1:8" x14ac:dyDescent="0.25">
      <c r="A174" s="1">
        <v>172</v>
      </c>
      <c r="B174" t="s">
        <v>179</v>
      </c>
      <c r="C174">
        <v>176</v>
      </c>
      <c r="D174">
        <v>93066</v>
      </c>
      <c r="E174">
        <v>0.40253303964757708</v>
      </c>
      <c r="F174">
        <v>0.2246696035242291</v>
      </c>
      <c r="G174">
        <v>4.1227158691393789E-2</v>
      </c>
      <c r="H174">
        <v>2.6000609454995111E-3</v>
      </c>
    </row>
    <row r="175" spans="1:8" x14ac:dyDescent="0.25">
      <c r="A175" s="1">
        <v>173</v>
      </c>
      <c r="B175" t="s">
        <v>180</v>
      </c>
      <c r="C175">
        <v>140</v>
      </c>
      <c r="D175">
        <v>92968</v>
      </c>
      <c r="E175">
        <v>0.4830396475770925</v>
      </c>
      <c r="F175">
        <v>0.38325991189427311</v>
      </c>
      <c r="G175">
        <v>4.2607449517383211E-2</v>
      </c>
      <c r="H175">
        <v>-4.8738051855487944E-3</v>
      </c>
    </row>
    <row r="176" spans="1:8" x14ac:dyDescent="0.25">
      <c r="A176" s="1">
        <v>174</v>
      </c>
      <c r="B176" t="s">
        <v>181</v>
      </c>
      <c r="C176">
        <v>116</v>
      </c>
      <c r="D176">
        <v>92824</v>
      </c>
      <c r="E176">
        <v>0.1772026431718062</v>
      </c>
      <c r="F176">
        <v>0.48898678414096919</v>
      </c>
      <c r="G176">
        <v>1.631378717945154E-2</v>
      </c>
      <c r="H176">
        <v>-4.5882390625808719E-2</v>
      </c>
    </row>
    <row r="177" spans="1:8" x14ac:dyDescent="0.25">
      <c r="A177" s="1">
        <v>175</v>
      </c>
      <c r="B177" t="s">
        <v>182</v>
      </c>
      <c r="C177">
        <v>130</v>
      </c>
      <c r="D177">
        <v>92732</v>
      </c>
      <c r="E177">
        <v>0.44429515418502202</v>
      </c>
      <c r="F177">
        <v>0.42731277533039652</v>
      </c>
      <c r="G177">
        <v>4.6417526828982592E-2</v>
      </c>
      <c r="H177">
        <v>1.7930690561244789E-2</v>
      </c>
    </row>
    <row r="178" spans="1:8" x14ac:dyDescent="0.25">
      <c r="A178" s="1">
        <v>176</v>
      </c>
      <c r="B178" t="s">
        <v>183</v>
      </c>
      <c r="C178">
        <v>169</v>
      </c>
      <c r="D178">
        <v>92423</v>
      </c>
      <c r="E178">
        <v>0.3969603524229075</v>
      </c>
      <c r="F178">
        <v>0.25550660792951541</v>
      </c>
      <c r="G178">
        <v>4.0679596626160858E-2</v>
      </c>
      <c r="H178">
        <v>1.5828200531784479E-3</v>
      </c>
    </row>
    <row r="179" spans="1:8" x14ac:dyDescent="0.25">
      <c r="A179" s="1">
        <v>177</v>
      </c>
      <c r="B179" t="s">
        <v>184</v>
      </c>
      <c r="C179">
        <v>180</v>
      </c>
      <c r="D179">
        <v>92396</v>
      </c>
      <c r="E179">
        <v>0.39940528634361228</v>
      </c>
      <c r="F179">
        <v>0.20704845814977971</v>
      </c>
      <c r="G179">
        <v>4.0919222099254221E-2</v>
      </c>
      <c r="H179">
        <v>1.946900824104513E-3</v>
      </c>
    </row>
    <row r="180" spans="1:8" x14ac:dyDescent="0.25">
      <c r="A180" s="1">
        <v>178</v>
      </c>
      <c r="B180" t="s">
        <v>185</v>
      </c>
      <c r="C180">
        <v>182</v>
      </c>
      <c r="D180">
        <v>92153</v>
      </c>
      <c r="E180">
        <v>0.35165198237885459</v>
      </c>
      <c r="F180">
        <v>0.19823788546255511</v>
      </c>
      <c r="G180">
        <v>3.7423298196842827E-2</v>
      </c>
      <c r="H180">
        <v>-1.6126032549255531E-3</v>
      </c>
    </row>
    <row r="181" spans="1:8" x14ac:dyDescent="0.25">
      <c r="A181" s="1">
        <v>179</v>
      </c>
      <c r="B181" t="s">
        <v>186</v>
      </c>
      <c r="C181">
        <v>43</v>
      </c>
      <c r="D181">
        <v>91565</v>
      </c>
      <c r="E181">
        <v>0.92759911894273128</v>
      </c>
      <c r="F181">
        <v>0.81057268722466957</v>
      </c>
      <c r="G181">
        <v>8.461425151297973E-2</v>
      </c>
      <c r="H181">
        <v>7.3897887970188814E-2</v>
      </c>
    </row>
    <row r="182" spans="1:8" x14ac:dyDescent="0.25">
      <c r="A182" s="1">
        <v>180</v>
      </c>
      <c r="B182" t="s">
        <v>187</v>
      </c>
      <c r="C182">
        <v>134</v>
      </c>
      <c r="D182">
        <v>91505</v>
      </c>
      <c r="E182">
        <v>0.42231277533039652</v>
      </c>
      <c r="F182">
        <v>0.40969162995594721</v>
      </c>
      <c r="G182">
        <v>4.4326824398806093E-2</v>
      </c>
      <c r="H182">
        <v>1.409327415843307E-2</v>
      </c>
    </row>
    <row r="183" spans="1:8" x14ac:dyDescent="0.25">
      <c r="A183" s="1">
        <v>181</v>
      </c>
      <c r="B183" t="s">
        <v>188</v>
      </c>
      <c r="C183">
        <v>43</v>
      </c>
      <c r="D183">
        <v>91497</v>
      </c>
      <c r="E183">
        <v>0.95702643171806168</v>
      </c>
      <c r="F183">
        <v>0.81057268722466957</v>
      </c>
      <c r="G183">
        <v>8.4409089082277372E-2</v>
      </c>
      <c r="H183">
        <v>6.633922520937148E-2</v>
      </c>
    </row>
    <row r="184" spans="1:8" x14ac:dyDescent="0.25">
      <c r="A184" s="1">
        <v>182</v>
      </c>
      <c r="B184" t="s">
        <v>189</v>
      </c>
      <c r="C184">
        <v>180</v>
      </c>
      <c r="D184">
        <v>91136</v>
      </c>
      <c r="E184">
        <v>0.19519823788546259</v>
      </c>
      <c r="F184">
        <v>0.20704845814977971</v>
      </c>
      <c r="G184">
        <v>1.9726546005874829E-2</v>
      </c>
      <c r="H184">
        <v>-4.1320750588617568E-2</v>
      </c>
    </row>
    <row r="185" spans="1:8" x14ac:dyDescent="0.25">
      <c r="A185" s="1">
        <v>183</v>
      </c>
      <c r="B185" t="s">
        <v>190</v>
      </c>
      <c r="C185">
        <v>163</v>
      </c>
      <c r="D185">
        <v>90684</v>
      </c>
      <c r="E185">
        <v>0.38894273127753298</v>
      </c>
      <c r="F185">
        <v>0.28193832599118951</v>
      </c>
      <c r="G185">
        <v>4.0286152723274543E-2</v>
      </c>
      <c r="H185">
        <v>4.3106347343752878E-3</v>
      </c>
    </row>
    <row r="186" spans="1:8" x14ac:dyDescent="0.25">
      <c r="A186" s="1">
        <v>184</v>
      </c>
      <c r="B186" t="s">
        <v>191</v>
      </c>
      <c r="C186">
        <v>74</v>
      </c>
      <c r="D186">
        <v>90486</v>
      </c>
      <c r="E186">
        <v>0.67</v>
      </c>
      <c r="F186">
        <v>0.67400881057268724</v>
      </c>
      <c r="G186">
        <v>5.9973170908122847E-2</v>
      </c>
      <c r="H186">
        <v>2.6000327394557491E-2</v>
      </c>
    </row>
    <row r="187" spans="1:8" x14ac:dyDescent="0.25">
      <c r="A187" s="1">
        <v>185</v>
      </c>
      <c r="B187" t="s">
        <v>192</v>
      </c>
      <c r="C187">
        <v>78</v>
      </c>
      <c r="D187">
        <v>90110</v>
      </c>
      <c r="E187">
        <v>0.54429515418502206</v>
      </c>
      <c r="F187">
        <v>0.65638766519823788</v>
      </c>
      <c r="G187">
        <v>4.9851033052553742E-2</v>
      </c>
      <c r="H187">
        <v>1.2178748798106161E-2</v>
      </c>
    </row>
    <row r="188" spans="1:8" x14ac:dyDescent="0.25">
      <c r="A188" s="1">
        <v>186</v>
      </c>
      <c r="B188" t="s">
        <v>193</v>
      </c>
      <c r="C188">
        <v>77</v>
      </c>
      <c r="D188">
        <v>90076</v>
      </c>
      <c r="E188">
        <v>0.75</v>
      </c>
      <c r="F188">
        <v>0.66079295154185025</v>
      </c>
      <c r="G188">
        <v>6.7134146538943507E-2</v>
      </c>
      <c r="H188">
        <v>3.8235775580231592E-2</v>
      </c>
    </row>
    <row r="189" spans="1:8" x14ac:dyDescent="0.25">
      <c r="A189" s="1">
        <v>187</v>
      </c>
      <c r="B189" t="s">
        <v>194</v>
      </c>
      <c r="C189">
        <v>103</v>
      </c>
      <c r="D189">
        <v>89885</v>
      </c>
      <c r="E189">
        <v>0.40900881057268718</v>
      </c>
      <c r="F189">
        <v>0.54625550660792954</v>
      </c>
      <c r="G189">
        <v>3.8157679645789748E-2</v>
      </c>
      <c r="H189">
        <v>-9.9894398069692025E-3</v>
      </c>
    </row>
    <row r="190" spans="1:8" x14ac:dyDescent="0.25">
      <c r="A190" s="1">
        <v>188</v>
      </c>
      <c r="B190" t="s">
        <v>195</v>
      </c>
      <c r="C190">
        <v>64</v>
      </c>
      <c r="D190">
        <v>89813</v>
      </c>
      <c r="E190">
        <v>0.83499999999999996</v>
      </c>
      <c r="F190">
        <v>0.7180616740088106</v>
      </c>
      <c r="G190">
        <v>7.4742683146690428E-2</v>
      </c>
      <c r="H190">
        <v>5.1235939277510308E-2</v>
      </c>
    </row>
    <row r="191" spans="1:8" x14ac:dyDescent="0.25">
      <c r="A191" s="1">
        <v>189</v>
      </c>
      <c r="B191" t="s">
        <v>196</v>
      </c>
      <c r="C191">
        <v>78</v>
      </c>
      <c r="D191">
        <v>89203</v>
      </c>
      <c r="E191">
        <v>0.4700660792951542</v>
      </c>
      <c r="F191">
        <v>0.65638766519823788</v>
      </c>
      <c r="G191">
        <v>4.3711913686907529E-2</v>
      </c>
      <c r="H191">
        <v>-5.7602513293082019E-4</v>
      </c>
    </row>
    <row r="192" spans="1:8" x14ac:dyDescent="0.25">
      <c r="A192" s="1">
        <v>190</v>
      </c>
      <c r="B192" t="s">
        <v>197</v>
      </c>
      <c r="C192">
        <v>119</v>
      </c>
      <c r="D192">
        <v>88960</v>
      </c>
      <c r="E192">
        <v>0.1592511013215859</v>
      </c>
      <c r="F192">
        <v>0.47577092511013208</v>
      </c>
      <c r="G192">
        <v>1.4955266569119059E-2</v>
      </c>
      <c r="H192">
        <v>-5.0584258781667751E-2</v>
      </c>
    </row>
    <row r="193" spans="1:8" x14ac:dyDescent="0.25">
      <c r="A193" s="1">
        <v>191</v>
      </c>
      <c r="B193" t="s">
        <v>198</v>
      </c>
      <c r="C193">
        <v>63</v>
      </c>
      <c r="D193">
        <v>88786</v>
      </c>
      <c r="E193">
        <v>0.67</v>
      </c>
      <c r="F193">
        <v>0.72246696035242286</v>
      </c>
      <c r="G193">
        <v>5.9973170908122847E-2</v>
      </c>
      <c r="H193">
        <v>2.6000327394557491E-2</v>
      </c>
    </row>
    <row r="194" spans="1:8" x14ac:dyDescent="0.25">
      <c r="A194" s="1">
        <v>192</v>
      </c>
      <c r="B194" t="s">
        <v>199</v>
      </c>
      <c r="C194">
        <v>87</v>
      </c>
      <c r="D194">
        <v>88700</v>
      </c>
      <c r="E194">
        <v>0.5</v>
      </c>
      <c r="F194">
        <v>0.61674008810572689</v>
      </c>
      <c r="G194">
        <v>4.4756097692628997E-2</v>
      </c>
      <c r="H194">
        <v>0</v>
      </c>
    </row>
    <row r="195" spans="1:8" x14ac:dyDescent="0.25">
      <c r="A195" s="1">
        <v>193</v>
      </c>
      <c r="B195" t="s">
        <v>200</v>
      </c>
      <c r="C195">
        <v>182</v>
      </c>
      <c r="D195">
        <v>88189</v>
      </c>
      <c r="E195">
        <v>1.6806167400881061E-2</v>
      </c>
      <c r="F195">
        <v>0.19823788546255511</v>
      </c>
      <c r="G195">
        <v>1.504710879319342E-3</v>
      </c>
      <c r="H195">
        <v>-7.3884672702399692E-2</v>
      </c>
    </row>
    <row r="196" spans="1:8" x14ac:dyDescent="0.25">
      <c r="A196" s="1">
        <v>194</v>
      </c>
      <c r="B196" t="s">
        <v>201</v>
      </c>
      <c r="C196">
        <v>73</v>
      </c>
      <c r="D196">
        <v>87935</v>
      </c>
      <c r="E196">
        <v>0.8066299559471366</v>
      </c>
      <c r="F196">
        <v>0.67841409691629961</v>
      </c>
      <c r="G196">
        <v>6.9331657720921661E-2</v>
      </c>
      <c r="H196">
        <v>3.7977307988509998E-2</v>
      </c>
    </row>
    <row r="197" spans="1:8" x14ac:dyDescent="0.25">
      <c r="A197" s="1">
        <v>195</v>
      </c>
      <c r="B197" t="s">
        <v>202</v>
      </c>
      <c r="C197">
        <v>84</v>
      </c>
      <c r="D197">
        <v>87466</v>
      </c>
      <c r="E197">
        <v>0.5</v>
      </c>
      <c r="F197">
        <v>0.62995594713656389</v>
      </c>
      <c r="G197">
        <v>4.4665636145954542E-2</v>
      </c>
      <c r="H197">
        <v>-4.5052868233378068E-4</v>
      </c>
    </row>
    <row r="198" spans="1:8" x14ac:dyDescent="0.25">
      <c r="A198" s="1">
        <v>196</v>
      </c>
      <c r="B198" t="s">
        <v>203</v>
      </c>
      <c r="C198">
        <v>86</v>
      </c>
      <c r="D198">
        <v>86987</v>
      </c>
      <c r="E198">
        <v>0.5</v>
      </c>
      <c r="F198">
        <v>0.62114537444933926</v>
      </c>
      <c r="G198">
        <v>4.4756097692628997E-2</v>
      </c>
      <c r="H198">
        <v>0</v>
      </c>
    </row>
    <row r="199" spans="1:8" x14ac:dyDescent="0.25">
      <c r="A199" s="1">
        <v>197</v>
      </c>
      <c r="B199" t="s">
        <v>204</v>
      </c>
      <c r="C199">
        <v>78</v>
      </c>
      <c r="D199">
        <v>86339</v>
      </c>
      <c r="E199">
        <v>0.79246696035242292</v>
      </c>
      <c r="F199">
        <v>0.65638766519823788</v>
      </c>
      <c r="G199">
        <v>6.8092560692263923E-2</v>
      </c>
      <c r="H199">
        <v>3.6214671843591242E-2</v>
      </c>
    </row>
    <row r="200" spans="1:8" x14ac:dyDescent="0.25">
      <c r="A200" s="1">
        <v>198</v>
      </c>
      <c r="B200" t="s">
        <v>205</v>
      </c>
      <c r="C200">
        <v>203</v>
      </c>
      <c r="D200">
        <v>86338</v>
      </c>
      <c r="E200">
        <v>0.1648678414096916</v>
      </c>
      <c r="F200">
        <v>0.105726872246696</v>
      </c>
      <c r="G200">
        <v>1.6092074294082451E-2</v>
      </c>
      <c r="H200">
        <v>-5.0190737433458248E-2</v>
      </c>
    </row>
    <row r="201" spans="1:8" x14ac:dyDescent="0.25">
      <c r="A201" s="1">
        <v>199</v>
      </c>
      <c r="B201" t="s">
        <v>206</v>
      </c>
      <c r="C201">
        <v>174</v>
      </c>
      <c r="D201">
        <v>86291</v>
      </c>
      <c r="E201">
        <v>7.566079295154185E-2</v>
      </c>
      <c r="F201">
        <v>0.23348017621145381</v>
      </c>
      <c r="G201">
        <v>6.6907655303205422E-3</v>
      </c>
      <c r="H201">
        <v>-6.7485723270527181E-2</v>
      </c>
    </row>
    <row r="202" spans="1:8" x14ac:dyDescent="0.25">
      <c r="A202" s="1">
        <v>200</v>
      </c>
      <c r="B202" t="s">
        <v>207</v>
      </c>
      <c r="C202">
        <v>208</v>
      </c>
      <c r="D202">
        <v>86210</v>
      </c>
      <c r="E202">
        <v>1.477973568281938E-2</v>
      </c>
      <c r="F202">
        <v>8.3700440528634359E-2</v>
      </c>
      <c r="G202">
        <v>7.8964858307186249E-4</v>
      </c>
      <c r="H202">
        <v>-7.8025511922680438E-2</v>
      </c>
    </row>
    <row r="203" spans="1:8" x14ac:dyDescent="0.25">
      <c r="A203" s="1">
        <v>201</v>
      </c>
      <c r="B203" t="s">
        <v>208</v>
      </c>
      <c r="C203">
        <v>68</v>
      </c>
      <c r="D203">
        <v>86155</v>
      </c>
      <c r="E203">
        <v>0.5</v>
      </c>
      <c r="F203">
        <v>0.70044052863436124</v>
      </c>
      <c r="G203">
        <v>4.4756097692628997E-2</v>
      </c>
      <c r="H203">
        <v>0</v>
      </c>
    </row>
    <row r="204" spans="1:8" x14ac:dyDescent="0.25">
      <c r="A204" s="1">
        <v>202</v>
      </c>
      <c r="B204" t="s">
        <v>209</v>
      </c>
      <c r="C204">
        <v>187</v>
      </c>
      <c r="D204">
        <v>86125</v>
      </c>
      <c r="E204">
        <v>0.26092511013215858</v>
      </c>
      <c r="F204">
        <v>0.1762114537444934</v>
      </c>
      <c r="G204">
        <v>2.6613507199152269E-2</v>
      </c>
      <c r="H204">
        <v>-2.767641645468974E-2</v>
      </c>
    </row>
    <row r="205" spans="1:8" x14ac:dyDescent="0.25">
      <c r="A205" s="1">
        <v>203</v>
      </c>
      <c r="B205" t="s">
        <v>210</v>
      </c>
      <c r="C205">
        <v>120</v>
      </c>
      <c r="D205">
        <v>86069</v>
      </c>
      <c r="E205">
        <v>0.10224669603524229</v>
      </c>
      <c r="F205">
        <v>0.47136563876651982</v>
      </c>
      <c r="G205">
        <v>9.1322678022387836E-3</v>
      </c>
      <c r="H205">
        <v>-6.0907059951434313E-2</v>
      </c>
    </row>
    <row r="206" spans="1:8" x14ac:dyDescent="0.25">
      <c r="A206" s="1">
        <v>204</v>
      </c>
      <c r="B206" t="s">
        <v>211</v>
      </c>
      <c r="C206">
        <v>83</v>
      </c>
      <c r="D206">
        <v>85871</v>
      </c>
      <c r="E206">
        <v>0.56689427312775331</v>
      </c>
      <c r="F206">
        <v>0.63436123348017626</v>
      </c>
      <c r="G206">
        <v>5.3331468282428587E-2</v>
      </c>
      <c r="H206">
        <v>1.437924009491E-2</v>
      </c>
    </row>
    <row r="207" spans="1:8" x14ac:dyDescent="0.25">
      <c r="A207" s="1">
        <v>205</v>
      </c>
      <c r="B207" t="s">
        <v>212</v>
      </c>
      <c r="C207">
        <v>198</v>
      </c>
      <c r="D207">
        <v>85720</v>
      </c>
      <c r="E207">
        <v>9.7092511013215865E-2</v>
      </c>
      <c r="F207">
        <v>0.1277533039647577</v>
      </c>
      <c r="G207">
        <v>9.7054339953617629E-3</v>
      </c>
      <c r="H207">
        <v>-5.9676247720450451E-2</v>
      </c>
    </row>
    <row r="208" spans="1:8" x14ac:dyDescent="0.25">
      <c r="A208" s="1">
        <v>206</v>
      </c>
      <c r="B208" t="s">
        <v>213</v>
      </c>
      <c r="C208">
        <v>60</v>
      </c>
      <c r="D208">
        <v>85553</v>
      </c>
      <c r="E208">
        <v>0.9</v>
      </c>
      <c r="F208">
        <v>0.73568281938325997</v>
      </c>
      <c r="G208">
        <v>8.0560975846732205E-2</v>
      </c>
      <c r="H208">
        <v>6.1177240928370548E-2</v>
      </c>
    </row>
    <row r="209" spans="1:8" x14ac:dyDescent="0.25">
      <c r="A209" s="1">
        <v>207</v>
      </c>
      <c r="B209" t="s">
        <v>214</v>
      </c>
      <c r="C209">
        <v>89</v>
      </c>
      <c r="D209">
        <v>85383</v>
      </c>
      <c r="E209">
        <v>0.36405286343612342</v>
      </c>
      <c r="F209">
        <v>0.60792951541850215</v>
      </c>
      <c r="G209">
        <v>3.1266487810728653E-2</v>
      </c>
      <c r="H209">
        <v>-2.2737899618138321E-2</v>
      </c>
    </row>
    <row r="210" spans="1:8" x14ac:dyDescent="0.25">
      <c r="A210" s="1">
        <v>208</v>
      </c>
      <c r="B210" t="s">
        <v>215</v>
      </c>
      <c r="C210">
        <v>91</v>
      </c>
      <c r="D210">
        <v>85337</v>
      </c>
      <c r="E210">
        <v>0.5401762114537445</v>
      </c>
      <c r="F210">
        <v>0.59911894273127753</v>
      </c>
      <c r="G210">
        <v>5.0200871720315357E-2</v>
      </c>
      <c r="H210">
        <v>1.7338676011448579E-2</v>
      </c>
    </row>
    <row r="211" spans="1:8" x14ac:dyDescent="0.25">
      <c r="A211" s="1">
        <v>209</v>
      </c>
      <c r="B211" t="s">
        <v>216</v>
      </c>
      <c r="C211">
        <v>68</v>
      </c>
      <c r="D211">
        <v>85189</v>
      </c>
      <c r="E211">
        <v>0.5</v>
      </c>
      <c r="F211">
        <v>0.70044052863436124</v>
      </c>
      <c r="G211">
        <v>4.4756097692628997E-2</v>
      </c>
      <c r="H211">
        <v>0</v>
      </c>
    </row>
    <row r="212" spans="1:8" x14ac:dyDescent="0.25">
      <c r="A212" s="1">
        <v>210</v>
      </c>
      <c r="B212" t="s">
        <v>217</v>
      </c>
      <c r="C212">
        <v>104</v>
      </c>
      <c r="D212">
        <v>85179</v>
      </c>
      <c r="E212">
        <v>0.33</v>
      </c>
      <c r="F212">
        <v>0.54185022026431717</v>
      </c>
      <c r="G212">
        <v>2.9539024477135141E-2</v>
      </c>
      <c r="H212">
        <v>-2.6000327394557481E-2</v>
      </c>
    </row>
    <row r="213" spans="1:8" x14ac:dyDescent="0.25">
      <c r="A213" s="1">
        <v>211</v>
      </c>
      <c r="B213" t="s">
        <v>218</v>
      </c>
      <c r="C213">
        <v>71</v>
      </c>
      <c r="D213">
        <v>85062</v>
      </c>
      <c r="E213">
        <v>0.83821585903083695</v>
      </c>
      <c r="F213">
        <v>0.68722466960352424</v>
      </c>
      <c r="G213">
        <v>7.1758468501710471E-2</v>
      </c>
      <c r="H213">
        <v>4.0281947082877377E-2</v>
      </c>
    </row>
    <row r="214" spans="1:8" x14ac:dyDescent="0.25">
      <c r="A214" s="1">
        <v>212</v>
      </c>
      <c r="B214" t="s">
        <v>219</v>
      </c>
      <c r="C214">
        <v>78</v>
      </c>
      <c r="D214">
        <v>84963</v>
      </c>
      <c r="E214">
        <v>0.49704845814977971</v>
      </c>
      <c r="F214">
        <v>0.65638766519823788</v>
      </c>
      <c r="G214">
        <v>4.4546160263863703E-2</v>
      </c>
      <c r="H214">
        <v>-2.1064024970380429E-4</v>
      </c>
    </row>
    <row r="215" spans="1:8" x14ac:dyDescent="0.25">
      <c r="A215" s="1">
        <v>213</v>
      </c>
      <c r="B215" t="s">
        <v>220</v>
      </c>
      <c r="C215">
        <v>191</v>
      </c>
      <c r="D215">
        <v>84926</v>
      </c>
      <c r="E215">
        <v>0.25063876651982381</v>
      </c>
      <c r="F215">
        <v>0.15859030837004409</v>
      </c>
      <c r="G215">
        <v>2.5347668977637291E-2</v>
      </c>
      <c r="H215">
        <v>-3.082112821028312E-2</v>
      </c>
    </row>
    <row r="216" spans="1:8" x14ac:dyDescent="0.25">
      <c r="A216" s="1">
        <v>214</v>
      </c>
      <c r="B216" t="s">
        <v>221</v>
      </c>
      <c r="C216">
        <v>112</v>
      </c>
      <c r="D216">
        <v>84871</v>
      </c>
      <c r="E216">
        <v>0.28176211453744487</v>
      </c>
      <c r="F216">
        <v>0.50660792951541855</v>
      </c>
      <c r="G216">
        <v>2.6031167897426731E-2</v>
      </c>
      <c r="H216">
        <v>-3.1819831212893661E-2</v>
      </c>
    </row>
    <row r="217" spans="1:8" x14ac:dyDescent="0.25">
      <c r="A217" s="1">
        <v>215</v>
      </c>
      <c r="B217" t="s">
        <v>222</v>
      </c>
      <c r="C217">
        <v>212</v>
      </c>
      <c r="D217">
        <v>84705</v>
      </c>
      <c r="E217">
        <v>7.5925110132158594E-2</v>
      </c>
      <c r="F217">
        <v>6.6079295154185022E-2</v>
      </c>
      <c r="G217">
        <v>8.5097419047661937E-3</v>
      </c>
      <c r="H217">
        <v>-5.8188892683594749E-2</v>
      </c>
    </row>
    <row r="218" spans="1:8" x14ac:dyDescent="0.25">
      <c r="A218" s="1">
        <v>216</v>
      </c>
      <c r="B218" t="s">
        <v>223</v>
      </c>
      <c r="C218">
        <v>180</v>
      </c>
      <c r="D218">
        <v>84370</v>
      </c>
      <c r="E218">
        <v>9.2466960352422911E-2</v>
      </c>
      <c r="F218">
        <v>0.20704845814977971</v>
      </c>
      <c r="G218">
        <v>8.7796246909614545E-3</v>
      </c>
      <c r="H218">
        <v>-6.37691648541064E-2</v>
      </c>
    </row>
    <row r="219" spans="1:8" x14ac:dyDescent="0.25">
      <c r="A219" s="1">
        <v>217</v>
      </c>
      <c r="B219" t="s">
        <v>224</v>
      </c>
      <c r="C219">
        <v>101</v>
      </c>
      <c r="D219">
        <v>84129</v>
      </c>
      <c r="E219">
        <v>0.40535242290748902</v>
      </c>
      <c r="F219">
        <v>0.55506607929515417</v>
      </c>
      <c r="G219">
        <v>3.5472071742909173E-2</v>
      </c>
      <c r="H219">
        <v>-9.1627696920266646E-3</v>
      </c>
    </row>
    <row r="220" spans="1:8" x14ac:dyDescent="0.25">
      <c r="A220" s="1">
        <v>218</v>
      </c>
      <c r="B220" t="s">
        <v>225</v>
      </c>
      <c r="C220">
        <v>81</v>
      </c>
      <c r="D220">
        <v>83965</v>
      </c>
      <c r="E220">
        <v>0.60127753303964759</v>
      </c>
      <c r="F220">
        <v>0.64317180616740088</v>
      </c>
      <c r="G220">
        <v>5.0375976534977843E-2</v>
      </c>
      <c r="H220">
        <v>8.0959814125042447E-3</v>
      </c>
    </row>
    <row r="221" spans="1:8" x14ac:dyDescent="0.25">
      <c r="A221" s="1">
        <v>219</v>
      </c>
      <c r="B221" t="s">
        <v>226</v>
      </c>
      <c r="C221">
        <v>66</v>
      </c>
      <c r="D221">
        <v>83782</v>
      </c>
      <c r="E221">
        <v>0.70925110132158586</v>
      </c>
      <c r="F221">
        <v>0.70925110132158586</v>
      </c>
      <c r="G221">
        <v>6.0685693957126897E-2</v>
      </c>
      <c r="H221">
        <v>2.5386194062089491E-2</v>
      </c>
    </row>
    <row r="222" spans="1:8" x14ac:dyDescent="0.25">
      <c r="A222" s="1">
        <v>220</v>
      </c>
      <c r="B222" t="s">
        <v>227</v>
      </c>
      <c r="C222">
        <v>157</v>
      </c>
      <c r="D222">
        <v>83726</v>
      </c>
      <c r="E222">
        <v>7.1894273127753303E-2</v>
      </c>
      <c r="F222">
        <v>0.30837004405286339</v>
      </c>
      <c r="G222">
        <v>6.3616101261551707E-3</v>
      </c>
      <c r="H222">
        <v>-6.6238738605102529E-2</v>
      </c>
    </row>
    <row r="223" spans="1:8" x14ac:dyDescent="0.25">
      <c r="A223" s="1">
        <v>221</v>
      </c>
      <c r="B223" t="s">
        <v>228</v>
      </c>
      <c r="C223">
        <v>198</v>
      </c>
      <c r="D223">
        <v>83695</v>
      </c>
      <c r="E223">
        <v>0.1119603524229075</v>
      </c>
      <c r="F223">
        <v>0.1277533039647577</v>
      </c>
      <c r="G223">
        <v>1.1288415226017191E-2</v>
      </c>
      <c r="H223">
        <v>-5.718694557880085E-2</v>
      </c>
    </row>
    <row r="224" spans="1:8" x14ac:dyDescent="0.25">
      <c r="A224" s="1">
        <v>222</v>
      </c>
      <c r="B224" t="s">
        <v>229</v>
      </c>
      <c r="C224">
        <v>199</v>
      </c>
      <c r="D224">
        <v>83264</v>
      </c>
      <c r="E224">
        <v>0.18566079295154181</v>
      </c>
      <c r="F224">
        <v>0.1233480176211454</v>
      </c>
      <c r="G224">
        <v>1.8451160865584831E-2</v>
      </c>
      <c r="H224">
        <v>-4.4675852927873419E-2</v>
      </c>
    </row>
    <row r="225" spans="1:8" x14ac:dyDescent="0.25">
      <c r="A225" s="1">
        <v>223</v>
      </c>
      <c r="B225" t="s">
        <v>230</v>
      </c>
      <c r="C225">
        <v>74</v>
      </c>
      <c r="D225">
        <v>83066</v>
      </c>
      <c r="E225">
        <v>0.60806167400881062</v>
      </c>
      <c r="F225">
        <v>0.67400881057268724</v>
      </c>
      <c r="G225">
        <v>5.1971355293928698E-2</v>
      </c>
      <c r="H225">
        <v>1.328667827388116E-2</v>
      </c>
    </row>
    <row r="226" spans="1:8" x14ac:dyDescent="0.25">
      <c r="A226" s="1">
        <v>224</v>
      </c>
      <c r="B226" t="s">
        <v>231</v>
      </c>
      <c r="C226">
        <v>74</v>
      </c>
      <c r="D226">
        <v>82655</v>
      </c>
      <c r="E226">
        <v>0.74903083700440531</v>
      </c>
      <c r="F226">
        <v>0.67400881057268724</v>
      </c>
      <c r="G226">
        <v>6.5395165778378297E-2</v>
      </c>
      <c r="H226">
        <v>3.4371090193722857E-2</v>
      </c>
    </row>
    <row r="227" spans="1:8" x14ac:dyDescent="0.25">
      <c r="A227" s="1">
        <v>225</v>
      </c>
      <c r="B227" t="s">
        <v>232</v>
      </c>
      <c r="C227">
        <v>198</v>
      </c>
      <c r="D227">
        <v>82142</v>
      </c>
      <c r="E227">
        <v>7.9140969162995595E-2</v>
      </c>
      <c r="F227">
        <v>0.1277533039647577</v>
      </c>
      <c r="G227">
        <v>4.8188736454915868E-3</v>
      </c>
      <c r="H227">
        <v>-7.8494637951113957E-2</v>
      </c>
    </row>
    <row r="228" spans="1:8" x14ac:dyDescent="0.25">
      <c r="A228" s="1">
        <v>226</v>
      </c>
      <c r="B228" t="s">
        <v>233</v>
      </c>
      <c r="C228">
        <v>75</v>
      </c>
      <c r="D228">
        <v>80723</v>
      </c>
      <c r="E228">
        <v>0.61702643171806171</v>
      </c>
      <c r="F228">
        <v>0.66960352422907488</v>
      </c>
      <c r="G228">
        <v>5.204441396560968E-2</v>
      </c>
      <c r="H228">
        <v>1.0965881141883439E-2</v>
      </c>
    </row>
    <row r="229" spans="1:8" x14ac:dyDescent="0.25">
      <c r="A229" s="1">
        <v>227</v>
      </c>
      <c r="B229" t="s">
        <v>234</v>
      </c>
      <c r="C229">
        <v>210</v>
      </c>
      <c r="D229">
        <v>80156</v>
      </c>
      <c r="E229">
        <v>0</v>
      </c>
      <c r="F229">
        <v>7.4889867841409691E-2</v>
      </c>
      <c r="G229">
        <v>0</v>
      </c>
      <c r="H229">
        <v>-7.6471551160463183E-2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50</v>
      </c>
      <c r="D2">
        <v>132280</v>
      </c>
      <c r="E2">
        <v>0.75187224669603525</v>
      </c>
      <c r="F2">
        <v>0.77973568281938321</v>
      </c>
      <c r="G2">
        <v>7.2892868081978063E-2</v>
      </c>
      <c r="H2">
        <v>7.2205785203404496E-2</v>
      </c>
    </row>
    <row r="3" spans="1:8" x14ac:dyDescent="0.25">
      <c r="A3" s="1">
        <v>1</v>
      </c>
      <c r="B3" t="s">
        <v>7</v>
      </c>
      <c r="C3">
        <v>49</v>
      </c>
      <c r="D3">
        <v>130739</v>
      </c>
      <c r="E3">
        <v>0.75030837004405282</v>
      </c>
      <c r="F3">
        <v>0.78414096916299558</v>
      </c>
      <c r="G3">
        <v>7.3086495320339492E-2</v>
      </c>
      <c r="H3">
        <v>7.2560125404964329E-2</v>
      </c>
    </row>
    <row r="4" spans="1:8" x14ac:dyDescent="0.25">
      <c r="A4" s="1">
        <v>2</v>
      </c>
      <c r="B4" t="s">
        <v>9</v>
      </c>
      <c r="C4">
        <v>40</v>
      </c>
      <c r="D4">
        <v>130730</v>
      </c>
      <c r="E4">
        <v>0.80281938325991187</v>
      </c>
      <c r="F4">
        <v>0.82378854625550657</v>
      </c>
      <c r="G4">
        <v>7.7354462406130295E-2</v>
      </c>
      <c r="H4">
        <v>7.724402620042424E-2</v>
      </c>
    </row>
    <row r="5" spans="1:8" x14ac:dyDescent="0.25">
      <c r="A5" s="1">
        <v>3</v>
      </c>
      <c r="B5" t="s">
        <v>10</v>
      </c>
      <c r="C5">
        <v>48</v>
      </c>
      <c r="D5">
        <v>130267</v>
      </c>
      <c r="E5">
        <v>0.75314977973568287</v>
      </c>
      <c r="F5">
        <v>0.78854625550660795</v>
      </c>
      <c r="G5">
        <v>7.3070969564532393E-2</v>
      </c>
      <c r="H5">
        <v>7.2212118835697656E-2</v>
      </c>
    </row>
    <row r="6" spans="1:8" x14ac:dyDescent="0.25">
      <c r="A6" s="1">
        <v>4</v>
      </c>
      <c r="B6" t="s">
        <v>15</v>
      </c>
      <c r="C6">
        <v>45</v>
      </c>
      <c r="D6">
        <v>129850</v>
      </c>
      <c r="E6">
        <v>0.76599118942731281</v>
      </c>
      <c r="F6">
        <v>0.80176211453744495</v>
      </c>
      <c r="G6">
        <v>7.4580891345277234E-2</v>
      </c>
      <c r="H6">
        <v>7.5443699824180699E-2</v>
      </c>
    </row>
    <row r="7" spans="1:8" x14ac:dyDescent="0.25">
      <c r="A7" s="1">
        <v>5</v>
      </c>
      <c r="B7" t="s">
        <v>12</v>
      </c>
      <c r="C7">
        <v>65</v>
      </c>
      <c r="D7">
        <v>129785</v>
      </c>
      <c r="E7">
        <v>0.7173348017621145</v>
      </c>
      <c r="F7">
        <v>0.71365638766519823</v>
      </c>
      <c r="G7">
        <v>6.9910069467351024E-2</v>
      </c>
      <c r="H7">
        <v>6.7542458498616023E-2</v>
      </c>
    </row>
    <row r="8" spans="1:8" x14ac:dyDescent="0.25">
      <c r="A8" s="1">
        <v>6</v>
      </c>
      <c r="B8" t="s">
        <v>13</v>
      </c>
      <c r="C8">
        <v>48</v>
      </c>
      <c r="D8">
        <v>128987</v>
      </c>
      <c r="E8">
        <v>0.71823788546255507</v>
      </c>
      <c r="F8">
        <v>0.78854625550660795</v>
      </c>
      <c r="G8">
        <v>7.3229159866231547E-2</v>
      </c>
      <c r="H8">
        <v>8.1447391210280884E-2</v>
      </c>
    </row>
    <row r="9" spans="1:8" x14ac:dyDescent="0.25">
      <c r="A9" s="1">
        <v>7</v>
      </c>
      <c r="B9" t="s">
        <v>11</v>
      </c>
      <c r="C9">
        <v>45</v>
      </c>
      <c r="D9">
        <v>128778</v>
      </c>
      <c r="E9">
        <v>0.74055066079295151</v>
      </c>
      <c r="F9">
        <v>0.80176211453744495</v>
      </c>
      <c r="G9">
        <v>7.5469642895515249E-2</v>
      </c>
      <c r="H9">
        <v>8.5128145557345852E-2</v>
      </c>
    </row>
    <row r="10" spans="1:8" x14ac:dyDescent="0.25">
      <c r="A10" s="1">
        <v>8</v>
      </c>
      <c r="B10" t="s">
        <v>18</v>
      </c>
      <c r="C10">
        <v>43</v>
      </c>
      <c r="D10">
        <v>128457</v>
      </c>
      <c r="E10">
        <v>0.6991189427312775</v>
      </c>
      <c r="F10">
        <v>0.81057268722466957</v>
      </c>
      <c r="G10">
        <v>6.99442681440854E-2</v>
      </c>
      <c r="H10">
        <v>7.2450268631383208E-2</v>
      </c>
    </row>
    <row r="11" spans="1:8" x14ac:dyDescent="0.25">
      <c r="A11" s="1">
        <v>9</v>
      </c>
      <c r="B11" t="s">
        <v>14</v>
      </c>
      <c r="C11">
        <v>44</v>
      </c>
      <c r="D11">
        <v>128339</v>
      </c>
      <c r="E11">
        <v>0.72909691629955942</v>
      </c>
      <c r="F11">
        <v>0.80616740088105732</v>
      </c>
      <c r="G11">
        <v>7.4029997845721923E-2</v>
      </c>
      <c r="H11">
        <v>8.1942799872105079E-2</v>
      </c>
    </row>
    <row r="12" spans="1:8" x14ac:dyDescent="0.25">
      <c r="A12" s="1">
        <v>10</v>
      </c>
      <c r="B12" t="s">
        <v>19</v>
      </c>
      <c r="C12">
        <v>36</v>
      </c>
      <c r="D12">
        <v>127474</v>
      </c>
      <c r="E12">
        <v>0.7869383259911894</v>
      </c>
      <c r="F12">
        <v>0.84140969162995594</v>
      </c>
      <c r="G12">
        <v>7.3784896232638258E-2</v>
      </c>
      <c r="H12">
        <v>6.6679842693532748E-2</v>
      </c>
    </row>
    <row r="13" spans="1:8" x14ac:dyDescent="0.25">
      <c r="A13" s="1">
        <v>11</v>
      </c>
      <c r="B13" t="s">
        <v>21</v>
      </c>
      <c r="C13">
        <v>45</v>
      </c>
      <c r="D13">
        <v>127205</v>
      </c>
      <c r="E13">
        <v>0.74092511013215856</v>
      </c>
      <c r="F13">
        <v>0.80176211453744495</v>
      </c>
      <c r="G13">
        <v>7.4690581398627567E-2</v>
      </c>
      <c r="H13">
        <v>8.0875373183615887E-2</v>
      </c>
    </row>
    <row r="14" spans="1:8" x14ac:dyDescent="0.25">
      <c r="A14" s="1">
        <v>12</v>
      </c>
      <c r="B14" t="s">
        <v>16</v>
      </c>
      <c r="C14">
        <v>50</v>
      </c>
      <c r="D14">
        <v>126998</v>
      </c>
      <c r="E14">
        <v>0.71246696035242296</v>
      </c>
      <c r="F14">
        <v>0.77973568281938321</v>
      </c>
      <c r="G14">
        <v>7.1618156758108717E-2</v>
      </c>
      <c r="H14">
        <v>7.58376787621063E-2</v>
      </c>
    </row>
    <row r="15" spans="1:8" x14ac:dyDescent="0.25">
      <c r="A15" s="1">
        <v>13</v>
      </c>
      <c r="B15" t="s">
        <v>20</v>
      </c>
      <c r="C15">
        <v>38</v>
      </c>
      <c r="D15">
        <v>126807</v>
      </c>
      <c r="E15">
        <v>0.73867841409691626</v>
      </c>
      <c r="F15">
        <v>0.83259911894273131</v>
      </c>
      <c r="G15">
        <v>7.5939396587436162E-2</v>
      </c>
      <c r="H15">
        <v>8.6905799409813536E-2</v>
      </c>
    </row>
    <row r="16" spans="1:8" x14ac:dyDescent="0.25">
      <c r="A16" s="1">
        <v>14</v>
      </c>
      <c r="B16" t="s">
        <v>23</v>
      </c>
      <c r="C16">
        <v>48</v>
      </c>
      <c r="D16">
        <v>126185</v>
      </c>
      <c r="E16">
        <v>0.76011013215859036</v>
      </c>
      <c r="F16">
        <v>0.78854625550660795</v>
      </c>
      <c r="G16">
        <v>7.681632116518608E-2</v>
      </c>
      <c r="H16">
        <v>8.5257907844898562E-2</v>
      </c>
    </row>
    <row r="17" spans="1:8" x14ac:dyDescent="0.25">
      <c r="A17" s="1">
        <v>15</v>
      </c>
      <c r="B17" t="s">
        <v>24</v>
      </c>
      <c r="C17">
        <v>47</v>
      </c>
      <c r="D17">
        <v>126168</v>
      </c>
      <c r="E17">
        <v>0.6973568281938326</v>
      </c>
      <c r="F17">
        <v>0.79295154185022021</v>
      </c>
      <c r="G17">
        <v>7.1600702342790146E-2</v>
      </c>
      <c r="H17">
        <v>7.8919588112701416E-2</v>
      </c>
    </row>
    <row r="18" spans="1:8" x14ac:dyDescent="0.25">
      <c r="A18" s="1">
        <v>16</v>
      </c>
      <c r="B18" t="s">
        <v>22</v>
      </c>
      <c r="C18">
        <v>37</v>
      </c>
      <c r="D18">
        <v>126159</v>
      </c>
      <c r="E18">
        <v>0.80420704845814983</v>
      </c>
      <c r="F18">
        <v>0.83700440528634357</v>
      </c>
      <c r="G18">
        <v>7.9136274615442787E-2</v>
      </c>
      <c r="H18">
        <v>8.4024113227967975E-2</v>
      </c>
    </row>
    <row r="19" spans="1:8" x14ac:dyDescent="0.25">
      <c r="A19" s="1">
        <v>17</v>
      </c>
      <c r="B19" t="s">
        <v>17</v>
      </c>
      <c r="C19">
        <v>46</v>
      </c>
      <c r="D19">
        <v>126020</v>
      </c>
      <c r="E19">
        <v>0.73920704845814977</v>
      </c>
      <c r="F19">
        <v>0.79735682819383258</v>
      </c>
      <c r="G19">
        <v>7.3466467151441506E-2</v>
      </c>
      <c r="H19">
        <v>7.7089264247157424E-2</v>
      </c>
    </row>
    <row r="20" spans="1:8" x14ac:dyDescent="0.25">
      <c r="A20" s="1">
        <v>18</v>
      </c>
      <c r="B20" t="s">
        <v>29</v>
      </c>
      <c r="C20">
        <v>19</v>
      </c>
      <c r="D20">
        <v>125364</v>
      </c>
      <c r="E20">
        <v>0.82127753303964757</v>
      </c>
      <c r="F20">
        <v>0.91629955947136565</v>
      </c>
      <c r="G20">
        <v>8.1175792597897381E-2</v>
      </c>
      <c r="H20">
        <v>8.7747479944998569E-2</v>
      </c>
    </row>
    <row r="21" spans="1:8" x14ac:dyDescent="0.25">
      <c r="A21" s="1">
        <v>19</v>
      </c>
      <c r="B21" t="s">
        <v>32</v>
      </c>
      <c r="C21">
        <v>184</v>
      </c>
      <c r="D21">
        <v>124945</v>
      </c>
      <c r="E21">
        <v>0.65773127753303962</v>
      </c>
      <c r="F21">
        <v>0.1894273127753304</v>
      </c>
      <c r="G21">
        <v>6.8482522051283329E-2</v>
      </c>
      <c r="H21">
        <v>7.6000909591728588E-2</v>
      </c>
    </row>
    <row r="22" spans="1:8" x14ac:dyDescent="0.25">
      <c r="A22" s="1">
        <v>20</v>
      </c>
      <c r="B22" t="s">
        <v>25</v>
      </c>
      <c r="C22">
        <v>45</v>
      </c>
      <c r="D22">
        <v>124841</v>
      </c>
      <c r="E22">
        <v>0.7669603524229075</v>
      </c>
      <c r="F22">
        <v>0.80176211453744495</v>
      </c>
      <c r="G22">
        <v>7.7228108270359655E-2</v>
      </c>
      <c r="H22">
        <v>8.5397528399855357E-2</v>
      </c>
    </row>
    <row r="23" spans="1:8" x14ac:dyDescent="0.25">
      <c r="A23" s="1">
        <v>21</v>
      </c>
      <c r="B23" t="s">
        <v>26</v>
      </c>
      <c r="C23">
        <v>172</v>
      </c>
      <c r="D23">
        <v>124819</v>
      </c>
      <c r="E23">
        <v>0.68779735682819387</v>
      </c>
      <c r="F23">
        <v>0.24229074889867841</v>
      </c>
      <c r="G23">
        <v>7.0961424602498546E-2</v>
      </c>
      <c r="H23">
        <v>7.9031215340122862E-2</v>
      </c>
    </row>
    <row r="24" spans="1:8" x14ac:dyDescent="0.25">
      <c r="A24" s="1">
        <v>22</v>
      </c>
      <c r="B24" t="s">
        <v>28</v>
      </c>
      <c r="C24">
        <v>188</v>
      </c>
      <c r="D24">
        <v>124814</v>
      </c>
      <c r="E24">
        <v>0.66733480176211457</v>
      </c>
      <c r="F24">
        <v>0.17180616740088109</v>
      </c>
      <c r="G24">
        <v>7.0174515530128753E-2</v>
      </c>
      <c r="H24">
        <v>8.0006849055041129E-2</v>
      </c>
    </row>
    <row r="25" spans="1:8" x14ac:dyDescent="0.25">
      <c r="A25" s="1">
        <v>23</v>
      </c>
      <c r="B25" t="s">
        <v>31</v>
      </c>
      <c r="C25">
        <v>56</v>
      </c>
      <c r="D25">
        <v>124617</v>
      </c>
      <c r="E25">
        <v>0.63341409691629957</v>
      </c>
      <c r="F25">
        <v>0.75330396475770922</v>
      </c>
      <c r="G25">
        <v>6.674511546237509E-2</v>
      </c>
      <c r="H25">
        <v>7.5338192407239782E-2</v>
      </c>
    </row>
    <row r="26" spans="1:8" x14ac:dyDescent="0.25">
      <c r="A26" s="1">
        <v>24</v>
      </c>
      <c r="B26" t="s">
        <v>27</v>
      </c>
      <c r="C26">
        <v>41</v>
      </c>
      <c r="D26">
        <v>124437</v>
      </c>
      <c r="E26">
        <v>0.74218061674008806</v>
      </c>
      <c r="F26">
        <v>0.81938325991189431</v>
      </c>
      <c r="G26">
        <v>7.6330753000613219E-2</v>
      </c>
      <c r="H26">
        <v>8.7621711415571388E-2</v>
      </c>
    </row>
    <row r="27" spans="1:8" x14ac:dyDescent="0.25">
      <c r="A27" s="1">
        <v>25</v>
      </c>
      <c r="B27" t="s">
        <v>33</v>
      </c>
      <c r="C27">
        <v>45</v>
      </c>
      <c r="D27">
        <v>124419</v>
      </c>
      <c r="E27">
        <v>0.68123348017621144</v>
      </c>
      <c r="F27">
        <v>0.80176211453744495</v>
      </c>
      <c r="G27">
        <v>7.1651861161121516E-2</v>
      </c>
      <c r="H27">
        <v>8.2785669293247072E-2</v>
      </c>
    </row>
    <row r="28" spans="1:8" x14ac:dyDescent="0.25">
      <c r="A28" s="1">
        <v>26</v>
      </c>
      <c r="B28" t="s">
        <v>36</v>
      </c>
      <c r="C28">
        <v>45</v>
      </c>
      <c r="D28">
        <v>124316</v>
      </c>
      <c r="E28">
        <v>0.67550660792951545</v>
      </c>
      <c r="F28">
        <v>0.80176211453744495</v>
      </c>
      <c r="G28">
        <v>7.0835101822155647E-2</v>
      </c>
      <c r="H28">
        <v>8.1066445166706344E-2</v>
      </c>
    </row>
    <row r="29" spans="1:8" x14ac:dyDescent="0.25">
      <c r="A29" s="1">
        <v>27</v>
      </c>
      <c r="B29" t="s">
        <v>34</v>
      </c>
      <c r="C29">
        <v>47</v>
      </c>
      <c r="D29">
        <v>124116</v>
      </c>
      <c r="E29">
        <v>0.68059471365638768</v>
      </c>
      <c r="F29">
        <v>0.79295154185022021</v>
      </c>
      <c r="G29">
        <v>6.7550543795760767E-2</v>
      </c>
      <c r="H29">
        <v>6.6254139301450507E-2</v>
      </c>
    </row>
    <row r="30" spans="1:8" x14ac:dyDescent="0.25">
      <c r="A30" s="1">
        <v>28</v>
      </c>
      <c r="B30" t="s">
        <v>47</v>
      </c>
      <c r="C30">
        <v>71</v>
      </c>
      <c r="D30">
        <v>124007</v>
      </c>
      <c r="E30">
        <v>0.58134361233480181</v>
      </c>
      <c r="F30">
        <v>0.68722466960352424</v>
      </c>
      <c r="G30">
        <v>6.243110494260997E-2</v>
      </c>
      <c r="H30">
        <v>6.8990123757384031E-2</v>
      </c>
    </row>
    <row r="31" spans="1:8" x14ac:dyDescent="0.25">
      <c r="A31" s="1">
        <v>29</v>
      </c>
      <c r="B31" t="s">
        <v>38</v>
      </c>
      <c r="C31">
        <v>30</v>
      </c>
      <c r="D31">
        <v>124005</v>
      </c>
      <c r="E31">
        <v>0.75955947136563873</v>
      </c>
      <c r="F31">
        <v>0.86784140969162993</v>
      </c>
      <c r="G31">
        <v>7.7335394926414294E-2</v>
      </c>
      <c r="H31">
        <v>8.6703684205651263E-2</v>
      </c>
    </row>
    <row r="32" spans="1:8" x14ac:dyDescent="0.25">
      <c r="A32" s="1">
        <v>30</v>
      </c>
      <c r="B32" t="s">
        <v>30</v>
      </c>
      <c r="C32">
        <v>25</v>
      </c>
      <c r="D32">
        <v>123949</v>
      </c>
      <c r="E32">
        <v>0.80442731277533042</v>
      </c>
      <c r="F32">
        <v>0.88986784140969166</v>
      </c>
      <c r="G32">
        <v>7.9303144181687643E-2</v>
      </c>
      <c r="H32">
        <v>8.4715744839424817E-2</v>
      </c>
    </row>
    <row r="33" spans="1:8" x14ac:dyDescent="0.25">
      <c r="A33" s="1">
        <v>31</v>
      </c>
      <c r="B33" t="s">
        <v>42</v>
      </c>
      <c r="C33">
        <v>56</v>
      </c>
      <c r="D33">
        <v>123910</v>
      </c>
      <c r="E33">
        <v>0.63779735682819383</v>
      </c>
      <c r="F33">
        <v>0.75330396475770922</v>
      </c>
      <c r="G33">
        <v>6.6277362677751778E-2</v>
      </c>
      <c r="H33">
        <v>7.1411451887303759E-2</v>
      </c>
    </row>
    <row r="34" spans="1:8" x14ac:dyDescent="0.25">
      <c r="A34" s="1">
        <v>32</v>
      </c>
      <c r="B34" t="s">
        <v>40</v>
      </c>
      <c r="C34">
        <v>52</v>
      </c>
      <c r="D34">
        <v>123891</v>
      </c>
      <c r="E34">
        <v>0.68698237885462554</v>
      </c>
      <c r="F34">
        <v>0.77092511013215859</v>
      </c>
      <c r="G34">
        <v>7.1672174816075587E-2</v>
      </c>
      <c r="H34">
        <v>8.1682565488226638E-2</v>
      </c>
    </row>
    <row r="35" spans="1:8" x14ac:dyDescent="0.25">
      <c r="A35" s="1">
        <v>33</v>
      </c>
      <c r="B35" t="s">
        <v>37</v>
      </c>
      <c r="C35">
        <v>43</v>
      </c>
      <c r="D35">
        <v>123589</v>
      </c>
      <c r="E35">
        <v>0.74680616740088102</v>
      </c>
      <c r="F35">
        <v>0.81057268722466957</v>
      </c>
      <c r="G35">
        <v>7.5442458945485694E-2</v>
      </c>
      <c r="H35">
        <v>8.1931199555033196E-2</v>
      </c>
    </row>
    <row r="36" spans="1:8" x14ac:dyDescent="0.25">
      <c r="A36" s="1">
        <v>34</v>
      </c>
      <c r="B36" t="s">
        <v>50</v>
      </c>
      <c r="C36">
        <v>33</v>
      </c>
      <c r="D36">
        <v>123588</v>
      </c>
      <c r="E36">
        <v>0.78585903083700437</v>
      </c>
      <c r="F36">
        <v>0.85462555066079293</v>
      </c>
      <c r="G36">
        <v>7.9717160583976168E-2</v>
      </c>
      <c r="H36">
        <v>9.0583605834245046E-2</v>
      </c>
    </row>
    <row r="37" spans="1:8" x14ac:dyDescent="0.25">
      <c r="A37" s="1">
        <v>35</v>
      </c>
      <c r="B37" t="s">
        <v>35</v>
      </c>
      <c r="C37">
        <v>0</v>
      </c>
      <c r="D37">
        <v>123099</v>
      </c>
      <c r="E37">
        <v>0.87731277533039642</v>
      </c>
      <c r="F37">
        <v>1</v>
      </c>
      <c r="G37">
        <v>8.3998897155222532E-2</v>
      </c>
      <c r="H37">
        <v>8.5010986634163052E-2</v>
      </c>
    </row>
    <row r="38" spans="1:8" x14ac:dyDescent="0.25">
      <c r="A38" s="1">
        <v>36</v>
      </c>
      <c r="B38" t="s">
        <v>39</v>
      </c>
      <c r="C38">
        <v>70</v>
      </c>
      <c r="D38">
        <v>123021</v>
      </c>
      <c r="E38">
        <v>0.60585903083700443</v>
      </c>
      <c r="F38">
        <v>0.69162995594713661</v>
      </c>
      <c r="G38">
        <v>6.498718091927988E-2</v>
      </c>
      <c r="H38">
        <v>7.3962715166093096E-2</v>
      </c>
    </row>
    <row r="39" spans="1:8" x14ac:dyDescent="0.25">
      <c r="A39" s="1">
        <v>37</v>
      </c>
      <c r="B39" t="s">
        <v>53</v>
      </c>
      <c r="C39">
        <v>63</v>
      </c>
      <c r="D39">
        <v>122853</v>
      </c>
      <c r="E39">
        <v>0.62187224669603525</v>
      </c>
      <c r="F39">
        <v>0.72246696035242286</v>
      </c>
      <c r="G39">
        <v>6.5472233085090578E-2</v>
      </c>
      <c r="H39">
        <v>7.1793253681268085E-2</v>
      </c>
    </row>
    <row r="40" spans="1:8" x14ac:dyDescent="0.25">
      <c r="A40" s="1">
        <v>38</v>
      </c>
      <c r="B40" t="s">
        <v>41</v>
      </c>
      <c r="C40">
        <v>24</v>
      </c>
      <c r="D40">
        <v>122675</v>
      </c>
      <c r="E40">
        <v>0.80859030837004409</v>
      </c>
      <c r="F40">
        <v>0.89427312775330392</v>
      </c>
      <c r="G40">
        <v>8.0767650446525494E-2</v>
      </c>
      <c r="H40">
        <v>8.9250594326472851E-2</v>
      </c>
    </row>
    <row r="41" spans="1:8" x14ac:dyDescent="0.25">
      <c r="A41" s="1">
        <v>39</v>
      </c>
      <c r="B41" t="s">
        <v>49</v>
      </c>
      <c r="C41">
        <v>38</v>
      </c>
      <c r="D41">
        <v>122416</v>
      </c>
      <c r="E41">
        <v>0.752488986784141</v>
      </c>
      <c r="F41">
        <v>0.83259911894273131</v>
      </c>
      <c r="G41">
        <v>7.6926898742519262E-2</v>
      </c>
      <c r="H41">
        <v>8.6935846757829338E-2</v>
      </c>
    </row>
    <row r="42" spans="1:8" x14ac:dyDescent="0.25">
      <c r="A42" s="1">
        <v>40</v>
      </c>
      <c r="B42" t="s">
        <v>44</v>
      </c>
      <c r="C42">
        <v>191</v>
      </c>
      <c r="D42">
        <v>121995</v>
      </c>
      <c r="E42">
        <v>0.60339207048458154</v>
      </c>
      <c r="F42">
        <v>0.15859030837004409</v>
      </c>
      <c r="G42">
        <v>6.4496141069270777E-2</v>
      </c>
      <c r="H42">
        <v>7.1840627474175814E-2</v>
      </c>
    </row>
    <row r="43" spans="1:8" x14ac:dyDescent="0.25">
      <c r="A43" s="1">
        <v>41</v>
      </c>
      <c r="B43" t="s">
        <v>57</v>
      </c>
      <c r="C43">
        <v>43</v>
      </c>
      <c r="D43">
        <v>121972</v>
      </c>
      <c r="E43">
        <v>0.7666960352422908</v>
      </c>
      <c r="F43">
        <v>0.81057268722466957</v>
      </c>
      <c r="G43">
        <v>7.8672515467257634E-2</v>
      </c>
      <c r="H43">
        <v>9.0654707091009951E-2</v>
      </c>
    </row>
    <row r="44" spans="1:8" x14ac:dyDescent="0.25">
      <c r="A44" s="1">
        <v>42</v>
      </c>
      <c r="B44" t="s">
        <v>46</v>
      </c>
      <c r="C44">
        <v>46</v>
      </c>
      <c r="D44">
        <v>121929</v>
      </c>
      <c r="E44">
        <v>0.67436123348017618</v>
      </c>
      <c r="F44">
        <v>0.79735682819383258</v>
      </c>
      <c r="G44">
        <v>7.030141176340983E-2</v>
      </c>
      <c r="H44">
        <v>7.8940606417046491E-2</v>
      </c>
    </row>
    <row r="45" spans="1:8" x14ac:dyDescent="0.25">
      <c r="A45" s="1">
        <v>43</v>
      </c>
      <c r="B45" t="s">
        <v>54</v>
      </c>
      <c r="C45">
        <v>0</v>
      </c>
      <c r="D45">
        <v>121837</v>
      </c>
      <c r="E45">
        <v>0.84486784140969162</v>
      </c>
      <c r="F45">
        <v>1</v>
      </c>
      <c r="G45">
        <v>8.2492003944690973E-2</v>
      </c>
      <c r="H45">
        <v>8.7011493401731282E-2</v>
      </c>
    </row>
    <row r="46" spans="1:8" x14ac:dyDescent="0.25">
      <c r="A46" s="1">
        <v>44</v>
      </c>
      <c r="B46" t="s">
        <v>43</v>
      </c>
      <c r="C46">
        <v>111</v>
      </c>
      <c r="D46">
        <v>121569</v>
      </c>
      <c r="E46">
        <v>0.55127753303964755</v>
      </c>
      <c r="F46">
        <v>0.51101321585903081</v>
      </c>
      <c r="G46">
        <v>5.4188291364964877E-2</v>
      </c>
      <c r="H46">
        <v>3.2173161471997683E-2</v>
      </c>
    </row>
    <row r="47" spans="1:8" x14ac:dyDescent="0.25">
      <c r="A47" s="1">
        <v>45</v>
      </c>
      <c r="B47" t="s">
        <v>51</v>
      </c>
      <c r="C47">
        <v>18</v>
      </c>
      <c r="D47">
        <v>121551</v>
      </c>
      <c r="E47">
        <v>0.78625550660792953</v>
      </c>
      <c r="F47">
        <v>0.92070484581497802</v>
      </c>
      <c r="G47">
        <v>7.8615741970099878E-2</v>
      </c>
      <c r="H47">
        <v>8.566729708486695E-2</v>
      </c>
    </row>
    <row r="48" spans="1:8" x14ac:dyDescent="0.25">
      <c r="A48" s="1">
        <v>46</v>
      </c>
      <c r="B48" t="s">
        <v>63</v>
      </c>
      <c r="C48">
        <v>21</v>
      </c>
      <c r="D48">
        <v>121484</v>
      </c>
      <c r="E48">
        <v>0.81273127753303964</v>
      </c>
      <c r="F48">
        <v>0.90748898678414092</v>
      </c>
      <c r="G48">
        <v>8.1392086721504928E-2</v>
      </c>
      <c r="H48">
        <v>9.0320755469449648E-2</v>
      </c>
    </row>
    <row r="49" spans="1:8" x14ac:dyDescent="0.25">
      <c r="A49" s="1">
        <v>47</v>
      </c>
      <c r="B49" t="s">
        <v>48</v>
      </c>
      <c r="C49">
        <v>34</v>
      </c>
      <c r="D49">
        <v>121377</v>
      </c>
      <c r="E49">
        <v>0.7881718061674009</v>
      </c>
      <c r="F49">
        <v>0.85022026431718056</v>
      </c>
      <c r="G49">
        <v>7.8421236653140436E-2</v>
      </c>
      <c r="H49">
        <v>8.3893689977540264E-2</v>
      </c>
    </row>
    <row r="50" spans="1:8" x14ac:dyDescent="0.25">
      <c r="A50" s="1">
        <v>48</v>
      </c>
      <c r="B50" t="s">
        <v>59</v>
      </c>
      <c r="C50">
        <v>0</v>
      </c>
      <c r="D50">
        <v>121297</v>
      </c>
      <c r="E50">
        <v>0.8977092511013216</v>
      </c>
      <c r="F50">
        <v>1</v>
      </c>
      <c r="G50">
        <v>8.5018777294864456E-2</v>
      </c>
      <c r="H50">
        <v>8.4303979434181817E-2</v>
      </c>
    </row>
    <row r="51" spans="1:8" x14ac:dyDescent="0.25">
      <c r="A51" s="1">
        <v>49</v>
      </c>
      <c r="B51" t="s">
        <v>55</v>
      </c>
      <c r="C51">
        <v>73</v>
      </c>
      <c r="D51">
        <v>121287</v>
      </c>
      <c r="E51">
        <v>0.56744493392070483</v>
      </c>
      <c r="F51">
        <v>0.67841409691629961</v>
      </c>
      <c r="G51">
        <v>6.1273387035890442E-2</v>
      </c>
      <c r="H51">
        <v>6.7784698364865517E-2</v>
      </c>
    </row>
    <row r="52" spans="1:8" x14ac:dyDescent="0.25">
      <c r="A52" s="1">
        <v>50</v>
      </c>
      <c r="B52" t="s">
        <v>45</v>
      </c>
      <c r="C52">
        <v>51</v>
      </c>
      <c r="D52">
        <v>121267</v>
      </c>
      <c r="E52">
        <v>0.69182819383259908</v>
      </c>
      <c r="F52">
        <v>0.77533039647577096</v>
      </c>
      <c r="G52">
        <v>7.1942631339189975E-2</v>
      </c>
      <c r="H52">
        <v>8.0750378619192334E-2</v>
      </c>
    </row>
    <row r="53" spans="1:8" x14ac:dyDescent="0.25">
      <c r="A53" s="1">
        <v>51</v>
      </c>
      <c r="B53" t="s">
        <v>58</v>
      </c>
      <c r="C53">
        <v>71</v>
      </c>
      <c r="D53">
        <v>121205</v>
      </c>
      <c r="E53">
        <v>0.57775330396475766</v>
      </c>
      <c r="F53">
        <v>0.68722466960352424</v>
      </c>
      <c r="G53">
        <v>6.2303217658889222E-2</v>
      </c>
      <c r="H53">
        <v>6.9512635010274285E-2</v>
      </c>
    </row>
    <row r="54" spans="1:8" x14ac:dyDescent="0.25">
      <c r="A54" s="1">
        <v>52</v>
      </c>
      <c r="B54" t="s">
        <v>64</v>
      </c>
      <c r="C54">
        <v>37</v>
      </c>
      <c r="D54">
        <v>121168</v>
      </c>
      <c r="E54">
        <v>0.82070484581497793</v>
      </c>
      <c r="F54">
        <v>0.83700440528634357</v>
      </c>
      <c r="G54">
        <v>7.9769924645709964E-2</v>
      </c>
      <c r="H54">
        <v>8.1511195051764213E-2</v>
      </c>
    </row>
    <row r="55" spans="1:8" x14ac:dyDescent="0.25">
      <c r="A55" s="1">
        <v>53</v>
      </c>
      <c r="B55" t="s">
        <v>65</v>
      </c>
      <c r="C55">
        <v>16</v>
      </c>
      <c r="D55">
        <v>121065</v>
      </c>
      <c r="E55">
        <v>0.86726872246696041</v>
      </c>
      <c r="F55">
        <v>0.92951541850220265</v>
      </c>
      <c r="G55">
        <v>8.2758780700056295E-2</v>
      </c>
      <c r="H55">
        <v>8.2124421259093083E-2</v>
      </c>
    </row>
    <row r="56" spans="1:8" x14ac:dyDescent="0.25">
      <c r="A56" s="1">
        <v>54</v>
      </c>
      <c r="B56" t="s">
        <v>56</v>
      </c>
      <c r="C56">
        <v>38</v>
      </c>
      <c r="D56">
        <v>120980</v>
      </c>
      <c r="E56">
        <v>0.8211013215859031</v>
      </c>
      <c r="F56">
        <v>0.83259911894273131</v>
      </c>
      <c r="G56">
        <v>7.9749220940102727E-2</v>
      </c>
      <c r="H56">
        <v>8.1403962182211617E-2</v>
      </c>
    </row>
    <row r="57" spans="1:8" x14ac:dyDescent="0.25">
      <c r="A57" s="1">
        <v>55</v>
      </c>
      <c r="B57" t="s">
        <v>60</v>
      </c>
      <c r="C57">
        <v>67</v>
      </c>
      <c r="D57">
        <v>120833</v>
      </c>
      <c r="E57">
        <v>0.57671806167400885</v>
      </c>
      <c r="F57">
        <v>0.70484581497797361</v>
      </c>
      <c r="G57">
        <v>6.2296806064570151E-2</v>
      </c>
      <c r="H57">
        <v>6.9597356473886998E-2</v>
      </c>
    </row>
    <row r="58" spans="1:8" x14ac:dyDescent="0.25">
      <c r="A58" s="1">
        <v>56</v>
      </c>
      <c r="B58" t="s">
        <v>52</v>
      </c>
      <c r="C58">
        <v>179</v>
      </c>
      <c r="D58">
        <v>120749</v>
      </c>
      <c r="E58">
        <v>0.76101321585903081</v>
      </c>
      <c r="F58">
        <v>0.2114537444933921</v>
      </c>
      <c r="G58">
        <v>7.7671537157599765E-2</v>
      </c>
      <c r="H58">
        <v>8.7660837472759975E-2</v>
      </c>
    </row>
    <row r="59" spans="1:8" x14ac:dyDescent="0.25">
      <c r="A59" s="1">
        <v>57</v>
      </c>
      <c r="B59" t="s">
        <v>61</v>
      </c>
      <c r="C59">
        <v>0</v>
      </c>
      <c r="D59">
        <v>120723</v>
      </c>
      <c r="E59">
        <v>0.89585903083700436</v>
      </c>
      <c r="F59">
        <v>1</v>
      </c>
      <c r="G59">
        <v>8.5822316757990028E-2</v>
      </c>
      <c r="H59">
        <v>8.7877459986647741E-2</v>
      </c>
    </row>
    <row r="60" spans="1:8" x14ac:dyDescent="0.25">
      <c r="A60" s="1">
        <v>58</v>
      </c>
      <c r="B60" t="s">
        <v>67</v>
      </c>
      <c r="C60">
        <v>0</v>
      </c>
      <c r="D60">
        <v>120425</v>
      </c>
      <c r="E60">
        <v>0.86627753303964761</v>
      </c>
      <c r="F60">
        <v>1</v>
      </c>
      <c r="G60">
        <v>8.2424533478160089E-2</v>
      </c>
      <c r="H60">
        <v>8.0577018754123639E-2</v>
      </c>
    </row>
    <row r="61" spans="1:8" x14ac:dyDescent="0.25">
      <c r="A61" s="1">
        <v>59</v>
      </c>
      <c r="B61" t="s">
        <v>81</v>
      </c>
      <c r="C61">
        <v>0</v>
      </c>
      <c r="D61">
        <v>120411</v>
      </c>
      <c r="E61">
        <v>0.83647577092511016</v>
      </c>
      <c r="F61">
        <v>1</v>
      </c>
      <c r="G61">
        <v>8.2509852282930146E-2</v>
      </c>
      <c r="H61">
        <v>8.8452476318777715E-2</v>
      </c>
    </row>
    <row r="62" spans="1:8" x14ac:dyDescent="0.25">
      <c r="A62" s="1">
        <v>60</v>
      </c>
      <c r="B62" t="s">
        <v>62</v>
      </c>
      <c r="C62">
        <v>121</v>
      </c>
      <c r="D62">
        <v>120405</v>
      </c>
      <c r="E62">
        <v>0.57041850220264312</v>
      </c>
      <c r="F62">
        <v>0.46696035242290751</v>
      </c>
      <c r="G62">
        <v>5.646760622150989E-2</v>
      </c>
      <c r="H62">
        <v>3.6276806960034803E-2</v>
      </c>
    </row>
    <row r="63" spans="1:8" x14ac:dyDescent="0.25">
      <c r="A63" s="1">
        <v>61</v>
      </c>
      <c r="B63" t="s">
        <v>68</v>
      </c>
      <c r="C63">
        <v>29</v>
      </c>
      <c r="D63">
        <v>120173</v>
      </c>
      <c r="E63">
        <v>0.76017621145374448</v>
      </c>
      <c r="F63">
        <v>0.8722466960352423</v>
      </c>
      <c r="G63">
        <v>7.806005103567161E-2</v>
      </c>
      <c r="H63">
        <v>8.908123002469831E-2</v>
      </c>
    </row>
    <row r="64" spans="1:8" x14ac:dyDescent="0.25">
      <c r="A64" s="1">
        <v>62</v>
      </c>
      <c r="B64" t="s">
        <v>78</v>
      </c>
      <c r="C64">
        <v>8</v>
      </c>
      <c r="D64">
        <v>120001</v>
      </c>
      <c r="E64">
        <v>0.85973568281938328</v>
      </c>
      <c r="F64">
        <v>0.96475770925110127</v>
      </c>
      <c r="G64">
        <v>8.2940023122224621E-2</v>
      </c>
      <c r="H64">
        <v>8.5189218332249919E-2</v>
      </c>
    </row>
    <row r="65" spans="1:8" x14ac:dyDescent="0.25">
      <c r="A65" s="1">
        <v>63</v>
      </c>
      <c r="B65" t="s">
        <v>84</v>
      </c>
      <c r="C65">
        <v>0</v>
      </c>
      <c r="D65">
        <v>119998</v>
      </c>
      <c r="E65">
        <v>0.79123348017621142</v>
      </c>
      <c r="F65">
        <v>1</v>
      </c>
      <c r="G65">
        <v>7.9556414170189868E-2</v>
      </c>
      <c r="H65">
        <v>8.73655324644384E-2</v>
      </c>
    </row>
    <row r="66" spans="1:8" x14ac:dyDescent="0.25">
      <c r="A66" s="1">
        <v>64</v>
      </c>
      <c r="B66" t="s">
        <v>70</v>
      </c>
      <c r="C66">
        <v>15</v>
      </c>
      <c r="D66">
        <v>119873</v>
      </c>
      <c r="E66">
        <v>0.76002202643171801</v>
      </c>
      <c r="F66">
        <v>0.93392070484581502</v>
      </c>
      <c r="G66">
        <v>7.7596087361627542E-2</v>
      </c>
      <c r="H66">
        <v>8.7031673098539486E-2</v>
      </c>
    </row>
    <row r="67" spans="1:8" x14ac:dyDescent="0.25">
      <c r="A67" s="1">
        <v>65</v>
      </c>
      <c r="B67" t="s">
        <v>80</v>
      </c>
      <c r="C67">
        <v>0</v>
      </c>
      <c r="D67">
        <v>119839</v>
      </c>
      <c r="E67">
        <v>0.8433259911894273</v>
      </c>
      <c r="F67">
        <v>1</v>
      </c>
      <c r="G67">
        <v>8.3189260288393088E-2</v>
      </c>
      <c r="H67">
        <v>9.0267416640871623E-2</v>
      </c>
    </row>
    <row r="68" spans="1:8" x14ac:dyDescent="0.25">
      <c r="A68" s="1">
        <v>66</v>
      </c>
      <c r="B68" t="s">
        <v>74</v>
      </c>
      <c r="C68">
        <v>0</v>
      </c>
      <c r="D68">
        <v>119830</v>
      </c>
      <c r="E68">
        <v>0.79055066079295155</v>
      </c>
      <c r="F68">
        <v>1</v>
      </c>
      <c r="G68">
        <v>7.9608174642285645E-2</v>
      </c>
      <c r="H68">
        <v>8.7675169231554731E-2</v>
      </c>
    </row>
    <row r="69" spans="1:8" x14ac:dyDescent="0.25">
      <c r="A69" s="1">
        <v>67</v>
      </c>
      <c r="B69" t="s">
        <v>75</v>
      </c>
      <c r="C69">
        <v>152</v>
      </c>
      <c r="D69">
        <v>119743</v>
      </c>
      <c r="E69">
        <v>0.7826872246696035</v>
      </c>
      <c r="F69">
        <v>0.33039647577092512</v>
      </c>
      <c r="G69">
        <v>7.8977208624510645E-2</v>
      </c>
      <c r="H69">
        <v>8.6854063578885018E-2</v>
      </c>
    </row>
    <row r="70" spans="1:8" x14ac:dyDescent="0.25">
      <c r="A70" s="1">
        <v>68</v>
      </c>
      <c r="B70" t="s">
        <v>73</v>
      </c>
      <c r="C70">
        <v>0</v>
      </c>
      <c r="D70">
        <v>119665</v>
      </c>
      <c r="E70">
        <v>0.79508810572687227</v>
      </c>
      <c r="F70">
        <v>1</v>
      </c>
      <c r="G70">
        <v>7.9926214534654649E-2</v>
      </c>
      <c r="H70">
        <v>8.7995940624160079E-2</v>
      </c>
    </row>
    <row r="71" spans="1:8" x14ac:dyDescent="0.25">
      <c r="A71" s="1">
        <v>69</v>
      </c>
      <c r="B71" t="s">
        <v>86</v>
      </c>
      <c r="C71">
        <v>64</v>
      </c>
      <c r="D71">
        <v>119625</v>
      </c>
      <c r="E71">
        <v>0.58105726872246699</v>
      </c>
      <c r="F71">
        <v>0.7180616740088106</v>
      </c>
      <c r="G71">
        <v>6.2168421208097742E-2</v>
      </c>
      <c r="H71">
        <v>6.792883190964473E-2</v>
      </c>
    </row>
    <row r="72" spans="1:8" x14ac:dyDescent="0.25">
      <c r="A72" s="1">
        <v>70</v>
      </c>
      <c r="B72" t="s">
        <v>79</v>
      </c>
      <c r="C72">
        <v>44</v>
      </c>
      <c r="D72">
        <v>119512</v>
      </c>
      <c r="E72">
        <v>0.75713656387665196</v>
      </c>
      <c r="F72">
        <v>0.80616740088105732</v>
      </c>
      <c r="G72">
        <v>7.2816674809079815E-2</v>
      </c>
      <c r="H72">
        <v>6.9286839135510078E-2</v>
      </c>
    </row>
    <row r="73" spans="1:8" x14ac:dyDescent="0.25">
      <c r="A73" s="1">
        <v>71</v>
      </c>
      <c r="B73" t="s">
        <v>82</v>
      </c>
      <c r="C73">
        <v>65</v>
      </c>
      <c r="D73">
        <v>119497</v>
      </c>
      <c r="E73">
        <v>0.64563876651982377</v>
      </c>
      <c r="F73">
        <v>0.71365638766519823</v>
      </c>
      <c r="G73">
        <v>6.8351596096966394E-2</v>
      </c>
      <c r="H73">
        <v>7.7121281285743623E-2</v>
      </c>
    </row>
    <row r="74" spans="1:8" x14ac:dyDescent="0.25">
      <c r="A74" s="1">
        <v>72</v>
      </c>
      <c r="B74" t="s">
        <v>76</v>
      </c>
      <c r="C74">
        <v>0</v>
      </c>
      <c r="D74">
        <v>119473</v>
      </c>
      <c r="E74">
        <v>0.78724669603524233</v>
      </c>
      <c r="F74">
        <v>1</v>
      </c>
      <c r="G74">
        <v>7.9301276749149857E-2</v>
      </c>
      <c r="H74">
        <v>8.7236781064746666E-2</v>
      </c>
    </row>
    <row r="75" spans="1:8" x14ac:dyDescent="0.25">
      <c r="A75" s="1">
        <v>73</v>
      </c>
      <c r="B75" t="s">
        <v>72</v>
      </c>
      <c r="C75">
        <v>70</v>
      </c>
      <c r="D75">
        <v>119356</v>
      </c>
      <c r="E75">
        <v>0.64259911894273125</v>
      </c>
      <c r="F75">
        <v>0.69162995594713661</v>
      </c>
      <c r="G75">
        <v>6.8098219867321216E-2</v>
      </c>
      <c r="H75">
        <v>7.6542108795708663E-2</v>
      </c>
    </row>
    <row r="76" spans="1:8" x14ac:dyDescent="0.25">
      <c r="A76" s="1">
        <v>74</v>
      </c>
      <c r="B76" t="s">
        <v>101</v>
      </c>
      <c r="C76">
        <v>9</v>
      </c>
      <c r="D76">
        <v>119341</v>
      </c>
      <c r="E76">
        <v>0.82207048458149778</v>
      </c>
      <c r="F76">
        <v>0.96035242290748901</v>
      </c>
      <c r="G76">
        <v>8.2143556528184045E-2</v>
      </c>
      <c r="H76">
        <v>9.1015214334852046E-2</v>
      </c>
    </row>
    <row r="77" spans="1:8" x14ac:dyDescent="0.25">
      <c r="A77" s="1">
        <v>75</v>
      </c>
      <c r="B77" t="s">
        <v>71</v>
      </c>
      <c r="C77">
        <v>69</v>
      </c>
      <c r="D77">
        <v>119238</v>
      </c>
      <c r="E77">
        <v>0.62636563876651985</v>
      </c>
      <c r="F77">
        <v>0.69603524229074887</v>
      </c>
      <c r="G77">
        <v>6.6900962842050118E-2</v>
      </c>
      <c r="H77">
        <v>7.5604637367451683E-2</v>
      </c>
    </row>
    <row r="78" spans="1:8" x14ac:dyDescent="0.25">
      <c r="A78" s="1">
        <v>76</v>
      </c>
      <c r="B78" t="s">
        <v>107</v>
      </c>
      <c r="C78">
        <v>15</v>
      </c>
      <c r="D78">
        <v>119225</v>
      </c>
      <c r="E78">
        <v>0.83651982378854628</v>
      </c>
      <c r="F78">
        <v>0.93392070484581502</v>
      </c>
      <c r="G78">
        <v>8.300359672998972E-2</v>
      </c>
      <c r="H78">
        <v>9.1001487873747067E-2</v>
      </c>
    </row>
    <row r="79" spans="1:8" x14ac:dyDescent="0.25">
      <c r="A79" s="1">
        <v>77</v>
      </c>
      <c r="B79" t="s">
        <v>83</v>
      </c>
      <c r="C79">
        <v>7</v>
      </c>
      <c r="D79">
        <v>119127</v>
      </c>
      <c r="E79">
        <v>0.84462555066079292</v>
      </c>
      <c r="F79">
        <v>0.96916299559471364</v>
      </c>
      <c r="G79">
        <v>8.2432879724533309E-2</v>
      </c>
      <c r="H79">
        <v>8.6050409635033104E-2</v>
      </c>
    </row>
    <row r="80" spans="1:8" x14ac:dyDescent="0.25">
      <c r="A80" s="1">
        <v>78</v>
      </c>
      <c r="B80" t="s">
        <v>66</v>
      </c>
      <c r="C80">
        <v>31</v>
      </c>
      <c r="D80">
        <v>118993</v>
      </c>
      <c r="E80">
        <v>0.78255506607929515</v>
      </c>
      <c r="F80">
        <v>0.86343612334801767</v>
      </c>
      <c r="G80">
        <v>7.5405592999388135E-2</v>
      </c>
      <c r="H80">
        <v>7.26075243580597E-2</v>
      </c>
    </row>
    <row r="81" spans="1:8" x14ac:dyDescent="0.25">
      <c r="A81" s="1">
        <v>79</v>
      </c>
      <c r="B81" t="s">
        <v>89</v>
      </c>
      <c r="C81">
        <v>0</v>
      </c>
      <c r="D81">
        <v>118979</v>
      </c>
      <c r="E81">
        <v>0.88863436123348016</v>
      </c>
      <c r="F81">
        <v>1</v>
      </c>
      <c r="G81">
        <v>8.521461887970018E-2</v>
      </c>
      <c r="H81">
        <v>8.7054296660644959E-2</v>
      </c>
    </row>
    <row r="82" spans="1:8" x14ac:dyDescent="0.25">
      <c r="A82" s="1">
        <v>80</v>
      </c>
      <c r="B82" t="s">
        <v>96</v>
      </c>
      <c r="C82">
        <v>193</v>
      </c>
      <c r="D82">
        <v>118727</v>
      </c>
      <c r="E82">
        <v>0.70455947136563879</v>
      </c>
      <c r="F82">
        <v>0.14977973568281941</v>
      </c>
      <c r="G82">
        <v>7.3675248442900396E-2</v>
      </c>
      <c r="H82">
        <v>8.4060785551058587E-2</v>
      </c>
    </row>
    <row r="83" spans="1:8" x14ac:dyDescent="0.25">
      <c r="A83" s="1">
        <v>81</v>
      </c>
      <c r="B83" t="s">
        <v>92</v>
      </c>
      <c r="C83">
        <v>19</v>
      </c>
      <c r="D83">
        <v>118677</v>
      </c>
      <c r="E83">
        <v>0.89502202643171802</v>
      </c>
      <c r="F83">
        <v>0.91629955947136565</v>
      </c>
      <c r="G83">
        <v>8.3948834465149322E-2</v>
      </c>
      <c r="H83">
        <v>8.0429437868543993E-2</v>
      </c>
    </row>
    <row r="84" spans="1:8" x14ac:dyDescent="0.25">
      <c r="A84" s="1">
        <v>82</v>
      </c>
      <c r="B84" t="s">
        <v>69</v>
      </c>
      <c r="C84">
        <v>37</v>
      </c>
      <c r="D84">
        <v>118522</v>
      </c>
      <c r="E84">
        <v>0.7906607929515419</v>
      </c>
      <c r="F84">
        <v>0.83700440528634357</v>
      </c>
      <c r="G84">
        <v>8.0297444918278366E-2</v>
      </c>
      <c r="H84">
        <v>9.1209632387247802E-2</v>
      </c>
    </row>
    <row r="85" spans="1:8" x14ac:dyDescent="0.25">
      <c r="A85" s="1">
        <v>83</v>
      </c>
      <c r="B85" t="s">
        <v>112</v>
      </c>
      <c r="C85">
        <v>0</v>
      </c>
      <c r="D85">
        <v>118499</v>
      </c>
      <c r="E85">
        <v>0.86922907488986789</v>
      </c>
      <c r="F85">
        <v>1</v>
      </c>
      <c r="G85">
        <v>8.4385466337377785E-2</v>
      </c>
      <c r="H85">
        <v>8.8542582810717488E-2</v>
      </c>
    </row>
    <row r="86" spans="1:8" x14ac:dyDescent="0.25">
      <c r="A86" s="1">
        <v>84</v>
      </c>
      <c r="B86" t="s">
        <v>104</v>
      </c>
      <c r="C86">
        <v>16</v>
      </c>
      <c r="D86">
        <v>118443</v>
      </c>
      <c r="E86">
        <v>0.84028634361233479</v>
      </c>
      <c r="F86">
        <v>0.92951541850220265</v>
      </c>
      <c r="G86">
        <v>8.3143064813534631E-2</v>
      </c>
      <c r="H86">
        <v>9.0255580887997358E-2</v>
      </c>
    </row>
    <row r="87" spans="1:8" x14ac:dyDescent="0.25">
      <c r="A87" s="1">
        <v>85</v>
      </c>
      <c r="B87" t="s">
        <v>88</v>
      </c>
      <c r="C87">
        <v>20</v>
      </c>
      <c r="D87">
        <v>118408</v>
      </c>
      <c r="E87">
        <v>0.79651982378854624</v>
      </c>
      <c r="F87">
        <v>0.91189427312775329</v>
      </c>
      <c r="G87">
        <v>8.0268148863214331E-2</v>
      </c>
      <c r="H87">
        <v>8.9576346986369501E-2</v>
      </c>
    </row>
    <row r="88" spans="1:8" x14ac:dyDescent="0.25">
      <c r="A88" s="1">
        <v>86</v>
      </c>
      <c r="B88" t="s">
        <v>90</v>
      </c>
      <c r="C88">
        <v>49</v>
      </c>
      <c r="D88">
        <v>118372</v>
      </c>
      <c r="E88">
        <v>0.73786343612334804</v>
      </c>
      <c r="F88">
        <v>0.78414096916299558</v>
      </c>
      <c r="G88">
        <v>7.6009509588331248E-2</v>
      </c>
      <c r="H88">
        <v>8.6283269351376632E-2</v>
      </c>
    </row>
    <row r="89" spans="1:8" x14ac:dyDescent="0.25">
      <c r="A89" s="1">
        <v>87</v>
      </c>
      <c r="B89" t="s">
        <v>109</v>
      </c>
      <c r="C89">
        <v>24</v>
      </c>
      <c r="D89">
        <v>118299</v>
      </c>
      <c r="E89">
        <v>0.7871585903083701</v>
      </c>
      <c r="F89">
        <v>0.89427312775330392</v>
      </c>
      <c r="G89">
        <v>7.9745421785406459E-2</v>
      </c>
      <c r="H89">
        <v>8.9743989309323396E-2</v>
      </c>
    </row>
    <row r="90" spans="1:8" x14ac:dyDescent="0.25">
      <c r="A90" s="1">
        <v>88</v>
      </c>
      <c r="B90" t="s">
        <v>93</v>
      </c>
      <c r="C90">
        <v>52</v>
      </c>
      <c r="D90">
        <v>118271</v>
      </c>
      <c r="E90">
        <v>0.72986784140969163</v>
      </c>
      <c r="F90">
        <v>0.77092511013215859</v>
      </c>
      <c r="G90">
        <v>7.5022283906874709E-2</v>
      </c>
      <c r="H90">
        <v>8.4509993595644345E-2</v>
      </c>
    </row>
    <row r="91" spans="1:8" x14ac:dyDescent="0.25">
      <c r="A91" s="1">
        <v>89</v>
      </c>
      <c r="B91" t="s">
        <v>77</v>
      </c>
      <c r="C91">
        <v>65</v>
      </c>
      <c r="D91">
        <v>118259</v>
      </c>
      <c r="E91">
        <v>0.63654185022026433</v>
      </c>
      <c r="F91">
        <v>0.71365638766519823</v>
      </c>
      <c r="G91">
        <v>6.8259993095033458E-2</v>
      </c>
      <c r="H91">
        <v>7.8567761377091344E-2</v>
      </c>
    </row>
    <row r="92" spans="1:8" x14ac:dyDescent="0.25">
      <c r="A92" s="1">
        <v>90</v>
      </c>
      <c r="B92" t="s">
        <v>87</v>
      </c>
      <c r="C92">
        <v>67</v>
      </c>
      <c r="D92">
        <v>118138</v>
      </c>
      <c r="E92">
        <v>0.63229074889867842</v>
      </c>
      <c r="F92">
        <v>0.70484581497797361</v>
      </c>
      <c r="G92">
        <v>6.7482367205508237E-2</v>
      </c>
      <c r="H92">
        <v>7.6171662467396303E-2</v>
      </c>
    </row>
    <row r="93" spans="1:8" x14ac:dyDescent="0.25">
      <c r="A93" s="1">
        <v>91</v>
      </c>
      <c r="B93" t="s">
        <v>110</v>
      </c>
      <c r="C93">
        <v>140</v>
      </c>
      <c r="D93">
        <v>118111</v>
      </c>
      <c r="E93">
        <v>0.84398678414096917</v>
      </c>
      <c r="F93">
        <v>0.38325991189427311</v>
      </c>
      <c r="G93">
        <v>8.3101722701178757E-2</v>
      </c>
      <c r="H93">
        <v>8.9114347379081651E-2</v>
      </c>
    </row>
    <row r="94" spans="1:8" x14ac:dyDescent="0.25">
      <c r="A94" s="1">
        <v>92</v>
      </c>
      <c r="B94" t="s">
        <v>98</v>
      </c>
      <c r="C94">
        <v>16</v>
      </c>
      <c r="D94">
        <v>118105</v>
      </c>
      <c r="E94">
        <v>0.83469162995594715</v>
      </c>
      <c r="F94">
        <v>0.92951541850220265</v>
      </c>
      <c r="G94">
        <v>8.2820150312808191E-2</v>
      </c>
      <c r="H94">
        <v>9.0683306327014573E-2</v>
      </c>
    </row>
    <row r="95" spans="1:8" x14ac:dyDescent="0.25">
      <c r="A95" s="1">
        <v>93</v>
      </c>
      <c r="B95" t="s">
        <v>85</v>
      </c>
      <c r="C95">
        <v>23</v>
      </c>
      <c r="D95">
        <v>118024</v>
      </c>
      <c r="E95">
        <v>0.79647577092511013</v>
      </c>
      <c r="F95">
        <v>0.89867841409691629</v>
      </c>
      <c r="G95">
        <v>7.9434583849747914E-2</v>
      </c>
      <c r="H95">
        <v>8.5295314585133883E-2</v>
      </c>
    </row>
    <row r="96" spans="1:8" x14ac:dyDescent="0.25">
      <c r="A96" s="1">
        <v>94</v>
      </c>
      <c r="B96" t="s">
        <v>91</v>
      </c>
      <c r="C96">
        <v>18</v>
      </c>
      <c r="D96">
        <v>117992</v>
      </c>
      <c r="E96">
        <v>0.82814977973568282</v>
      </c>
      <c r="F96">
        <v>0.92070484581497802</v>
      </c>
      <c r="G96">
        <v>8.2430224597674365E-2</v>
      </c>
      <c r="H96">
        <v>9.0272108084797076E-2</v>
      </c>
    </row>
    <row r="97" spans="1:8" x14ac:dyDescent="0.25">
      <c r="A97" s="1">
        <v>95</v>
      </c>
      <c r="B97" t="s">
        <v>99</v>
      </c>
      <c r="C97">
        <v>26</v>
      </c>
      <c r="D97">
        <v>117835</v>
      </c>
      <c r="E97">
        <v>0.77052863436123353</v>
      </c>
      <c r="F97">
        <v>0.88546255506607929</v>
      </c>
      <c r="G97">
        <v>7.4348862723377859E-2</v>
      </c>
      <c r="H97">
        <v>7.1052675559794706E-2</v>
      </c>
    </row>
    <row r="98" spans="1:8" x14ac:dyDescent="0.25">
      <c r="A98" s="1">
        <v>96</v>
      </c>
      <c r="B98" t="s">
        <v>105</v>
      </c>
      <c r="C98">
        <v>74</v>
      </c>
      <c r="D98">
        <v>117817</v>
      </c>
      <c r="E98">
        <v>0.63480176211453743</v>
      </c>
      <c r="F98">
        <v>0.67400881057268724</v>
      </c>
      <c r="G98">
        <v>6.8055073847081024E-2</v>
      </c>
      <c r="H98">
        <v>7.7834824915958514E-2</v>
      </c>
    </row>
    <row r="99" spans="1:8" x14ac:dyDescent="0.25">
      <c r="A99" s="1">
        <v>97</v>
      </c>
      <c r="B99" t="s">
        <v>102</v>
      </c>
      <c r="C99">
        <v>76</v>
      </c>
      <c r="D99">
        <v>117740</v>
      </c>
      <c r="E99">
        <v>0.60665198237885465</v>
      </c>
      <c r="F99">
        <v>0.66519823788546251</v>
      </c>
      <c r="G99">
        <v>6.5449228630496167E-2</v>
      </c>
      <c r="H99">
        <v>7.448706701878112E-2</v>
      </c>
    </row>
    <row r="100" spans="1:8" x14ac:dyDescent="0.25">
      <c r="A100" s="1">
        <v>98</v>
      </c>
      <c r="B100" t="s">
        <v>111</v>
      </c>
      <c r="C100">
        <v>23</v>
      </c>
      <c r="D100">
        <v>117732</v>
      </c>
      <c r="E100">
        <v>0.79204845814977975</v>
      </c>
      <c r="F100">
        <v>0.89867841409691629</v>
      </c>
      <c r="G100">
        <v>7.9417596975579666E-2</v>
      </c>
      <c r="H100">
        <v>8.6766824142249177E-2</v>
      </c>
    </row>
    <row r="101" spans="1:8" x14ac:dyDescent="0.25">
      <c r="A101" s="1">
        <v>99</v>
      </c>
      <c r="B101" t="s">
        <v>95</v>
      </c>
      <c r="C101">
        <v>20</v>
      </c>
      <c r="D101">
        <v>117681</v>
      </c>
      <c r="E101">
        <v>0.78889867841409689</v>
      </c>
      <c r="F101">
        <v>0.91189427312775329</v>
      </c>
      <c r="G101">
        <v>8.0001688847596009E-2</v>
      </c>
      <c r="H101">
        <v>8.9931878373177968E-2</v>
      </c>
    </row>
    <row r="102" spans="1:8" x14ac:dyDescent="0.25">
      <c r="A102" s="1">
        <v>100</v>
      </c>
      <c r="B102" t="s">
        <v>97</v>
      </c>
      <c r="C102">
        <v>74</v>
      </c>
      <c r="D102">
        <v>117676</v>
      </c>
      <c r="E102">
        <v>0.62266519823788546</v>
      </c>
      <c r="F102">
        <v>0.67400881057268724</v>
      </c>
      <c r="G102">
        <v>6.6881817938826568E-2</v>
      </c>
      <c r="H102">
        <v>7.6258647344690816E-2</v>
      </c>
    </row>
    <row r="103" spans="1:8" x14ac:dyDescent="0.25">
      <c r="A103" s="1">
        <v>101</v>
      </c>
      <c r="B103" t="s">
        <v>100</v>
      </c>
      <c r="C103">
        <v>29</v>
      </c>
      <c r="D103">
        <v>117610</v>
      </c>
      <c r="E103">
        <v>0.79110132158590307</v>
      </c>
      <c r="F103">
        <v>0.8722466960352423</v>
      </c>
      <c r="G103">
        <v>7.9211715246620004E-2</v>
      </c>
      <c r="H103">
        <v>8.5916379075773291E-2</v>
      </c>
    </row>
    <row r="104" spans="1:8" x14ac:dyDescent="0.25">
      <c r="A104" s="1">
        <v>102</v>
      </c>
      <c r="B104" t="s">
        <v>94</v>
      </c>
      <c r="C104">
        <v>74</v>
      </c>
      <c r="D104">
        <v>117537</v>
      </c>
      <c r="E104">
        <v>0.62090308370044056</v>
      </c>
      <c r="F104">
        <v>0.67400881057268724</v>
      </c>
      <c r="G104">
        <v>6.6883001389687571E-2</v>
      </c>
      <c r="H104">
        <v>7.6706898777557819E-2</v>
      </c>
    </row>
    <row r="105" spans="1:8" x14ac:dyDescent="0.25">
      <c r="A105" s="1">
        <v>103</v>
      </c>
      <c r="B105" t="s">
        <v>113</v>
      </c>
      <c r="C105">
        <v>69</v>
      </c>
      <c r="D105">
        <v>117527</v>
      </c>
      <c r="E105">
        <v>0.66198237885462552</v>
      </c>
      <c r="F105">
        <v>0.69603524229074887</v>
      </c>
      <c r="G105">
        <v>7.0643758541359888E-2</v>
      </c>
      <c r="H105">
        <v>8.2113156500728382E-2</v>
      </c>
    </row>
    <row r="106" spans="1:8" x14ac:dyDescent="0.25">
      <c r="A106" s="1">
        <v>104</v>
      </c>
      <c r="B106" t="s">
        <v>115</v>
      </c>
      <c r="C106">
        <v>23</v>
      </c>
      <c r="D106">
        <v>117494</v>
      </c>
      <c r="E106">
        <v>0.77707048458149774</v>
      </c>
      <c r="F106">
        <v>0.89867841409691629</v>
      </c>
      <c r="G106">
        <v>7.5043220859120685E-2</v>
      </c>
      <c r="H106">
        <v>7.2184515230259191E-2</v>
      </c>
    </row>
    <row r="107" spans="1:8" x14ac:dyDescent="0.25">
      <c r="A107" s="1">
        <v>105</v>
      </c>
      <c r="B107" t="s">
        <v>116</v>
      </c>
      <c r="C107">
        <v>0</v>
      </c>
      <c r="D107">
        <v>117473</v>
      </c>
      <c r="E107">
        <v>0.84493392070484585</v>
      </c>
      <c r="F107">
        <v>1</v>
      </c>
      <c r="G107">
        <v>8.3534182302992116E-2</v>
      </c>
      <c r="H107">
        <v>9.1294259122448929E-2</v>
      </c>
    </row>
    <row r="108" spans="1:8" x14ac:dyDescent="0.25">
      <c r="A108" s="1">
        <v>106</v>
      </c>
      <c r="B108" t="s">
        <v>108</v>
      </c>
      <c r="C108">
        <v>12</v>
      </c>
      <c r="D108">
        <v>117439</v>
      </c>
      <c r="E108">
        <v>0.81682819383259908</v>
      </c>
      <c r="F108">
        <v>0.94713656387665202</v>
      </c>
      <c r="G108">
        <v>8.2021582813164129E-2</v>
      </c>
      <c r="H108">
        <v>9.1956318802553699E-2</v>
      </c>
    </row>
    <row r="109" spans="1:8" x14ac:dyDescent="0.25">
      <c r="A109" s="1">
        <v>107</v>
      </c>
      <c r="B109" t="s">
        <v>106</v>
      </c>
      <c r="C109">
        <v>9</v>
      </c>
      <c r="D109">
        <v>117388</v>
      </c>
      <c r="E109">
        <v>0.87744493392070488</v>
      </c>
      <c r="F109">
        <v>0.96035242290748901</v>
      </c>
      <c r="G109">
        <v>8.4490371546219037E-2</v>
      </c>
      <c r="H109">
        <v>8.6778135751633331E-2</v>
      </c>
    </row>
    <row r="110" spans="1:8" x14ac:dyDescent="0.25">
      <c r="A110" s="1">
        <v>108</v>
      </c>
      <c r="B110" t="s">
        <v>117</v>
      </c>
      <c r="C110">
        <v>23</v>
      </c>
      <c r="D110">
        <v>117208</v>
      </c>
      <c r="E110">
        <v>0.78013215859030838</v>
      </c>
      <c r="F110">
        <v>0.89867841409691629</v>
      </c>
      <c r="G110">
        <v>7.5341207113176795E-2</v>
      </c>
      <c r="H110">
        <v>7.265399605916785E-2</v>
      </c>
    </row>
    <row r="111" spans="1:8" x14ac:dyDescent="0.25">
      <c r="A111" s="1">
        <v>109</v>
      </c>
      <c r="B111" t="s">
        <v>127</v>
      </c>
      <c r="C111">
        <v>70</v>
      </c>
      <c r="D111">
        <v>117172</v>
      </c>
      <c r="E111">
        <v>0.75132158590308373</v>
      </c>
      <c r="F111">
        <v>0.69162995594713661</v>
      </c>
      <c r="G111">
        <v>7.6073751096614406E-2</v>
      </c>
      <c r="H111">
        <v>8.1833442059432618E-2</v>
      </c>
    </row>
    <row r="112" spans="1:8" x14ac:dyDescent="0.25">
      <c r="A112" s="1">
        <v>110</v>
      </c>
      <c r="B112" t="s">
        <v>103</v>
      </c>
      <c r="C112">
        <v>76</v>
      </c>
      <c r="D112">
        <v>117118</v>
      </c>
      <c r="E112">
        <v>0.69444933920704843</v>
      </c>
      <c r="F112">
        <v>0.66519823788546251</v>
      </c>
      <c r="G112">
        <v>6.6879695686561713E-2</v>
      </c>
      <c r="H112">
        <v>5.0082146883812947E-2</v>
      </c>
    </row>
    <row r="113" spans="1:8" x14ac:dyDescent="0.25">
      <c r="A113" s="1">
        <v>111</v>
      </c>
      <c r="B113" t="s">
        <v>114</v>
      </c>
      <c r="C113">
        <v>16</v>
      </c>
      <c r="D113">
        <v>116737</v>
      </c>
      <c r="E113">
        <v>0.8293392070484582</v>
      </c>
      <c r="F113">
        <v>0.92951541850220265</v>
      </c>
      <c r="G113">
        <v>8.2087139405868495E-2</v>
      </c>
      <c r="H113">
        <v>8.8228731109956382E-2</v>
      </c>
    </row>
    <row r="114" spans="1:8" x14ac:dyDescent="0.25">
      <c r="A114" s="1">
        <v>112</v>
      </c>
      <c r="B114" t="s">
        <v>118</v>
      </c>
      <c r="C114">
        <v>0</v>
      </c>
      <c r="D114">
        <v>116521</v>
      </c>
      <c r="E114">
        <v>0.86528634361233481</v>
      </c>
      <c r="F114">
        <v>1</v>
      </c>
      <c r="G114">
        <v>8.5008116818064347E-2</v>
      </c>
      <c r="H114">
        <v>9.2060717369585182E-2</v>
      </c>
    </row>
    <row r="115" spans="1:8" x14ac:dyDescent="0.25">
      <c r="A115" s="1">
        <v>113</v>
      </c>
      <c r="B115" t="s">
        <v>120</v>
      </c>
      <c r="C115">
        <v>29</v>
      </c>
      <c r="D115">
        <v>116495</v>
      </c>
      <c r="E115">
        <v>0.81270925110132164</v>
      </c>
      <c r="F115">
        <v>0.8722466960352423</v>
      </c>
      <c r="G115">
        <v>7.8104241906321328E-2</v>
      </c>
      <c r="H115">
        <v>7.6164503335857642E-2</v>
      </c>
    </row>
    <row r="116" spans="1:8" x14ac:dyDescent="0.25">
      <c r="A116" s="1">
        <v>114</v>
      </c>
      <c r="B116" t="s">
        <v>124</v>
      </c>
      <c r="C116">
        <v>55</v>
      </c>
      <c r="D116">
        <v>116043</v>
      </c>
      <c r="E116">
        <v>0.70484581497797361</v>
      </c>
      <c r="F116">
        <v>0.75770925110132159</v>
      </c>
      <c r="G116">
        <v>7.3400315247664397E-2</v>
      </c>
      <c r="H116">
        <v>8.2570648628526019E-2</v>
      </c>
    </row>
    <row r="117" spans="1:8" x14ac:dyDescent="0.25">
      <c r="A117" s="1">
        <v>115</v>
      </c>
      <c r="B117" t="s">
        <v>119</v>
      </c>
      <c r="C117">
        <v>23</v>
      </c>
      <c r="D117">
        <v>116000</v>
      </c>
      <c r="E117">
        <v>0.79645374449339212</v>
      </c>
      <c r="F117">
        <v>0.89867841409691629</v>
      </c>
      <c r="G117">
        <v>8.0647543008725314E-2</v>
      </c>
      <c r="H117">
        <v>9.1106160202545167E-2</v>
      </c>
    </row>
    <row r="118" spans="1:8" x14ac:dyDescent="0.25">
      <c r="A118" s="1">
        <v>116</v>
      </c>
      <c r="B118" t="s">
        <v>121</v>
      </c>
      <c r="C118">
        <v>73</v>
      </c>
      <c r="D118">
        <v>115912</v>
      </c>
      <c r="E118">
        <v>0.64303964757709253</v>
      </c>
      <c r="F118">
        <v>0.67841409691629961</v>
      </c>
      <c r="G118">
        <v>6.8946102963469535E-2</v>
      </c>
      <c r="H118">
        <v>7.9541284070492005E-2</v>
      </c>
    </row>
    <row r="119" spans="1:8" x14ac:dyDescent="0.25">
      <c r="A119" s="1">
        <v>117</v>
      </c>
      <c r="B119" t="s">
        <v>123</v>
      </c>
      <c r="C119">
        <v>71</v>
      </c>
      <c r="D119">
        <v>115266</v>
      </c>
      <c r="E119">
        <v>0.66332599118942737</v>
      </c>
      <c r="F119">
        <v>0.68722466960352424</v>
      </c>
      <c r="G119">
        <v>7.0386596221003461E-2</v>
      </c>
      <c r="H119">
        <v>8.0071170300331063E-2</v>
      </c>
    </row>
    <row r="120" spans="1:8" x14ac:dyDescent="0.25">
      <c r="A120" s="1">
        <v>118</v>
      </c>
      <c r="B120" t="s">
        <v>126</v>
      </c>
      <c r="C120">
        <v>14</v>
      </c>
      <c r="D120">
        <v>114476</v>
      </c>
      <c r="E120">
        <v>0.90660792951541846</v>
      </c>
      <c r="F120">
        <v>0.93832599118942728</v>
      </c>
      <c r="G120">
        <v>8.350363874159257E-2</v>
      </c>
      <c r="H120">
        <v>7.5870187982593235E-2</v>
      </c>
    </row>
    <row r="121" spans="1:8" x14ac:dyDescent="0.25">
      <c r="A121" s="1">
        <v>119</v>
      </c>
      <c r="B121" t="s">
        <v>122</v>
      </c>
      <c r="C121">
        <v>70</v>
      </c>
      <c r="D121">
        <v>114069</v>
      </c>
      <c r="E121">
        <v>0.67022026431718063</v>
      </c>
      <c r="F121">
        <v>0.69162995594713661</v>
      </c>
      <c r="G121">
        <v>7.0994133863416534E-2</v>
      </c>
      <c r="H121">
        <v>8.1040831897780746E-2</v>
      </c>
    </row>
    <row r="122" spans="1:8" x14ac:dyDescent="0.25">
      <c r="A122" s="1">
        <v>120</v>
      </c>
      <c r="B122" t="s">
        <v>129</v>
      </c>
      <c r="C122">
        <v>14</v>
      </c>
      <c r="D122">
        <v>113190</v>
      </c>
      <c r="E122">
        <v>0.95654185022026428</v>
      </c>
      <c r="F122">
        <v>0.93832599118942728</v>
      </c>
      <c r="G122">
        <v>8.6181386607370153E-2</v>
      </c>
      <c r="H122">
        <v>7.3837332488927238E-2</v>
      </c>
    </row>
    <row r="123" spans="1:8" x14ac:dyDescent="0.25">
      <c r="A123" s="1">
        <v>121</v>
      </c>
      <c r="B123" t="s">
        <v>125</v>
      </c>
      <c r="C123">
        <v>104</v>
      </c>
      <c r="D123">
        <v>112473</v>
      </c>
      <c r="E123">
        <v>0.60288546255506603</v>
      </c>
      <c r="F123">
        <v>0.54185022026431717</v>
      </c>
      <c r="G123">
        <v>6.1735897053252553E-2</v>
      </c>
      <c r="H123">
        <v>5.123799690851278E-2</v>
      </c>
    </row>
    <row r="124" spans="1:8" x14ac:dyDescent="0.25">
      <c r="A124" s="1">
        <v>122</v>
      </c>
      <c r="B124" t="s">
        <v>128</v>
      </c>
      <c r="C124">
        <v>78</v>
      </c>
      <c r="D124">
        <v>111950</v>
      </c>
      <c r="E124">
        <v>0.66411894273127758</v>
      </c>
      <c r="F124">
        <v>0.65638766519823788</v>
      </c>
      <c r="G124">
        <v>6.5736853857094393E-2</v>
      </c>
      <c r="H124">
        <v>5.1219172650360717E-2</v>
      </c>
    </row>
    <row r="125" spans="1:8" x14ac:dyDescent="0.25">
      <c r="A125" s="1">
        <v>123</v>
      </c>
      <c r="B125" t="s">
        <v>130</v>
      </c>
      <c r="C125">
        <v>11</v>
      </c>
      <c r="D125">
        <v>109929</v>
      </c>
      <c r="E125">
        <v>0.95</v>
      </c>
      <c r="F125">
        <v>0.95154185022026427</v>
      </c>
      <c r="G125">
        <v>8.6609821238647883E-2</v>
      </c>
      <c r="H125">
        <v>7.7809709592184015E-2</v>
      </c>
    </row>
    <row r="126" spans="1:8" x14ac:dyDescent="0.25">
      <c r="A126" s="1">
        <v>124</v>
      </c>
      <c r="B126" t="s">
        <v>131</v>
      </c>
      <c r="C126">
        <v>0</v>
      </c>
      <c r="D126">
        <v>109066</v>
      </c>
      <c r="E126">
        <v>0.95680616740088109</v>
      </c>
      <c r="F126">
        <v>1</v>
      </c>
      <c r="G126">
        <v>8.6495979356018327E-2</v>
      </c>
      <c r="H126">
        <v>7.5134405398687279E-2</v>
      </c>
    </row>
    <row r="127" spans="1:8" x14ac:dyDescent="0.25">
      <c r="A127" s="1">
        <v>125</v>
      </c>
      <c r="B127" t="s">
        <v>133</v>
      </c>
      <c r="C127">
        <v>0</v>
      </c>
      <c r="D127">
        <v>108256</v>
      </c>
      <c r="E127">
        <v>0.98953744493392071</v>
      </c>
      <c r="F127">
        <v>1</v>
      </c>
      <c r="G127">
        <v>8.9424470544503212E-2</v>
      </c>
      <c r="H127">
        <v>7.9121328338894667E-2</v>
      </c>
    </row>
    <row r="128" spans="1:8" x14ac:dyDescent="0.25">
      <c r="A128" s="1">
        <v>126</v>
      </c>
      <c r="B128" t="s">
        <v>135</v>
      </c>
      <c r="C128">
        <v>54</v>
      </c>
      <c r="D128">
        <v>108145</v>
      </c>
      <c r="E128">
        <v>0.58235682819383261</v>
      </c>
      <c r="F128">
        <v>0.76211453744493396</v>
      </c>
      <c r="G128">
        <v>5.8984431830854431E-2</v>
      </c>
      <c r="H128">
        <v>3.9967771661579533E-2</v>
      </c>
    </row>
    <row r="129" spans="1:8" x14ac:dyDescent="0.25">
      <c r="A129" s="1">
        <v>127</v>
      </c>
      <c r="B129" t="s">
        <v>132</v>
      </c>
      <c r="C129">
        <v>10</v>
      </c>
      <c r="D129">
        <v>107885</v>
      </c>
      <c r="E129">
        <v>0.93687224669603519</v>
      </c>
      <c r="F129">
        <v>0.95594713656387664</v>
      </c>
      <c r="G129">
        <v>8.5189724010899026E-2</v>
      </c>
      <c r="H129">
        <v>7.521528467665263E-2</v>
      </c>
    </row>
    <row r="130" spans="1:8" x14ac:dyDescent="0.25">
      <c r="A130" s="1">
        <v>128</v>
      </c>
      <c r="B130" t="s">
        <v>134</v>
      </c>
      <c r="C130">
        <v>100</v>
      </c>
      <c r="D130">
        <v>107754</v>
      </c>
      <c r="E130">
        <v>0.6990969162995595</v>
      </c>
      <c r="F130">
        <v>0.55947136563876654</v>
      </c>
      <c r="G130">
        <v>6.6276150761962027E-2</v>
      </c>
      <c r="H130">
        <v>4.7269937877776627E-2</v>
      </c>
    </row>
    <row r="131" spans="1:8" x14ac:dyDescent="0.25">
      <c r="A131" s="1">
        <v>129</v>
      </c>
      <c r="B131" t="s">
        <v>144</v>
      </c>
      <c r="C131">
        <v>60</v>
      </c>
      <c r="D131">
        <v>107110</v>
      </c>
      <c r="E131">
        <v>0.57665198237885462</v>
      </c>
      <c r="F131">
        <v>0.73568281938325997</v>
      </c>
      <c r="G131">
        <v>5.8385009606906207E-2</v>
      </c>
      <c r="H131">
        <v>3.8957985293759073E-2</v>
      </c>
    </row>
    <row r="132" spans="1:8" x14ac:dyDescent="0.25">
      <c r="A132" s="1">
        <v>130</v>
      </c>
      <c r="B132" t="s">
        <v>136</v>
      </c>
      <c r="C132">
        <v>3</v>
      </c>
      <c r="D132">
        <v>106779</v>
      </c>
      <c r="E132">
        <v>0.97863436123348013</v>
      </c>
      <c r="F132">
        <v>0.986784140969163</v>
      </c>
      <c r="G132">
        <v>8.7903038774547609E-2</v>
      </c>
      <c r="H132">
        <v>7.5602372718854491E-2</v>
      </c>
    </row>
    <row r="133" spans="1:8" x14ac:dyDescent="0.25">
      <c r="A133" s="1">
        <v>131</v>
      </c>
      <c r="B133" t="s">
        <v>140</v>
      </c>
      <c r="C133">
        <v>105</v>
      </c>
      <c r="D133">
        <v>106503</v>
      </c>
      <c r="E133">
        <v>0.44726872246696042</v>
      </c>
      <c r="F133">
        <v>0.5374449339207048</v>
      </c>
      <c r="G133">
        <v>4.3377109517249338E-2</v>
      </c>
      <c r="H133">
        <v>1.0827619996357009E-2</v>
      </c>
    </row>
    <row r="134" spans="1:8" x14ac:dyDescent="0.25">
      <c r="A134" s="1">
        <v>132</v>
      </c>
      <c r="B134" t="s">
        <v>138</v>
      </c>
      <c r="C134">
        <v>53</v>
      </c>
      <c r="D134">
        <v>106418</v>
      </c>
      <c r="E134">
        <v>0.70689427312775333</v>
      </c>
      <c r="F134">
        <v>0.76651982378854622</v>
      </c>
      <c r="G134">
        <v>7.0033682847021522E-2</v>
      </c>
      <c r="H134">
        <v>5.9888054371936901E-2</v>
      </c>
    </row>
    <row r="135" spans="1:8" x14ac:dyDescent="0.25">
      <c r="A135" s="1">
        <v>133</v>
      </c>
      <c r="B135" t="s">
        <v>137</v>
      </c>
      <c r="C135">
        <v>55</v>
      </c>
      <c r="D135">
        <v>106166</v>
      </c>
      <c r="E135">
        <v>0.56801762114537446</v>
      </c>
      <c r="F135">
        <v>0.75770925110132159</v>
      </c>
      <c r="G135">
        <v>5.7828118076463847E-2</v>
      </c>
      <c r="H135">
        <v>3.8249305535876341E-2</v>
      </c>
    </row>
    <row r="136" spans="1:8" x14ac:dyDescent="0.25">
      <c r="A136" s="1">
        <v>134</v>
      </c>
      <c r="B136" t="s">
        <v>143</v>
      </c>
      <c r="C136">
        <v>0</v>
      </c>
      <c r="D136">
        <v>106164</v>
      </c>
      <c r="E136">
        <v>1</v>
      </c>
      <c r="F136">
        <v>1</v>
      </c>
      <c r="G136">
        <v>8.9508567747067933E-2</v>
      </c>
      <c r="H136">
        <v>7.6861413774868825E-2</v>
      </c>
    </row>
    <row r="137" spans="1:8" x14ac:dyDescent="0.25">
      <c r="A137" s="1">
        <v>135</v>
      </c>
      <c r="B137" t="s">
        <v>139</v>
      </c>
      <c r="C137">
        <v>90</v>
      </c>
      <c r="D137">
        <v>106081</v>
      </c>
      <c r="E137">
        <v>0.4134361233480176</v>
      </c>
      <c r="F137">
        <v>0.6035242290748899</v>
      </c>
      <c r="G137">
        <v>4.1218797770823712E-2</v>
      </c>
      <c r="H137">
        <v>5.055528238602505E-3</v>
      </c>
    </row>
    <row r="138" spans="1:8" x14ac:dyDescent="0.25">
      <c r="A138" s="1">
        <v>136</v>
      </c>
      <c r="B138" t="s">
        <v>142</v>
      </c>
      <c r="C138">
        <v>51</v>
      </c>
      <c r="D138">
        <v>106049</v>
      </c>
      <c r="E138">
        <v>0.76145374449339209</v>
      </c>
      <c r="F138">
        <v>0.77533039647577096</v>
      </c>
      <c r="G138">
        <v>6.9762144967825165E-2</v>
      </c>
      <c r="H138">
        <v>4.8960138512477012E-2</v>
      </c>
    </row>
    <row r="139" spans="1:8" x14ac:dyDescent="0.25">
      <c r="A139" s="1">
        <v>137</v>
      </c>
      <c r="B139" t="s">
        <v>145</v>
      </c>
      <c r="C139">
        <v>86</v>
      </c>
      <c r="D139">
        <v>105097</v>
      </c>
      <c r="E139">
        <v>0.40409691629955952</v>
      </c>
      <c r="F139">
        <v>0.62114537444933926</v>
      </c>
      <c r="G139">
        <v>3.9881294016708937E-2</v>
      </c>
      <c r="H139">
        <v>1.9427942976907931E-3</v>
      </c>
    </row>
    <row r="140" spans="1:8" x14ac:dyDescent="0.25">
      <c r="A140" s="1">
        <v>138</v>
      </c>
      <c r="B140" t="s">
        <v>141</v>
      </c>
      <c r="C140">
        <v>58</v>
      </c>
      <c r="D140">
        <v>104988</v>
      </c>
      <c r="E140">
        <v>0.64504405286343613</v>
      </c>
      <c r="F140">
        <v>0.74449339207048459</v>
      </c>
      <c r="G140">
        <v>6.4679074999686281E-2</v>
      </c>
      <c r="H140">
        <v>5.3816365006618953E-2</v>
      </c>
    </row>
    <row r="141" spans="1:8" x14ac:dyDescent="0.25">
      <c r="A141" s="1">
        <v>139</v>
      </c>
      <c r="B141" t="s">
        <v>146</v>
      </c>
      <c r="C141">
        <v>63</v>
      </c>
      <c r="D141">
        <v>104753</v>
      </c>
      <c r="E141">
        <v>0.80319383259911892</v>
      </c>
      <c r="F141">
        <v>0.72246696035242286</v>
      </c>
      <c r="G141">
        <v>7.5674052631917621E-2</v>
      </c>
      <c r="H141">
        <v>6.3444765498031172E-2</v>
      </c>
    </row>
    <row r="142" spans="1:8" x14ac:dyDescent="0.25">
      <c r="A142" s="1">
        <v>140</v>
      </c>
      <c r="B142" t="s">
        <v>148</v>
      </c>
      <c r="C142">
        <v>109</v>
      </c>
      <c r="D142">
        <v>103359</v>
      </c>
      <c r="E142">
        <v>0.54204845814977975</v>
      </c>
      <c r="F142">
        <v>0.51982378854625555</v>
      </c>
      <c r="G142">
        <v>5.1738583053112727E-2</v>
      </c>
      <c r="H142">
        <v>2.967652632062719E-2</v>
      </c>
    </row>
    <row r="143" spans="1:8" x14ac:dyDescent="0.25">
      <c r="A143" s="1">
        <v>141</v>
      </c>
      <c r="B143" t="s">
        <v>149</v>
      </c>
      <c r="C143">
        <v>103</v>
      </c>
      <c r="D143">
        <v>101779</v>
      </c>
      <c r="E143">
        <v>0.51132158590308374</v>
      </c>
      <c r="F143">
        <v>0.54625550660792954</v>
      </c>
      <c r="G143">
        <v>4.9510452334559897E-2</v>
      </c>
      <c r="H143">
        <v>1.4384470804509421E-2</v>
      </c>
    </row>
    <row r="144" spans="1:8" x14ac:dyDescent="0.25">
      <c r="A144" s="1">
        <v>142</v>
      </c>
      <c r="B144" t="s">
        <v>150</v>
      </c>
      <c r="C144">
        <v>117</v>
      </c>
      <c r="D144">
        <v>101450</v>
      </c>
      <c r="E144">
        <v>0.29471365638766522</v>
      </c>
      <c r="F144">
        <v>0.48458149779735682</v>
      </c>
      <c r="G144">
        <v>2.7893694861847781E-2</v>
      </c>
      <c r="H144">
        <v>-2.282106040103199E-2</v>
      </c>
    </row>
    <row r="145" spans="1:8" x14ac:dyDescent="0.25">
      <c r="A145" s="1">
        <v>143</v>
      </c>
      <c r="B145" t="s">
        <v>155</v>
      </c>
      <c r="C145">
        <v>109</v>
      </c>
      <c r="D145">
        <v>100922</v>
      </c>
      <c r="E145">
        <v>0.55154185022026436</v>
      </c>
      <c r="F145">
        <v>0.51982378854625555</v>
      </c>
      <c r="G145">
        <v>5.6036895749286289E-2</v>
      </c>
      <c r="H145">
        <v>3.4370031102065469E-2</v>
      </c>
    </row>
    <row r="146" spans="1:8" x14ac:dyDescent="0.25">
      <c r="A146" s="1">
        <v>144</v>
      </c>
      <c r="B146" t="s">
        <v>147</v>
      </c>
      <c r="C146">
        <v>22</v>
      </c>
      <c r="D146">
        <v>100518</v>
      </c>
      <c r="E146">
        <v>0.96204845814977968</v>
      </c>
      <c r="F146">
        <v>0.90308370044052866</v>
      </c>
      <c r="G146">
        <v>8.6617698360032705E-2</v>
      </c>
      <c r="H146">
        <v>7.3774187617736769E-2</v>
      </c>
    </row>
    <row r="147" spans="1:8" x14ac:dyDescent="0.25">
      <c r="A147" s="1">
        <v>145</v>
      </c>
      <c r="B147" t="s">
        <v>153</v>
      </c>
      <c r="C147">
        <v>69</v>
      </c>
      <c r="D147">
        <v>100187</v>
      </c>
      <c r="E147">
        <v>0.43077092511013221</v>
      </c>
      <c r="F147">
        <v>0.69603524229074887</v>
      </c>
      <c r="G147">
        <v>3.9729256496727941E-2</v>
      </c>
      <c r="H147">
        <v>-7.9768972766133418E-3</v>
      </c>
    </row>
    <row r="148" spans="1:8" x14ac:dyDescent="0.25">
      <c r="A148" s="1">
        <v>146</v>
      </c>
      <c r="B148" t="s">
        <v>156</v>
      </c>
      <c r="C148">
        <v>45</v>
      </c>
      <c r="D148">
        <v>100106</v>
      </c>
      <c r="E148">
        <v>0.91854625550660796</v>
      </c>
      <c r="F148">
        <v>0.80176211453744495</v>
      </c>
      <c r="G148">
        <v>8.1080783542830798E-2</v>
      </c>
      <c r="H148">
        <v>6.3223225780048159E-2</v>
      </c>
    </row>
    <row r="149" spans="1:8" x14ac:dyDescent="0.25">
      <c r="A149" s="1">
        <v>147</v>
      </c>
      <c r="B149" t="s">
        <v>158</v>
      </c>
      <c r="C149">
        <v>147</v>
      </c>
      <c r="D149">
        <v>100042</v>
      </c>
      <c r="E149">
        <v>0.47460352422907492</v>
      </c>
      <c r="F149">
        <v>0.3524229074889868</v>
      </c>
      <c r="G149">
        <v>4.7633409284889849E-2</v>
      </c>
      <c r="H149">
        <v>1.333585918120435E-2</v>
      </c>
    </row>
    <row r="150" spans="1:8" x14ac:dyDescent="0.25">
      <c r="A150" s="1">
        <v>148</v>
      </c>
      <c r="B150" t="s">
        <v>152</v>
      </c>
      <c r="C150">
        <v>76</v>
      </c>
      <c r="D150">
        <v>99835</v>
      </c>
      <c r="E150">
        <v>0.40339207048458148</v>
      </c>
      <c r="F150">
        <v>0.66519823788546251</v>
      </c>
      <c r="G150">
        <v>3.9437011096589293E-2</v>
      </c>
      <c r="H150">
        <v>7.5332608753441138E-4</v>
      </c>
    </row>
    <row r="151" spans="1:8" x14ac:dyDescent="0.25">
      <c r="A151" s="1">
        <v>149</v>
      </c>
      <c r="B151" t="s">
        <v>157</v>
      </c>
      <c r="C151">
        <v>65</v>
      </c>
      <c r="D151">
        <v>99690</v>
      </c>
      <c r="E151">
        <v>0.84768722466960356</v>
      </c>
      <c r="F151">
        <v>0.71365638766519823</v>
      </c>
      <c r="G151">
        <v>7.9166170896000532E-2</v>
      </c>
      <c r="H151">
        <v>6.6472513847489798E-2</v>
      </c>
    </row>
    <row r="152" spans="1:8" x14ac:dyDescent="0.25">
      <c r="A152" s="1">
        <v>150</v>
      </c>
      <c r="B152" t="s">
        <v>168</v>
      </c>
      <c r="C152">
        <v>100</v>
      </c>
      <c r="D152">
        <v>99491</v>
      </c>
      <c r="E152">
        <v>0.5766079295154185</v>
      </c>
      <c r="F152">
        <v>0.55947136563876654</v>
      </c>
      <c r="G152">
        <v>5.4278759141184671E-2</v>
      </c>
      <c r="H152">
        <v>2.2119311224523389E-2</v>
      </c>
    </row>
    <row r="153" spans="1:8" x14ac:dyDescent="0.25">
      <c r="A153" s="1">
        <v>151</v>
      </c>
      <c r="B153" t="s">
        <v>151</v>
      </c>
      <c r="C153">
        <v>65</v>
      </c>
      <c r="D153">
        <v>99306</v>
      </c>
      <c r="E153">
        <v>0.86685022026431713</v>
      </c>
      <c r="F153">
        <v>0.71365638766519823</v>
      </c>
      <c r="G153">
        <v>7.9854599564673279E-2</v>
      </c>
      <c r="H153">
        <v>6.4480118694644803E-2</v>
      </c>
    </row>
    <row r="154" spans="1:8" x14ac:dyDescent="0.25">
      <c r="A154" s="1">
        <v>152</v>
      </c>
      <c r="B154" t="s">
        <v>154</v>
      </c>
      <c r="C154">
        <v>62</v>
      </c>
      <c r="D154">
        <v>99240</v>
      </c>
      <c r="E154">
        <v>0.8490528634361233</v>
      </c>
      <c r="F154">
        <v>0.72687224669603523</v>
      </c>
      <c r="G154">
        <v>7.903126649273097E-2</v>
      </c>
      <c r="H154">
        <v>6.5464425829625028E-2</v>
      </c>
    </row>
    <row r="155" spans="1:8" x14ac:dyDescent="0.25">
      <c r="A155" s="1">
        <v>153</v>
      </c>
      <c r="B155" t="s">
        <v>159</v>
      </c>
      <c r="C155">
        <v>121</v>
      </c>
      <c r="D155">
        <v>99182</v>
      </c>
      <c r="E155">
        <v>0.50330396475770922</v>
      </c>
      <c r="F155">
        <v>0.46696035242290751</v>
      </c>
      <c r="G155">
        <v>4.965867650347526E-2</v>
      </c>
      <c r="H155">
        <v>1.6466935451585452E-2</v>
      </c>
    </row>
    <row r="156" spans="1:8" x14ac:dyDescent="0.25">
      <c r="A156" s="1">
        <v>154</v>
      </c>
      <c r="B156" t="s">
        <v>161</v>
      </c>
      <c r="C156">
        <v>61</v>
      </c>
      <c r="D156">
        <v>98987</v>
      </c>
      <c r="E156">
        <v>0.85991189427312775</v>
      </c>
      <c r="F156">
        <v>0.7312775330396476</v>
      </c>
      <c r="G156">
        <v>7.9506448264286864E-2</v>
      </c>
      <c r="H156">
        <v>6.4345744002829663E-2</v>
      </c>
    </row>
    <row r="157" spans="1:8" x14ac:dyDescent="0.25">
      <c r="A157" s="1">
        <v>155</v>
      </c>
      <c r="B157" t="s">
        <v>162</v>
      </c>
      <c r="C157">
        <v>38</v>
      </c>
      <c r="D157">
        <v>98634</v>
      </c>
      <c r="E157">
        <v>0.92834801762114538</v>
      </c>
      <c r="F157">
        <v>0.83259911894273131</v>
      </c>
      <c r="G157">
        <v>8.4497425743671556E-2</v>
      </c>
      <c r="H157">
        <v>7.3931690746985204E-2</v>
      </c>
    </row>
    <row r="158" spans="1:8" x14ac:dyDescent="0.25">
      <c r="A158" s="1">
        <v>156</v>
      </c>
      <c r="B158" t="s">
        <v>165</v>
      </c>
      <c r="C158">
        <v>133</v>
      </c>
      <c r="D158">
        <v>97941</v>
      </c>
      <c r="E158">
        <v>0.2631057268722467</v>
      </c>
      <c r="F158">
        <v>0.41409691629955953</v>
      </c>
      <c r="G158">
        <v>2.619316335219532E-2</v>
      </c>
      <c r="H158">
        <v>-2.4457920037285509E-2</v>
      </c>
    </row>
    <row r="159" spans="1:8" x14ac:dyDescent="0.25">
      <c r="A159" s="1">
        <v>157</v>
      </c>
      <c r="B159" t="s">
        <v>163</v>
      </c>
      <c r="C159">
        <v>120</v>
      </c>
      <c r="D159">
        <v>97866</v>
      </c>
      <c r="E159">
        <v>0.30964757709251101</v>
      </c>
      <c r="F159">
        <v>0.47136563876651982</v>
      </c>
      <c r="G159">
        <v>2.8409790178658759E-2</v>
      </c>
      <c r="H159">
        <v>-2.5884959580154961E-2</v>
      </c>
    </row>
    <row r="160" spans="1:8" x14ac:dyDescent="0.25">
      <c r="A160" s="1">
        <v>158</v>
      </c>
      <c r="B160" t="s">
        <v>160</v>
      </c>
      <c r="C160">
        <v>176</v>
      </c>
      <c r="D160">
        <v>97658</v>
      </c>
      <c r="E160">
        <v>0.36118942731277531</v>
      </c>
      <c r="F160">
        <v>0.2246696035242291</v>
      </c>
      <c r="G160">
        <v>3.6514188950424499E-2</v>
      </c>
      <c r="H160">
        <v>-6.2293890818402742E-3</v>
      </c>
    </row>
    <row r="161" spans="1:8" x14ac:dyDescent="0.25">
      <c r="A161" s="1">
        <v>159</v>
      </c>
      <c r="B161" t="s">
        <v>164</v>
      </c>
      <c r="C161">
        <v>85</v>
      </c>
      <c r="D161">
        <v>97539</v>
      </c>
      <c r="E161">
        <v>0.51643171806167398</v>
      </c>
      <c r="F161">
        <v>0.62555066079295152</v>
      </c>
      <c r="G161">
        <v>4.9493954294604181E-2</v>
      </c>
      <c r="H161">
        <v>1.424784669264938E-2</v>
      </c>
    </row>
    <row r="162" spans="1:8" x14ac:dyDescent="0.25">
      <c r="A162" s="1">
        <v>160</v>
      </c>
      <c r="B162" t="s">
        <v>173</v>
      </c>
      <c r="C162">
        <v>132</v>
      </c>
      <c r="D162">
        <v>97474</v>
      </c>
      <c r="E162">
        <v>0.22332599118942731</v>
      </c>
      <c r="F162">
        <v>0.41850220264317178</v>
      </c>
      <c r="G162">
        <v>1.9633167390524901E-2</v>
      </c>
      <c r="H162">
        <v>-4.5682731270036067E-2</v>
      </c>
    </row>
    <row r="163" spans="1:8" x14ac:dyDescent="0.25">
      <c r="A163" s="1">
        <v>161</v>
      </c>
      <c r="B163" t="s">
        <v>166</v>
      </c>
      <c r="C163">
        <v>105</v>
      </c>
      <c r="D163">
        <v>96795</v>
      </c>
      <c r="E163">
        <v>0.49997797356828189</v>
      </c>
      <c r="F163">
        <v>0.5374449339207048</v>
      </c>
      <c r="G163">
        <v>5.1625266044433078E-2</v>
      </c>
      <c r="H163">
        <v>2.765688965926924E-2</v>
      </c>
    </row>
    <row r="164" spans="1:8" x14ac:dyDescent="0.25">
      <c r="A164" s="1">
        <v>162</v>
      </c>
      <c r="B164" t="s">
        <v>170</v>
      </c>
      <c r="C164">
        <v>57</v>
      </c>
      <c r="D164">
        <v>96205</v>
      </c>
      <c r="E164">
        <v>0.76936123348017627</v>
      </c>
      <c r="F164">
        <v>0.74889867841409696</v>
      </c>
      <c r="G164">
        <v>7.2075174096471281E-2</v>
      </c>
      <c r="H164">
        <v>5.3162854228495343E-2</v>
      </c>
    </row>
    <row r="165" spans="1:8" x14ac:dyDescent="0.25">
      <c r="A165" s="1">
        <v>163</v>
      </c>
      <c r="B165" t="s">
        <v>175</v>
      </c>
      <c r="C165">
        <v>79</v>
      </c>
      <c r="D165">
        <v>96131</v>
      </c>
      <c r="E165">
        <v>0.62995594713656389</v>
      </c>
      <c r="F165">
        <v>0.65198237885462551</v>
      </c>
      <c r="G165">
        <v>5.6696652010524977E-2</v>
      </c>
      <c r="H165">
        <v>2.053074411330812E-2</v>
      </c>
    </row>
    <row r="166" spans="1:8" x14ac:dyDescent="0.25">
      <c r="A166" s="1">
        <v>164</v>
      </c>
      <c r="B166" t="s">
        <v>167</v>
      </c>
      <c r="C166">
        <v>73</v>
      </c>
      <c r="D166">
        <v>95975</v>
      </c>
      <c r="E166">
        <v>0.89711453744493397</v>
      </c>
      <c r="F166">
        <v>0.67841409691629961</v>
      </c>
      <c r="G166">
        <v>8.0263682575215781E-2</v>
      </c>
      <c r="H166">
        <v>6.0869022586464587E-2</v>
      </c>
    </row>
    <row r="167" spans="1:8" x14ac:dyDescent="0.25">
      <c r="A167" s="1">
        <v>165</v>
      </c>
      <c r="B167" t="s">
        <v>174</v>
      </c>
      <c r="C167">
        <v>153</v>
      </c>
      <c r="D167">
        <v>95888</v>
      </c>
      <c r="E167">
        <v>0.44581497797356828</v>
      </c>
      <c r="F167">
        <v>0.32599118942731281</v>
      </c>
      <c r="G167">
        <v>4.5273874263253633E-2</v>
      </c>
      <c r="H167">
        <v>1.142542906663771E-2</v>
      </c>
    </row>
    <row r="168" spans="1:8" x14ac:dyDescent="0.25">
      <c r="A168" s="1">
        <v>166</v>
      </c>
      <c r="B168" t="s">
        <v>169</v>
      </c>
      <c r="C168">
        <v>111</v>
      </c>
      <c r="D168">
        <v>95633</v>
      </c>
      <c r="E168">
        <v>0.4990088105726872</v>
      </c>
      <c r="F168">
        <v>0.51101321585903081</v>
      </c>
      <c r="G168">
        <v>5.1680924532034843E-2</v>
      </c>
      <c r="H168">
        <v>2.7731538644097851E-2</v>
      </c>
    </row>
    <row r="169" spans="1:8" x14ac:dyDescent="0.25">
      <c r="A169" s="1">
        <v>167</v>
      </c>
      <c r="B169" t="s">
        <v>180</v>
      </c>
      <c r="C169">
        <v>135</v>
      </c>
      <c r="D169">
        <v>95463</v>
      </c>
      <c r="E169">
        <v>0.48845814977973567</v>
      </c>
      <c r="F169">
        <v>0.40528634361233479</v>
      </c>
      <c r="G169">
        <v>4.4423283191521688E-2</v>
      </c>
      <c r="H169">
        <v>2.7322305127622441E-3</v>
      </c>
    </row>
    <row r="170" spans="1:8" x14ac:dyDescent="0.25">
      <c r="A170" s="1">
        <v>168</v>
      </c>
      <c r="B170" t="s">
        <v>171</v>
      </c>
      <c r="C170">
        <v>98</v>
      </c>
      <c r="D170">
        <v>95014</v>
      </c>
      <c r="E170">
        <v>0.32757709251101319</v>
      </c>
      <c r="F170">
        <v>0.56828193832599116</v>
      </c>
      <c r="G170">
        <v>2.9568383400711811E-2</v>
      </c>
      <c r="H170">
        <v>-2.3675493281266152E-2</v>
      </c>
    </row>
    <row r="171" spans="1:8" x14ac:dyDescent="0.25">
      <c r="A171" s="1">
        <v>169</v>
      </c>
      <c r="B171" t="s">
        <v>172</v>
      </c>
      <c r="C171">
        <v>100</v>
      </c>
      <c r="D171">
        <v>94942</v>
      </c>
      <c r="E171">
        <v>0.49376651982378861</v>
      </c>
      <c r="F171">
        <v>0.55947136563876654</v>
      </c>
      <c r="G171">
        <v>4.4207286683587817E-2</v>
      </c>
      <c r="H171">
        <v>-8.2362731849978488E-4</v>
      </c>
    </row>
    <row r="172" spans="1:8" x14ac:dyDescent="0.25">
      <c r="A172" s="1">
        <v>170</v>
      </c>
      <c r="B172" t="s">
        <v>177</v>
      </c>
      <c r="C172">
        <v>106</v>
      </c>
      <c r="D172">
        <v>94837</v>
      </c>
      <c r="E172">
        <v>0.23993392070484579</v>
      </c>
      <c r="F172">
        <v>0.53303964757709255</v>
      </c>
      <c r="G172">
        <v>2.2198900124308321E-2</v>
      </c>
      <c r="H172">
        <v>-3.5122702317271527E-2</v>
      </c>
    </row>
    <row r="173" spans="1:8" x14ac:dyDescent="0.25">
      <c r="A173" s="1">
        <v>171</v>
      </c>
      <c r="B173" t="s">
        <v>179</v>
      </c>
      <c r="C173">
        <v>172</v>
      </c>
      <c r="D173">
        <v>94250</v>
      </c>
      <c r="E173">
        <v>0.4137885462555066</v>
      </c>
      <c r="F173">
        <v>0.24229074889867841</v>
      </c>
      <c r="G173">
        <v>4.2554897870392162E-2</v>
      </c>
      <c r="H173">
        <v>6.0685613673787378E-3</v>
      </c>
    </row>
    <row r="174" spans="1:8" x14ac:dyDescent="0.25">
      <c r="A174" s="1">
        <v>172</v>
      </c>
      <c r="B174" t="s">
        <v>178</v>
      </c>
      <c r="C174">
        <v>152</v>
      </c>
      <c r="D174">
        <v>93739</v>
      </c>
      <c r="E174">
        <v>0.31460352422907489</v>
      </c>
      <c r="F174">
        <v>0.33039647577092512</v>
      </c>
      <c r="G174">
        <v>3.0799528990891469E-2</v>
      </c>
      <c r="H174">
        <v>-2.0409793818946861E-2</v>
      </c>
    </row>
    <row r="175" spans="1:8" x14ac:dyDescent="0.25">
      <c r="A175" s="1">
        <v>173</v>
      </c>
      <c r="B175" t="s">
        <v>176</v>
      </c>
      <c r="C175">
        <v>131</v>
      </c>
      <c r="D175">
        <v>93375</v>
      </c>
      <c r="E175">
        <v>0.45744493392070479</v>
      </c>
      <c r="F175">
        <v>0.42290748898678421</v>
      </c>
      <c r="G175">
        <v>4.7485972300051457E-2</v>
      </c>
      <c r="H175">
        <v>1.8716299989408481E-2</v>
      </c>
    </row>
    <row r="176" spans="1:8" x14ac:dyDescent="0.25">
      <c r="A176" s="1">
        <v>174</v>
      </c>
      <c r="B176" t="s">
        <v>182</v>
      </c>
      <c r="C176">
        <v>135</v>
      </c>
      <c r="D176">
        <v>93210</v>
      </c>
      <c r="E176">
        <v>0.44812775330396482</v>
      </c>
      <c r="F176">
        <v>0.40528634361233479</v>
      </c>
      <c r="G176">
        <v>4.708843106468507E-2</v>
      </c>
      <c r="H176">
        <v>2.009890859672769E-2</v>
      </c>
    </row>
    <row r="177" spans="1:8" x14ac:dyDescent="0.25">
      <c r="A177" s="1">
        <v>175</v>
      </c>
      <c r="B177" t="s">
        <v>183</v>
      </c>
      <c r="C177">
        <v>174</v>
      </c>
      <c r="D177">
        <v>93167</v>
      </c>
      <c r="E177">
        <v>0.40477973568281939</v>
      </c>
      <c r="F177">
        <v>0.23348017621145381</v>
      </c>
      <c r="G177">
        <v>4.1320195744187577E-2</v>
      </c>
      <c r="H177">
        <v>2.583097987865178E-3</v>
      </c>
    </row>
    <row r="178" spans="1:8" x14ac:dyDescent="0.25">
      <c r="A178" s="1">
        <v>176</v>
      </c>
      <c r="B178" t="s">
        <v>184</v>
      </c>
      <c r="C178">
        <v>171</v>
      </c>
      <c r="D178">
        <v>92996</v>
      </c>
      <c r="E178">
        <v>0.4041850220264317</v>
      </c>
      <c r="F178">
        <v>0.24669603524229081</v>
      </c>
      <c r="G178">
        <v>4.1480073993800833E-2</v>
      </c>
      <c r="H178">
        <v>3.402012753191208E-3</v>
      </c>
    </row>
    <row r="179" spans="1:8" x14ac:dyDescent="0.25">
      <c r="A179" s="1">
        <v>177</v>
      </c>
      <c r="B179" t="s">
        <v>181</v>
      </c>
      <c r="C179">
        <v>115</v>
      </c>
      <c r="D179">
        <v>92474</v>
      </c>
      <c r="E179">
        <v>0.17616740088105731</v>
      </c>
      <c r="F179">
        <v>0.4933920704845815</v>
      </c>
      <c r="G179">
        <v>1.6351944688988641E-2</v>
      </c>
      <c r="H179">
        <v>-4.5968703945282338E-2</v>
      </c>
    </row>
    <row r="180" spans="1:8" x14ac:dyDescent="0.25">
      <c r="A180" s="1">
        <v>178</v>
      </c>
      <c r="B180" t="s">
        <v>189</v>
      </c>
      <c r="C180">
        <v>178</v>
      </c>
      <c r="D180">
        <v>92319</v>
      </c>
      <c r="E180">
        <v>0.20251101321585899</v>
      </c>
      <c r="F180">
        <v>0.21585903083700439</v>
      </c>
      <c r="G180">
        <v>2.0458259181603398E-2</v>
      </c>
      <c r="H180">
        <v>-4.0262671520189891E-2</v>
      </c>
    </row>
    <row r="181" spans="1:8" x14ac:dyDescent="0.25">
      <c r="A181" s="1">
        <v>179</v>
      </c>
      <c r="B181" t="s">
        <v>186</v>
      </c>
      <c r="C181">
        <v>44</v>
      </c>
      <c r="D181">
        <v>92101</v>
      </c>
      <c r="E181">
        <v>0.92698237885462553</v>
      </c>
      <c r="F181">
        <v>0.80616740088105732</v>
      </c>
      <c r="G181">
        <v>8.460092115780439E-2</v>
      </c>
      <c r="H181">
        <v>7.4427199636217731E-2</v>
      </c>
    </row>
    <row r="182" spans="1:8" x14ac:dyDescent="0.25">
      <c r="A182" s="1">
        <v>180</v>
      </c>
      <c r="B182" t="s">
        <v>185</v>
      </c>
      <c r="C182">
        <v>179</v>
      </c>
      <c r="D182">
        <v>91880</v>
      </c>
      <c r="E182">
        <v>0.34812775330396478</v>
      </c>
      <c r="F182">
        <v>0.2114537444933921</v>
      </c>
      <c r="G182">
        <v>3.7091377783064927E-2</v>
      </c>
      <c r="H182">
        <v>-2.264580262111461E-3</v>
      </c>
    </row>
    <row r="183" spans="1:8" x14ac:dyDescent="0.25">
      <c r="A183" s="1">
        <v>181</v>
      </c>
      <c r="B183" t="s">
        <v>188</v>
      </c>
      <c r="C183">
        <v>40</v>
      </c>
      <c r="D183">
        <v>91730</v>
      </c>
      <c r="E183">
        <v>0.95726872246696038</v>
      </c>
      <c r="F183">
        <v>0.82378854625550657</v>
      </c>
      <c r="G183">
        <v>8.4620740967232572E-2</v>
      </c>
      <c r="H183">
        <v>6.7469378773068564E-2</v>
      </c>
    </row>
    <row r="184" spans="1:8" x14ac:dyDescent="0.25">
      <c r="A184" s="1">
        <v>182</v>
      </c>
      <c r="B184" t="s">
        <v>190</v>
      </c>
      <c r="C184">
        <v>166</v>
      </c>
      <c r="D184">
        <v>91663</v>
      </c>
      <c r="E184">
        <v>0.39843612334801759</v>
      </c>
      <c r="F184">
        <v>0.2687224669603524</v>
      </c>
      <c r="G184">
        <v>4.109846687035907E-2</v>
      </c>
      <c r="H184">
        <v>5.1467154337484734E-3</v>
      </c>
    </row>
    <row r="185" spans="1:8" x14ac:dyDescent="0.25">
      <c r="A185" s="1">
        <v>183</v>
      </c>
      <c r="B185" t="s">
        <v>192</v>
      </c>
      <c r="C185">
        <v>79</v>
      </c>
      <c r="D185">
        <v>91345</v>
      </c>
      <c r="E185">
        <v>0.54262114537444939</v>
      </c>
      <c r="F185">
        <v>0.65198237885462551</v>
      </c>
      <c r="G185">
        <v>4.9712961555543618E-2</v>
      </c>
      <c r="H185">
        <v>1.2315514420476421E-2</v>
      </c>
    </row>
    <row r="186" spans="1:8" x14ac:dyDescent="0.25">
      <c r="A186" s="1">
        <v>184</v>
      </c>
      <c r="B186" t="s">
        <v>187</v>
      </c>
      <c r="C186">
        <v>139</v>
      </c>
      <c r="D186">
        <v>91164</v>
      </c>
      <c r="E186">
        <v>0.41213656387665198</v>
      </c>
      <c r="F186">
        <v>0.38766519823788548</v>
      </c>
      <c r="G186">
        <v>4.3669669201775667E-2</v>
      </c>
      <c r="H186">
        <v>1.3714497662829801E-2</v>
      </c>
    </row>
    <row r="187" spans="1:8" x14ac:dyDescent="0.25">
      <c r="A187" s="1">
        <v>185</v>
      </c>
      <c r="B187" t="s">
        <v>193</v>
      </c>
      <c r="C187">
        <v>80</v>
      </c>
      <c r="D187">
        <v>90815</v>
      </c>
      <c r="E187">
        <v>0.75</v>
      </c>
      <c r="F187">
        <v>0.64757709251101325</v>
      </c>
      <c r="G187">
        <v>6.713142581030096E-2</v>
      </c>
      <c r="H187">
        <v>3.8430706887434413E-2</v>
      </c>
    </row>
    <row r="188" spans="1:8" x14ac:dyDescent="0.25">
      <c r="A188" s="1">
        <v>186</v>
      </c>
      <c r="B188" t="s">
        <v>194</v>
      </c>
      <c r="C188">
        <v>102</v>
      </c>
      <c r="D188">
        <v>90074</v>
      </c>
      <c r="E188">
        <v>0.40601321585903077</v>
      </c>
      <c r="F188">
        <v>0.5506607929515418</v>
      </c>
      <c r="G188">
        <v>3.8004313220290749E-2</v>
      </c>
      <c r="H188">
        <v>-1.0136187498618211E-2</v>
      </c>
    </row>
    <row r="189" spans="1:8" x14ac:dyDescent="0.25">
      <c r="A189" s="1">
        <v>187</v>
      </c>
      <c r="B189" t="s">
        <v>195</v>
      </c>
      <c r="C189">
        <v>63</v>
      </c>
      <c r="D189">
        <v>90034</v>
      </c>
      <c r="E189">
        <v>0.83499999999999996</v>
      </c>
      <c r="F189">
        <v>0.72246696035242286</v>
      </c>
      <c r="G189">
        <v>7.4739654068801703E-2</v>
      </c>
      <c r="H189">
        <v>5.1497147229162113E-2</v>
      </c>
    </row>
    <row r="190" spans="1:8" x14ac:dyDescent="0.25">
      <c r="A190" s="1">
        <v>188</v>
      </c>
      <c r="B190" t="s">
        <v>191</v>
      </c>
      <c r="C190">
        <v>73</v>
      </c>
      <c r="D190">
        <v>89921</v>
      </c>
      <c r="E190">
        <v>0.67</v>
      </c>
      <c r="F190">
        <v>0.67841409691629961</v>
      </c>
      <c r="G190">
        <v>5.9970740390535508E-2</v>
      </c>
      <c r="H190">
        <v>2.6132880683455401E-2</v>
      </c>
    </row>
    <row r="191" spans="1:8" x14ac:dyDescent="0.25">
      <c r="A191" s="1">
        <v>189</v>
      </c>
      <c r="B191" t="s">
        <v>198</v>
      </c>
      <c r="C191">
        <v>65</v>
      </c>
      <c r="D191">
        <v>89470</v>
      </c>
      <c r="E191">
        <v>0.67</v>
      </c>
      <c r="F191">
        <v>0.71365638766519823</v>
      </c>
      <c r="G191">
        <v>5.9970740390535508E-2</v>
      </c>
      <c r="H191">
        <v>2.6132880683455401E-2</v>
      </c>
    </row>
    <row r="192" spans="1:8" x14ac:dyDescent="0.25">
      <c r="A192" s="1">
        <v>190</v>
      </c>
      <c r="B192" t="s">
        <v>197</v>
      </c>
      <c r="C192">
        <v>124</v>
      </c>
      <c r="D192">
        <v>89448</v>
      </c>
      <c r="E192">
        <v>0.17449339207048459</v>
      </c>
      <c r="F192">
        <v>0.45374449339207051</v>
      </c>
      <c r="G192">
        <v>1.6521361192074469E-2</v>
      </c>
      <c r="H192">
        <v>-4.8121034251231987E-2</v>
      </c>
    </row>
    <row r="193" spans="1:8" x14ac:dyDescent="0.25">
      <c r="A193" s="1">
        <v>191</v>
      </c>
      <c r="B193" t="s">
        <v>196</v>
      </c>
      <c r="C193">
        <v>77</v>
      </c>
      <c r="D193">
        <v>88904</v>
      </c>
      <c r="E193">
        <v>0.47385462555066082</v>
      </c>
      <c r="F193">
        <v>0.66079295154185025</v>
      </c>
      <c r="G193">
        <v>4.3963953363399359E-2</v>
      </c>
      <c r="H193">
        <v>-3.9060998874152983E-4</v>
      </c>
    </row>
    <row r="194" spans="1:8" x14ac:dyDescent="0.25">
      <c r="A194" s="1">
        <v>192</v>
      </c>
      <c r="B194" t="s">
        <v>199</v>
      </c>
      <c r="C194">
        <v>89</v>
      </c>
      <c r="D194">
        <v>88797</v>
      </c>
      <c r="E194">
        <v>0.5</v>
      </c>
      <c r="F194">
        <v>0.60792951541850215</v>
      </c>
      <c r="G194">
        <v>4.4754283873533973E-2</v>
      </c>
      <c r="H194">
        <v>0</v>
      </c>
    </row>
    <row r="195" spans="1:8" x14ac:dyDescent="0.25">
      <c r="A195" s="1">
        <v>193</v>
      </c>
      <c r="B195" t="s">
        <v>201</v>
      </c>
      <c r="C195">
        <v>73</v>
      </c>
      <c r="D195">
        <v>88027</v>
      </c>
      <c r="E195">
        <v>0.80870044052863432</v>
      </c>
      <c r="F195">
        <v>0.67841409691629961</v>
      </c>
      <c r="G195">
        <v>6.9502975818992577E-2</v>
      </c>
      <c r="H195">
        <v>3.8294530629745707E-2</v>
      </c>
    </row>
    <row r="196" spans="1:8" x14ac:dyDescent="0.25">
      <c r="A196" s="1">
        <v>194</v>
      </c>
      <c r="B196" t="s">
        <v>209</v>
      </c>
      <c r="C196">
        <v>185</v>
      </c>
      <c r="D196">
        <v>87714</v>
      </c>
      <c r="E196">
        <v>0.26156387665198239</v>
      </c>
      <c r="F196">
        <v>0.18502202643171811</v>
      </c>
      <c r="G196">
        <v>2.6609523761750908E-2</v>
      </c>
      <c r="H196">
        <v>-2.779611008369855E-2</v>
      </c>
    </row>
    <row r="197" spans="1:8" x14ac:dyDescent="0.25">
      <c r="A197" s="1">
        <v>195</v>
      </c>
      <c r="B197" t="s">
        <v>200</v>
      </c>
      <c r="C197">
        <v>184</v>
      </c>
      <c r="D197">
        <v>87711</v>
      </c>
      <c r="E197">
        <v>1.6674008810572689E-2</v>
      </c>
      <c r="F197">
        <v>0.1894273127753304</v>
      </c>
      <c r="G197">
        <v>1.500218358084217E-3</v>
      </c>
      <c r="H197">
        <v>-7.4249181264963604E-2</v>
      </c>
    </row>
    <row r="198" spans="1:8" x14ac:dyDescent="0.25">
      <c r="A198" s="1">
        <v>196</v>
      </c>
      <c r="B198" t="s">
        <v>219</v>
      </c>
      <c r="C198">
        <v>83</v>
      </c>
      <c r="D198">
        <v>87500</v>
      </c>
      <c r="E198">
        <v>0.4948898678414097</v>
      </c>
      <c r="F198">
        <v>0.63436123348017626</v>
      </c>
      <c r="G198">
        <v>4.4393943597382808E-2</v>
      </c>
      <c r="H198">
        <v>-3.8511938540686729E-4</v>
      </c>
    </row>
    <row r="199" spans="1:8" x14ac:dyDescent="0.25">
      <c r="A199" s="1">
        <v>197</v>
      </c>
      <c r="B199" t="s">
        <v>214</v>
      </c>
      <c r="C199">
        <v>94</v>
      </c>
      <c r="D199">
        <v>87092</v>
      </c>
      <c r="E199">
        <v>0.3595374449339207</v>
      </c>
      <c r="F199">
        <v>0.58590308370044053</v>
      </c>
      <c r="G199">
        <v>3.106579949391115E-2</v>
      </c>
      <c r="H199">
        <v>-2.255279265512472E-2</v>
      </c>
    </row>
    <row r="200" spans="1:8" x14ac:dyDescent="0.25">
      <c r="A200" s="1">
        <v>198</v>
      </c>
      <c r="B200" t="s">
        <v>229</v>
      </c>
      <c r="C200">
        <v>198</v>
      </c>
      <c r="D200">
        <v>86943</v>
      </c>
      <c r="E200">
        <v>0.2072026431718062</v>
      </c>
      <c r="F200">
        <v>0.1277533039647577</v>
      </c>
      <c r="G200">
        <v>2.086006359219331E-2</v>
      </c>
      <c r="H200">
        <v>-3.9787335220762332E-2</v>
      </c>
    </row>
    <row r="201" spans="1:8" x14ac:dyDescent="0.25">
      <c r="A201" s="1">
        <v>199</v>
      </c>
      <c r="B201" t="s">
        <v>213</v>
      </c>
      <c r="C201">
        <v>61</v>
      </c>
      <c r="D201">
        <v>86942</v>
      </c>
      <c r="E201">
        <v>0.9</v>
      </c>
      <c r="F201">
        <v>0.7312775330396476</v>
      </c>
      <c r="G201">
        <v>8.0557710972361155E-2</v>
      </c>
      <c r="H201">
        <v>6.148913101989506E-2</v>
      </c>
    </row>
    <row r="202" spans="1:8" x14ac:dyDescent="0.25">
      <c r="A202" s="1">
        <v>200</v>
      </c>
      <c r="B202" t="s">
        <v>220</v>
      </c>
      <c r="C202">
        <v>195</v>
      </c>
      <c r="D202">
        <v>86865</v>
      </c>
      <c r="E202">
        <v>0.26176211453744491</v>
      </c>
      <c r="F202">
        <v>0.1409691629955947</v>
      </c>
      <c r="G202">
        <v>2.6373253321208941E-2</v>
      </c>
      <c r="H202">
        <v>-2.9239723332227911E-2</v>
      </c>
    </row>
    <row r="203" spans="1:8" x14ac:dyDescent="0.25">
      <c r="A203" s="1">
        <v>201</v>
      </c>
      <c r="B203" t="s">
        <v>203</v>
      </c>
      <c r="C203">
        <v>85</v>
      </c>
      <c r="D203">
        <v>86546</v>
      </c>
      <c r="E203">
        <v>0.5</v>
      </c>
      <c r="F203">
        <v>0.62555066079295152</v>
      </c>
      <c r="G203">
        <v>4.4754283873533973E-2</v>
      </c>
      <c r="H203">
        <v>0</v>
      </c>
    </row>
    <row r="204" spans="1:8" x14ac:dyDescent="0.25">
      <c r="A204" s="1">
        <v>202</v>
      </c>
      <c r="B204" t="s">
        <v>207</v>
      </c>
      <c r="C204">
        <v>205</v>
      </c>
      <c r="D204">
        <v>86455</v>
      </c>
      <c r="E204">
        <v>1.4823788546255511E-2</v>
      </c>
      <c r="F204">
        <v>9.6916299559471369E-2</v>
      </c>
      <c r="G204">
        <v>8.1768723355275092E-4</v>
      </c>
      <c r="H204">
        <v>-7.8326142431840232E-2</v>
      </c>
    </row>
    <row r="205" spans="1:8" x14ac:dyDescent="0.25">
      <c r="A205" s="1">
        <v>203</v>
      </c>
      <c r="B205" t="s">
        <v>204</v>
      </c>
      <c r="C205">
        <v>79</v>
      </c>
      <c r="D205">
        <v>86265</v>
      </c>
      <c r="E205">
        <v>0.79284140969162997</v>
      </c>
      <c r="F205">
        <v>0.65198237885462551</v>
      </c>
      <c r="G205">
        <v>6.8087297740226496E-2</v>
      </c>
      <c r="H205">
        <v>3.638487846941095E-2</v>
      </c>
    </row>
    <row r="206" spans="1:8" x14ac:dyDescent="0.25">
      <c r="A206" s="1">
        <v>204</v>
      </c>
      <c r="B206" t="s">
        <v>216</v>
      </c>
      <c r="C206">
        <v>72</v>
      </c>
      <c r="D206">
        <v>86082</v>
      </c>
      <c r="E206">
        <v>0.5</v>
      </c>
      <c r="F206">
        <v>0.68281938325991187</v>
      </c>
      <c r="G206">
        <v>4.4754283873533973E-2</v>
      </c>
      <c r="H206">
        <v>0</v>
      </c>
    </row>
    <row r="207" spans="1:8" x14ac:dyDescent="0.25">
      <c r="A207" s="1">
        <v>205</v>
      </c>
      <c r="B207" t="s">
        <v>218</v>
      </c>
      <c r="C207">
        <v>75</v>
      </c>
      <c r="D207">
        <v>86027</v>
      </c>
      <c r="E207">
        <v>0.83385462555066081</v>
      </c>
      <c r="F207">
        <v>0.66960352422907488</v>
      </c>
      <c r="G207">
        <v>7.136701217743624E-2</v>
      </c>
      <c r="H207">
        <v>4.0053196382574159E-2</v>
      </c>
    </row>
    <row r="208" spans="1:8" x14ac:dyDescent="0.25">
      <c r="A208" s="1">
        <v>206</v>
      </c>
      <c r="B208" t="s">
        <v>208</v>
      </c>
      <c r="C208">
        <v>63</v>
      </c>
      <c r="D208">
        <v>85800</v>
      </c>
      <c r="E208">
        <v>0.5</v>
      </c>
      <c r="F208">
        <v>0.72246696035242286</v>
      </c>
      <c r="G208">
        <v>4.4754283873533973E-2</v>
      </c>
      <c r="H208">
        <v>0</v>
      </c>
    </row>
    <row r="209" spans="1:8" x14ac:dyDescent="0.25">
      <c r="A209" s="1">
        <v>207</v>
      </c>
      <c r="B209" t="s">
        <v>210</v>
      </c>
      <c r="C209">
        <v>122</v>
      </c>
      <c r="D209">
        <v>85427</v>
      </c>
      <c r="E209">
        <v>9.8039647577092506E-2</v>
      </c>
      <c r="F209">
        <v>0.46255506607929509</v>
      </c>
      <c r="G209">
        <v>8.8341406144106654E-3</v>
      </c>
      <c r="H209">
        <v>-6.1539291841505021E-2</v>
      </c>
    </row>
    <row r="210" spans="1:8" x14ac:dyDescent="0.25">
      <c r="A210" s="1">
        <v>208</v>
      </c>
      <c r="B210" t="s">
        <v>228</v>
      </c>
      <c r="C210">
        <v>197</v>
      </c>
      <c r="D210">
        <v>85313</v>
      </c>
      <c r="E210">
        <v>0.11409691629955949</v>
      </c>
      <c r="F210">
        <v>0.13215859030836999</v>
      </c>
      <c r="G210">
        <v>1.114486909212899E-2</v>
      </c>
      <c r="H210">
        <v>-5.8692928472802837E-2</v>
      </c>
    </row>
    <row r="211" spans="1:8" x14ac:dyDescent="0.25">
      <c r="A211" s="1">
        <v>209</v>
      </c>
      <c r="B211" t="s">
        <v>223</v>
      </c>
      <c r="C211">
        <v>178</v>
      </c>
      <c r="D211">
        <v>85164</v>
      </c>
      <c r="E211">
        <v>9.3964757709251098E-2</v>
      </c>
      <c r="F211">
        <v>0.21585903083700439</v>
      </c>
      <c r="G211">
        <v>9.133013657044952E-3</v>
      </c>
      <c r="H211">
        <v>-6.2846720661255948E-2</v>
      </c>
    </row>
    <row r="212" spans="1:8" x14ac:dyDescent="0.25">
      <c r="A212" s="1">
        <v>210</v>
      </c>
      <c r="B212" t="s">
        <v>206</v>
      </c>
      <c r="C212">
        <v>173</v>
      </c>
      <c r="D212">
        <v>84997</v>
      </c>
      <c r="E212">
        <v>7.3370044052863431E-2</v>
      </c>
      <c r="F212">
        <v>0.2378854625550661</v>
      </c>
      <c r="G212">
        <v>6.5871305639075804E-3</v>
      </c>
      <c r="H212">
        <v>-6.7837128607042274E-2</v>
      </c>
    </row>
    <row r="213" spans="1:8" x14ac:dyDescent="0.25">
      <c r="A213" s="1">
        <v>211</v>
      </c>
      <c r="B213" t="s">
        <v>212</v>
      </c>
      <c r="C213">
        <v>202</v>
      </c>
      <c r="D213">
        <v>84965</v>
      </c>
      <c r="E213">
        <v>9.647577092511013E-2</v>
      </c>
      <c r="F213">
        <v>0.11013215859030839</v>
      </c>
      <c r="G213">
        <v>9.6202190523039591E-3</v>
      </c>
      <c r="H213">
        <v>-6.0293650979989052E-2</v>
      </c>
    </row>
    <row r="214" spans="1:8" x14ac:dyDescent="0.25">
      <c r="A214" s="1">
        <v>212</v>
      </c>
      <c r="B214" t="s">
        <v>217</v>
      </c>
      <c r="C214">
        <v>106</v>
      </c>
      <c r="D214">
        <v>84859</v>
      </c>
      <c r="E214">
        <v>0.33</v>
      </c>
      <c r="F214">
        <v>0.53303964757709255</v>
      </c>
      <c r="G214">
        <v>2.9537827356532421E-2</v>
      </c>
      <c r="H214">
        <v>-2.613288068345539E-2</v>
      </c>
    </row>
    <row r="215" spans="1:8" x14ac:dyDescent="0.25">
      <c r="A215" s="1">
        <v>213</v>
      </c>
      <c r="B215" t="s">
        <v>205</v>
      </c>
      <c r="C215">
        <v>196</v>
      </c>
      <c r="D215">
        <v>84669</v>
      </c>
      <c r="E215">
        <v>0.15856828193832601</v>
      </c>
      <c r="F215">
        <v>0.13656387665198241</v>
      </c>
      <c r="G215">
        <v>1.5937223629547269E-2</v>
      </c>
      <c r="H215">
        <v>-4.9464218781420842E-2</v>
      </c>
    </row>
    <row r="216" spans="1:8" x14ac:dyDescent="0.25">
      <c r="A216" s="1">
        <v>214</v>
      </c>
      <c r="B216" t="s">
        <v>225</v>
      </c>
      <c r="C216">
        <v>84</v>
      </c>
      <c r="D216">
        <v>84405</v>
      </c>
      <c r="E216">
        <v>0.59975770925110128</v>
      </c>
      <c r="F216">
        <v>0.62995594713656389</v>
      </c>
      <c r="G216">
        <v>5.0259270057920517E-2</v>
      </c>
      <c r="H216">
        <v>8.0851933843087941E-3</v>
      </c>
    </row>
    <row r="217" spans="1:8" x14ac:dyDescent="0.25">
      <c r="A217" s="1">
        <v>215</v>
      </c>
      <c r="B217" t="s">
        <v>222</v>
      </c>
      <c r="C217">
        <v>211</v>
      </c>
      <c r="D217">
        <v>84378</v>
      </c>
      <c r="E217">
        <v>7.4779735682819384E-2</v>
      </c>
      <c r="F217">
        <v>7.0484581497797363E-2</v>
      </c>
      <c r="G217">
        <v>8.6074617911999825E-3</v>
      </c>
      <c r="H217">
        <v>-5.7836386560492538E-2</v>
      </c>
    </row>
    <row r="218" spans="1:8" x14ac:dyDescent="0.25">
      <c r="A218" s="1">
        <v>216</v>
      </c>
      <c r="B218" t="s">
        <v>227</v>
      </c>
      <c r="C218">
        <v>156</v>
      </c>
      <c r="D218">
        <v>84289</v>
      </c>
      <c r="E218">
        <v>7.1101321585903085E-2</v>
      </c>
      <c r="F218">
        <v>0.31277533039647581</v>
      </c>
      <c r="G218">
        <v>6.2348203216162227E-3</v>
      </c>
      <c r="H218">
        <v>-6.6954790426278638E-2</v>
      </c>
    </row>
    <row r="219" spans="1:8" x14ac:dyDescent="0.25">
      <c r="A219" s="1">
        <v>217</v>
      </c>
      <c r="B219" t="s">
        <v>221</v>
      </c>
      <c r="C219">
        <v>104</v>
      </c>
      <c r="D219">
        <v>84265</v>
      </c>
      <c r="E219">
        <v>0.30354625550660791</v>
      </c>
      <c r="F219">
        <v>0.54185022026431717</v>
      </c>
      <c r="G219">
        <v>2.8195887220738031E-2</v>
      </c>
      <c r="H219">
        <v>-2.7412209745597681E-2</v>
      </c>
    </row>
    <row r="220" spans="1:8" x14ac:dyDescent="0.25">
      <c r="A220" s="1">
        <v>218</v>
      </c>
      <c r="B220" t="s">
        <v>211</v>
      </c>
      <c r="C220">
        <v>80</v>
      </c>
      <c r="D220">
        <v>84091</v>
      </c>
      <c r="E220">
        <v>0.58389867841409693</v>
      </c>
      <c r="F220">
        <v>0.64757709251101325</v>
      </c>
      <c r="G220">
        <v>5.3927862976068122E-2</v>
      </c>
      <c r="H220">
        <v>1.173210085470125E-2</v>
      </c>
    </row>
    <row r="221" spans="1:8" x14ac:dyDescent="0.25">
      <c r="A221" s="1">
        <v>219</v>
      </c>
      <c r="B221" t="s">
        <v>202</v>
      </c>
      <c r="C221">
        <v>74</v>
      </c>
      <c r="D221">
        <v>83939</v>
      </c>
      <c r="E221">
        <v>0.50039647577092516</v>
      </c>
      <c r="F221">
        <v>0.67400881057268724</v>
      </c>
      <c r="G221">
        <v>4.4806625248764137E-2</v>
      </c>
      <c r="H221">
        <v>1.298569074856726E-4</v>
      </c>
    </row>
    <row r="222" spans="1:8" x14ac:dyDescent="0.25">
      <c r="A222" s="1">
        <v>220</v>
      </c>
      <c r="B222" t="s">
        <v>230</v>
      </c>
      <c r="C222">
        <v>76</v>
      </c>
      <c r="D222">
        <v>83481</v>
      </c>
      <c r="E222">
        <v>0.60660792951541853</v>
      </c>
      <c r="F222">
        <v>0.66519823788546251</v>
      </c>
      <c r="G222">
        <v>5.1793554946356783E-2</v>
      </c>
      <c r="H222">
        <v>1.3044673409363151E-2</v>
      </c>
    </row>
    <row r="223" spans="1:8" x14ac:dyDescent="0.25">
      <c r="A223" s="1">
        <v>221</v>
      </c>
      <c r="B223" t="s">
        <v>231</v>
      </c>
      <c r="C223">
        <v>73</v>
      </c>
      <c r="D223">
        <v>83422</v>
      </c>
      <c r="E223">
        <v>0.74936123348017625</v>
      </c>
      <c r="F223">
        <v>0.67841409691629961</v>
      </c>
      <c r="G223">
        <v>6.5301345177666031E-2</v>
      </c>
      <c r="H223">
        <v>3.414905950796232E-2</v>
      </c>
    </row>
    <row r="224" spans="1:8" x14ac:dyDescent="0.25">
      <c r="A224" s="1">
        <v>222</v>
      </c>
      <c r="B224" t="s">
        <v>215</v>
      </c>
      <c r="C224">
        <v>88</v>
      </c>
      <c r="D224">
        <v>83337</v>
      </c>
      <c r="E224">
        <v>0.54447136563876652</v>
      </c>
      <c r="F224">
        <v>0.61233480176211452</v>
      </c>
      <c r="G224">
        <v>5.0589322655871093E-2</v>
      </c>
      <c r="H224">
        <v>1.8674043213732599E-2</v>
      </c>
    </row>
    <row r="225" spans="1:8" x14ac:dyDescent="0.25">
      <c r="A225" s="1">
        <v>223</v>
      </c>
      <c r="B225" t="s">
        <v>226</v>
      </c>
      <c r="C225">
        <v>68</v>
      </c>
      <c r="D225">
        <v>83133</v>
      </c>
      <c r="E225">
        <v>0.7115638766519824</v>
      </c>
      <c r="F225">
        <v>0.70044052863436124</v>
      </c>
      <c r="G225">
        <v>6.0776967290448722E-2</v>
      </c>
      <c r="H225">
        <v>2.5301038833013802E-2</v>
      </c>
    </row>
    <row r="226" spans="1:8" x14ac:dyDescent="0.25">
      <c r="A226" s="1">
        <v>224</v>
      </c>
      <c r="B226" t="s">
        <v>224</v>
      </c>
      <c r="C226">
        <v>100</v>
      </c>
      <c r="D226">
        <v>82964</v>
      </c>
      <c r="E226">
        <v>0.40757709251101321</v>
      </c>
      <c r="F226">
        <v>0.55947136563876654</v>
      </c>
      <c r="G226">
        <v>3.557420543609912E-2</v>
      </c>
      <c r="H226">
        <v>-9.2164366201573956E-3</v>
      </c>
    </row>
    <row r="227" spans="1:8" x14ac:dyDescent="0.25">
      <c r="A227" s="1">
        <v>225</v>
      </c>
      <c r="B227" t="s">
        <v>233</v>
      </c>
      <c r="C227">
        <v>78</v>
      </c>
      <c r="D227">
        <v>82934</v>
      </c>
      <c r="E227">
        <v>0.60839207048458155</v>
      </c>
      <c r="F227">
        <v>0.65638766519823788</v>
      </c>
      <c r="G227">
        <v>5.1244265576175063E-2</v>
      </c>
      <c r="H227">
        <v>1.0134464701519521E-2</v>
      </c>
    </row>
    <row r="228" spans="1:8" x14ac:dyDescent="0.25">
      <c r="A228" s="1">
        <v>226</v>
      </c>
      <c r="B228" t="s">
        <v>234</v>
      </c>
      <c r="C228">
        <v>213</v>
      </c>
      <c r="D228">
        <v>81592</v>
      </c>
      <c r="E228">
        <v>0</v>
      </c>
      <c r="F228">
        <v>6.1674008810572688E-2</v>
      </c>
      <c r="G228">
        <v>0</v>
      </c>
      <c r="H228">
        <v>-7.6861413774868825E-2</v>
      </c>
    </row>
    <row r="229" spans="1:8" x14ac:dyDescent="0.25">
      <c r="A229" s="1">
        <v>227</v>
      </c>
      <c r="B229" t="s">
        <v>232</v>
      </c>
      <c r="C229">
        <v>198</v>
      </c>
      <c r="D229">
        <v>80704</v>
      </c>
      <c r="E229">
        <v>7.9140969162995595E-2</v>
      </c>
      <c r="F229">
        <v>0.1277533039647577</v>
      </c>
      <c r="G229">
        <v>4.8728775760657579E-3</v>
      </c>
      <c r="H229">
        <v>-7.8623621734472293E-2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47</v>
      </c>
      <c r="D2">
        <v>131308</v>
      </c>
      <c r="E2">
        <v>0.75878854625550662</v>
      </c>
      <c r="F2">
        <v>0.79295154185022021</v>
      </c>
      <c r="G2">
        <v>7.4326207975960928E-2</v>
      </c>
      <c r="H2">
        <v>7.5696932293832661E-2</v>
      </c>
    </row>
    <row r="3" spans="1:8" x14ac:dyDescent="0.25">
      <c r="A3" s="1">
        <v>1</v>
      </c>
      <c r="B3" t="s">
        <v>9</v>
      </c>
      <c r="C3">
        <v>36</v>
      </c>
      <c r="D3">
        <v>130508</v>
      </c>
      <c r="E3">
        <v>0.79834801762114538</v>
      </c>
      <c r="F3">
        <v>0.84140969162995594</v>
      </c>
      <c r="G3">
        <v>7.7261704363359496E-2</v>
      </c>
      <c r="H3">
        <v>7.7670439523335577E-2</v>
      </c>
    </row>
    <row r="4" spans="1:8" x14ac:dyDescent="0.25">
      <c r="A4" s="1">
        <v>2</v>
      </c>
      <c r="B4" t="s">
        <v>10</v>
      </c>
      <c r="C4">
        <v>47</v>
      </c>
      <c r="D4">
        <v>130220</v>
      </c>
      <c r="E4">
        <v>0.7544933920704846</v>
      </c>
      <c r="F4">
        <v>0.79295154185022021</v>
      </c>
      <c r="G4">
        <v>7.3538832022437356E-2</v>
      </c>
      <c r="H4">
        <v>7.326298412618551E-2</v>
      </c>
    </row>
    <row r="5" spans="1:8" x14ac:dyDescent="0.25">
      <c r="A5" s="1">
        <v>3</v>
      </c>
      <c r="B5" t="s">
        <v>7</v>
      </c>
      <c r="C5">
        <v>51</v>
      </c>
      <c r="D5">
        <v>130036</v>
      </c>
      <c r="E5">
        <v>0.74317180616740086</v>
      </c>
      <c r="F5">
        <v>0.77533039647577096</v>
      </c>
      <c r="G5">
        <v>7.268273804415315E-2</v>
      </c>
      <c r="H5">
        <v>7.2041199486595583E-2</v>
      </c>
    </row>
    <row r="6" spans="1:8" x14ac:dyDescent="0.25">
      <c r="A6" s="1">
        <v>4</v>
      </c>
      <c r="B6" t="s">
        <v>15</v>
      </c>
      <c r="C6">
        <v>42</v>
      </c>
      <c r="D6">
        <v>129791</v>
      </c>
      <c r="E6">
        <v>0.74980176211453742</v>
      </c>
      <c r="F6">
        <v>0.81497797356828194</v>
      </c>
      <c r="G6">
        <v>7.3448494152181562E-2</v>
      </c>
      <c r="H6">
        <v>7.4350312949829439E-2</v>
      </c>
    </row>
    <row r="7" spans="1:8" x14ac:dyDescent="0.25">
      <c r="A7" s="1">
        <v>5</v>
      </c>
      <c r="B7" t="s">
        <v>12</v>
      </c>
      <c r="C7">
        <v>62</v>
      </c>
      <c r="D7">
        <v>129313</v>
      </c>
      <c r="E7">
        <v>0.72396475770925106</v>
      </c>
      <c r="F7">
        <v>0.72687224669603523</v>
      </c>
      <c r="G7">
        <v>7.0265789386540767E-2</v>
      </c>
      <c r="H7">
        <v>6.6976435492360598E-2</v>
      </c>
    </row>
    <row r="8" spans="1:8" x14ac:dyDescent="0.25">
      <c r="A8" s="1">
        <v>6</v>
      </c>
      <c r="B8" t="s">
        <v>13</v>
      </c>
      <c r="C8">
        <v>46</v>
      </c>
      <c r="D8">
        <v>129282</v>
      </c>
      <c r="E8">
        <v>0.72530837004405291</v>
      </c>
      <c r="F8">
        <v>0.79735682819383258</v>
      </c>
      <c r="G8">
        <v>7.3670703177339217E-2</v>
      </c>
      <c r="H8">
        <v>8.1051922328781348E-2</v>
      </c>
    </row>
    <row r="9" spans="1:8" x14ac:dyDescent="0.25">
      <c r="A9" s="1">
        <v>7</v>
      </c>
      <c r="B9" t="s">
        <v>14</v>
      </c>
      <c r="C9">
        <v>44</v>
      </c>
      <c r="D9">
        <v>128887</v>
      </c>
      <c r="E9">
        <v>0.7298017621145374</v>
      </c>
      <c r="F9">
        <v>0.80616740088105732</v>
      </c>
      <c r="G9">
        <v>7.3980851324970287E-2</v>
      </c>
      <c r="H9">
        <v>8.1237309473862304E-2</v>
      </c>
    </row>
    <row r="10" spans="1:8" x14ac:dyDescent="0.25">
      <c r="A10" s="1">
        <v>8</v>
      </c>
      <c r="B10" t="s">
        <v>11</v>
      </c>
      <c r="C10">
        <v>46</v>
      </c>
      <c r="D10">
        <v>128692</v>
      </c>
      <c r="E10">
        <v>0.73085903083700443</v>
      </c>
      <c r="F10">
        <v>0.79735682819383258</v>
      </c>
      <c r="G10">
        <v>7.5044296418096484E-2</v>
      </c>
      <c r="H10">
        <v>8.5240489085782578E-2</v>
      </c>
    </row>
    <row r="11" spans="1:8" x14ac:dyDescent="0.25">
      <c r="A11" s="1">
        <v>9</v>
      </c>
      <c r="B11" t="s">
        <v>18</v>
      </c>
      <c r="C11">
        <v>44</v>
      </c>
      <c r="D11">
        <v>128264</v>
      </c>
      <c r="E11">
        <v>0.70790748898678413</v>
      </c>
      <c r="F11">
        <v>0.80616740088105732</v>
      </c>
      <c r="G11">
        <v>7.0705083710893235E-2</v>
      </c>
      <c r="H11">
        <v>7.2991865867709949E-2</v>
      </c>
    </row>
    <row r="12" spans="1:8" x14ac:dyDescent="0.25">
      <c r="A12" s="1">
        <v>10</v>
      </c>
      <c r="B12" t="s">
        <v>17</v>
      </c>
      <c r="C12">
        <v>47</v>
      </c>
      <c r="D12">
        <v>128085</v>
      </c>
      <c r="E12">
        <v>0.74002202643171811</v>
      </c>
      <c r="F12">
        <v>0.79295154185022021</v>
      </c>
      <c r="G12">
        <v>7.3342945982477842E-2</v>
      </c>
      <c r="H12">
        <v>7.5662014542213718E-2</v>
      </c>
    </row>
    <row r="13" spans="1:8" x14ac:dyDescent="0.25">
      <c r="A13" s="1">
        <v>11</v>
      </c>
      <c r="B13" t="s">
        <v>20</v>
      </c>
      <c r="C13">
        <v>35</v>
      </c>
      <c r="D13">
        <v>127767</v>
      </c>
      <c r="E13">
        <v>0.75138766519823785</v>
      </c>
      <c r="F13">
        <v>0.8458149779735683</v>
      </c>
      <c r="G13">
        <v>7.6924586686708082E-2</v>
      </c>
      <c r="H13">
        <v>8.764342391946546E-2</v>
      </c>
    </row>
    <row r="14" spans="1:8" x14ac:dyDescent="0.25">
      <c r="A14" s="1">
        <v>12</v>
      </c>
      <c r="B14" t="s">
        <v>19</v>
      </c>
      <c r="C14">
        <v>37</v>
      </c>
      <c r="D14">
        <v>127736</v>
      </c>
      <c r="E14">
        <v>0.78980176211453745</v>
      </c>
      <c r="F14">
        <v>0.83700440528634357</v>
      </c>
      <c r="G14">
        <v>7.4220699184927144E-2</v>
      </c>
      <c r="H14">
        <v>6.7290679120977928E-2</v>
      </c>
    </row>
    <row r="15" spans="1:8" x14ac:dyDescent="0.25">
      <c r="A15" s="1">
        <v>13</v>
      </c>
      <c r="B15" t="s">
        <v>21</v>
      </c>
      <c r="C15">
        <v>45</v>
      </c>
      <c r="D15">
        <v>127253</v>
      </c>
      <c r="E15">
        <v>0.74502202643171811</v>
      </c>
      <c r="F15">
        <v>0.80176211453744495</v>
      </c>
      <c r="G15">
        <v>7.5016179905944044E-2</v>
      </c>
      <c r="H15">
        <v>8.0688571800137165E-2</v>
      </c>
    </row>
    <row r="16" spans="1:8" x14ac:dyDescent="0.25">
      <c r="A16" s="1">
        <v>14</v>
      </c>
      <c r="B16" t="s">
        <v>16</v>
      </c>
      <c r="C16">
        <v>49</v>
      </c>
      <c r="D16">
        <v>127247</v>
      </c>
      <c r="E16">
        <v>0.70409691629955951</v>
      </c>
      <c r="F16">
        <v>0.78414096916299558</v>
      </c>
      <c r="G16">
        <v>7.0784677516136957E-2</v>
      </c>
      <c r="H16">
        <v>7.3775588164045475E-2</v>
      </c>
    </row>
    <row r="17" spans="1:8" x14ac:dyDescent="0.25">
      <c r="A17" s="1">
        <v>15</v>
      </c>
      <c r="B17" t="s">
        <v>22</v>
      </c>
      <c r="C17">
        <v>39</v>
      </c>
      <c r="D17">
        <v>126474</v>
      </c>
      <c r="E17">
        <v>0.80378854625550655</v>
      </c>
      <c r="F17">
        <v>0.82819383259911894</v>
      </c>
      <c r="G17">
        <v>7.9192025845200784E-2</v>
      </c>
      <c r="H17">
        <v>8.367366591536167E-2</v>
      </c>
    </row>
    <row r="18" spans="1:8" x14ac:dyDescent="0.25">
      <c r="A18" s="1">
        <v>16</v>
      </c>
      <c r="B18" t="s">
        <v>23</v>
      </c>
      <c r="C18">
        <v>47</v>
      </c>
      <c r="D18">
        <v>126369</v>
      </c>
      <c r="E18">
        <v>0.76202643171806173</v>
      </c>
      <c r="F18">
        <v>0.79295154185022021</v>
      </c>
      <c r="G18">
        <v>7.7230068206249364E-2</v>
      </c>
      <c r="H18">
        <v>8.6197954665815701E-2</v>
      </c>
    </row>
    <row r="19" spans="1:8" x14ac:dyDescent="0.25">
      <c r="A19" s="1">
        <v>17</v>
      </c>
      <c r="B19" t="s">
        <v>29</v>
      </c>
      <c r="C19">
        <v>20</v>
      </c>
      <c r="D19">
        <v>125728</v>
      </c>
      <c r="E19">
        <v>0.8226211453744493</v>
      </c>
      <c r="F19">
        <v>0.91189427312775329</v>
      </c>
      <c r="G19">
        <v>8.1364468182041044E-2</v>
      </c>
      <c r="H19">
        <v>8.7654849377858654E-2</v>
      </c>
    </row>
    <row r="20" spans="1:8" x14ac:dyDescent="0.25">
      <c r="A20" s="1">
        <v>18</v>
      </c>
      <c r="B20" t="s">
        <v>24</v>
      </c>
      <c r="C20">
        <v>46</v>
      </c>
      <c r="D20">
        <v>125708</v>
      </c>
      <c r="E20">
        <v>0.69577092511013217</v>
      </c>
      <c r="F20">
        <v>0.79735682819383258</v>
      </c>
      <c r="G20">
        <v>7.1651167310213384E-2</v>
      </c>
      <c r="H20">
        <v>7.9121941481351113E-2</v>
      </c>
    </row>
    <row r="21" spans="1:8" x14ac:dyDescent="0.25">
      <c r="A21" s="1">
        <v>19</v>
      </c>
      <c r="B21" t="s">
        <v>26</v>
      </c>
      <c r="C21">
        <v>171</v>
      </c>
      <c r="D21">
        <v>125575</v>
      </c>
      <c r="E21">
        <v>0.69907488986784139</v>
      </c>
      <c r="F21">
        <v>0.24669603524229081</v>
      </c>
      <c r="G21">
        <v>7.1962177255980281E-2</v>
      </c>
      <c r="H21">
        <v>7.9768857370044105E-2</v>
      </c>
    </row>
    <row r="22" spans="1:8" x14ac:dyDescent="0.25">
      <c r="A22" s="1">
        <v>20</v>
      </c>
      <c r="B22" t="s">
        <v>36</v>
      </c>
      <c r="C22">
        <v>42</v>
      </c>
      <c r="D22">
        <v>124873</v>
      </c>
      <c r="E22">
        <v>0.68735682819383259</v>
      </c>
      <c r="F22">
        <v>0.81497797356828194</v>
      </c>
      <c r="G22">
        <v>7.2056068654408223E-2</v>
      </c>
      <c r="H22">
        <v>8.267419794425028E-2</v>
      </c>
    </row>
    <row r="23" spans="1:8" x14ac:dyDescent="0.25">
      <c r="A23" s="1">
        <v>21</v>
      </c>
      <c r="B23" t="s">
        <v>30</v>
      </c>
      <c r="C23">
        <v>27</v>
      </c>
      <c r="D23">
        <v>124865</v>
      </c>
      <c r="E23">
        <v>0.80211453744493388</v>
      </c>
      <c r="F23">
        <v>0.88105726872246692</v>
      </c>
      <c r="G23">
        <v>7.9114176706758382E-2</v>
      </c>
      <c r="H23">
        <v>8.4225361422515257E-2</v>
      </c>
    </row>
    <row r="24" spans="1:8" x14ac:dyDescent="0.25">
      <c r="A24" s="1">
        <v>22</v>
      </c>
      <c r="B24" t="s">
        <v>28</v>
      </c>
      <c r="C24">
        <v>189</v>
      </c>
      <c r="D24">
        <v>124862</v>
      </c>
      <c r="E24">
        <v>0.6586784140969163</v>
      </c>
      <c r="F24">
        <v>0.16740088105726869</v>
      </c>
      <c r="G24">
        <v>6.9512867498965347E-2</v>
      </c>
      <c r="H24">
        <v>7.8895733980350199E-2</v>
      </c>
    </row>
    <row r="25" spans="1:8" x14ac:dyDescent="0.25">
      <c r="A25" s="1">
        <v>23</v>
      </c>
      <c r="B25" t="s">
        <v>27</v>
      </c>
      <c r="C25">
        <v>43</v>
      </c>
      <c r="D25">
        <v>124820</v>
      </c>
      <c r="E25">
        <v>0.74581497797356833</v>
      </c>
      <c r="F25">
        <v>0.81057268722466957</v>
      </c>
      <c r="G25">
        <v>7.6695940943438359E-2</v>
      </c>
      <c r="H25">
        <v>8.7566933332923508E-2</v>
      </c>
    </row>
    <row r="26" spans="1:8" x14ac:dyDescent="0.25">
      <c r="A26" s="1">
        <v>24</v>
      </c>
      <c r="B26" t="s">
        <v>25</v>
      </c>
      <c r="C26">
        <v>48</v>
      </c>
      <c r="D26">
        <v>124427</v>
      </c>
      <c r="E26">
        <v>0.75645374449339209</v>
      </c>
      <c r="F26">
        <v>0.78854625550660795</v>
      </c>
      <c r="G26">
        <v>7.6326130871243403E-2</v>
      </c>
      <c r="H26">
        <v>8.3487273054171279E-2</v>
      </c>
    </row>
    <row r="27" spans="1:8" x14ac:dyDescent="0.25">
      <c r="A27" s="1">
        <v>25</v>
      </c>
      <c r="B27" t="s">
        <v>33</v>
      </c>
      <c r="C27">
        <v>44</v>
      </c>
      <c r="D27">
        <v>124308</v>
      </c>
      <c r="E27">
        <v>0.68180616740088107</v>
      </c>
      <c r="F27">
        <v>0.80616740088105732</v>
      </c>
      <c r="G27">
        <v>7.1881045090865806E-2</v>
      </c>
      <c r="H27">
        <v>8.2947249680052307E-2</v>
      </c>
    </row>
    <row r="28" spans="1:8" x14ac:dyDescent="0.25">
      <c r="A28" s="1">
        <v>26</v>
      </c>
      <c r="B28" t="s">
        <v>32</v>
      </c>
      <c r="C28">
        <v>182</v>
      </c>
      <c r="D28">
        <v>124092</v>
      </c>
      <c r="E28">
        <v>0.65081497797356824</v>
      </c>
      <c r="F28">
        <v>0.19823788546255511</v>
      </c>
      <c r="G28">
        <v>6.8033871000735088E-2</v>
      </c>
      <c r="H28">
        <v>7.5199554164153984E-2</v>
      </c>
    </row>
    <row r="29" spans="1:8" x14ac:dyDescent="0.25">
      <c r="A29" s="1">
        <v>27</v>
      </c>
      <c r="B29" t="s">
        <v>34</v>
      </c>
      <c r="C29">
        <v>46</v>
      </c>
      <c r="D29">
        <v>123883</v>
      </c>
      <c r="E29">
        <v>0.68471365638766524</v>
      </c>
      <c r="F29">
        <v>0.79735682819383258</v>
      </c>
      <c r="G29">
        <v>6.8095309408462354E-2</v>
      </c>
      <c r="H29">
        <v>6.6881479044891279E-2</v>
      </c>
    </row>
    <row r="30" spans="1:8" x14ac:dyDescent="0.25">
      <c r="A30" s="1">
        <v>28</v>
      </c>
      <c r="B30" t="s">
        <v>31</v>
      </c>
      <c r="C30">
        <v>56</v>
      </c>
      <c r="D30">
        <v>123845</v>
      </c>
      <c r="E30">
        <v>0.62797356828193829</v>
      </c>
      <c r="F30">
        <v>0.75330396475770922</v>
      </c>
      <c r="G30">
        <v>6.6511059478219392E-2</v>
      </c>
      <c r="H30">
        <v>7.5004767006241105E-2</v>
      </c>
    </row>
    <row r="31" spans="1:8" x14ac:dyDescent="0.25">
      <c r="A31" s="1">
        <v>29</v>
      </c>
      <c r="B31" t="s">
        <v>39</v>
      </c>
      <c r="C31">
        <v>67</v>
      </c>
      <c r="D31">
        <v>123732</v>
      </c>
      <c r="E31">
        <v>0.61200440528634359</v>
      </c>
      <c r="F31">
        <v>0.70484581497797361</v>
      </c>
      <c r="G31">
        <v>6.5646544494783035E-2</v>
      </c>
      <c r="H31">
        <v>7.5008296019333273E-2</v>
      </c>
    </row>
    <row r="32" spans="1:8" x14ac:dyDescent="0.25">
      <c r="A32" s="1">
        <v>30</v>
      </c>
      <c r="B32" t="s">
        <v>40</v>
      </c>
      <c r="C32">
        <v>53</v>
      </c>
      <c r="D32">
        <v>123415</v>
      </c>
      <c r="E32">
        <v>0.67544052863436121</v>
      </c>
      <c r="F32">
        <v>0.76651982378854622</v>
      </c>
      <c r="G32">
        <v>7.0714350014767322E-2</v>
      </c>
      <c r="H32">
        <v>8.0123233029267799E-2</v>
      </c>
    </row>
    <row r="33" spans="1:8" x14ac:dyDescent="0.25">
      <c r="A33" s="1">
        <v>31</v>
      </c>
      <c r="B33" t="s">
        <v>38</v>
      </c>
      <c r="C33">
        <v>31</v>
      </c>
      <c r="D33">
        <v>123398</v>
      </c>
      <c r="E33">
        <v>0.74704845814977971</v>
      </c>
      <c r="F33">
        <v>0.86343612334801767</v>
      </c>
      <c r="G33">
        <v>7.6561520958383519E-2</v>
      </c>
      <c r="H33">
        <v>8.6557984303566551E-2</v>
      </c>
    </row>
    <row r="34" spans="1:8" x14ac:dyDescent="0.25">
      <c r="A34" s="1">
        <v>32</v>
      </c>
      <c r="B34" t="s">
        <v>41</v>
      </c>
      <c r="C34">
        <v>24</v>
      </c>
      <c r="D34">
        <v>123313</v>
      </c>
      <c r="E34">
        <v>0.80881057268722467</v>
      </c>
      <c r="F34">
        <v>0.89427312775330392</v>
      </c>
      <c r="G34">
        <v>8.1129881199692569E-2</v>
      </c>
      <c r="H34">
        <v>9.0055358431510038E-2</v>
      </c>
    </row>
    <row r="35" spans="1:8" x14ac:dyDescent="0.25">
      <c r="A35" s="1">
        <v>33</v>
      </c>
      <c r="B35" t="s">
        <v>37</v>
      </c>
      <c r="C35">
        <v>44</v>
      </c>
      <c r="D35">
        <v>123176</v>
      </c>
      <c r="E35">
        <v>0.73914096916299554</v>
      </c>
      <c r="F35">
        <v>0.80616740088105732</v>
      </c>
      <c r="G35">
        <v>7.5167686132799255E-2</v>
      </c>
      <c r="H35">
        <v>8.1999532768839103E-2</v>
      </c>
    </row>
    <row r="36" spans="1:8" x14ac:dyDescent="0.25">
      <c r="A36" s="1">
        <v>34</v>
      </c>
      <c r="B36" t="s">
        <v>44</v>
      </c>
      <c r="C36">
        <v>191</v>
      </c>
      <c r="D36">
        <v>122683</v>
      </c>
      <c r="E36">
        <v>0.60246696035242286</v>
      </c>
      <c r="F36">
        <v>0.15859030837004409</v>
      </c>
      <c r="G36">
        <v>6.4502729546006124E-2</v>
      </c>
      <c r="H36">
        <v>7.2597774258314957E-2</v>
      </c>
    </row>
    <row r="37" spans="1:8" x14ac:dyDescent="0.25">
      <c r="A37" s="1">
        <v>35</v>
      </c>
      <c r="B37" t="s">
        <v>50</v>
      </c>
      <c r="C37">
        <v>32</v>
      </c>
      <c r="D37">
        <v>122614</v>
      </c>
      <c r="E37">
        <v>0.77469162995594709</v>
      </c>
      <c r="F37">
        <v>0.8590308370044053</v>
      </c>
      <c r="G37">
        <v>7.9186731727130394E-2</v>
      </c>
      <c r="H37">
        <v>9.0523073980589466E-2</v>
      </c>
    </row>
    <row r="38" spans="1:8" x14ac:dyDescent="0.25">
      <c r="A38" s="1">
        <v>36</v>
      </c>
      <c r="B38" t="s">
        <v>35</v>
      </c>
      <c r="C38">
        <v>0</v>
      </c>
      <c r="D38">
        <v>122614</v>
      </c>
      <c r="E38">
        <v>0.87462555066079295</v>
      </c>
      <c r="F38">
        <v>1</v>
      </c>
      <c r="G38">
        <v>8.3863486395218637E-2</v>
      </c>
      <c r="H38">
        <v>8.448215000709007E-2</v>
      </c>
    </row>
    <row r="39" spans="1:8" x14ac:dyDescent="0.25">
      <c r="A39" s="1">
        <v>37</v>
      </c>
      <c r="B39" t="s">
        <v>42</v>
      </c>
      <c r="C39">
        <v>56</v>
      </c>
      <c r="D39">
        <v>122532</v>
      </c>
      <c r="E39">
        <v>0.63548458149779741</v>
      </c>
      <c r="F39">
        <v>0.75330396475770922</v>
      </c>
      <c r="G39">
        <v>6.620118343336516E-2</v>
      </c>
      <c r="H39">
        <v>7.1348941653084738E-2</v>
      </c>
    </row>
    <row r="40" spans="1:8" x14ac:dyDescent="0.25">
      <c r="A40" s="1">
        <v>38</v>
      </c>
      <c r="B40" t="s">
        <v>43</v>
      </c>
      <c r="C40">
        <v>108</v>
      </c>
      <c r="D40">
        <v>122406</v>
      </c>
      <c r="E40">
        <v>0.55821585903083704</v>
      </c>
      <c r="F40">
        <v>0.52422907488986781</v>
      </c>
      <c r="G40">
        <v>5.4693093688714098E-2</v>
      </c>
      <c r="H40">
        <v>3.2106970310765162E-2</v>
      </c>
    </row>
    <row r="41" spans="1:8" x14ac:dyDescent="0.25">
      <c r="A41" s="1">
        <v>39</v>
      </c>
      <c r="B41" t="s">
        <v>53</v>
      </c>
      <c r="C41">
        <v>62</v>
      </c>
      <c r="D41">
        <v>122212</v>
      </c>
      <c r="E41">
        <v>0.6309911894273128</v>
      </c>
      <c r="F41">
        <v>0.72687224669603523</v>
      </c>
      <c r="G41">
        <v>6.6206970806932913E-2</v>
      </c>
      <c r="H41">
        <v>7.2368632101989225E-2</v>
      </c>
    </row>
    <row r="42" spans="1:8" x14ac:dyDescent="0.25">
      <c r="A42" s="1">
        <v>40</v>
      </c>
      <c r="B42" t="s">
        <v>49</v>
      </c>
      <c r="C42">
        <v>38</v>
      </c>
      <c r="D42">
        <v>122011</v>
      </c>
      <c r="E42">
        <v>0.75235682819383265</v>
      </c>
      <c r="F42">
        <v>0.83259911894273131</v>
      </c>
      <c r="G42">
        <v>7.7129141347072175E-2</v>
      </c>
      <c r="H42">
        <v>8.7435391197946452E-2</v>
      </c>
    </row>
    <row r="43" spans="1:8" x14ac:dyDescent="0.25">
      <c r="A43" s="1">
        <v>41</v>
      </c>
      <c r="B43" t="s">
        <v>47</v>
      </c>
      <c r="C43">
        <v>71</v>
      </c>
      <c r="D43">
        <v>121772</v>
      </c>
      <c r="E43">
        <v>0.58015418502202643</v>
      </c>
      <c r="F43">
        <v>0.68722466960352424</v>
      </c>
      <c r="G43">
        <v>6.2612041772939941E-2</v>
      </c>
      <c r="H43">
        <v>6.9495942547438211E-2</v>
      </c>
    </row>
    <row r="44" spans="1:8" x14ac:dyDescent="0.25">
      <c r="A44" s="1">
        <v>42</v>
      </c>
      <c r="B44" t="s">
        <v>46</v>
      </c>
      <c r="C44">
        <v>46</v>
      </c>
      <c r="D44">
        <v>121692</v>
      </c>
      <c r="E44">
        <v>0.68233480176211458</v>
      </c>
      <c r="F44">
        <v>0.79735682819383258</v>
      </c>
      <c r="G44">
        <v>7.1038920050617557E-2</v>
      </c>
      <c r="H44">
        <v>7.9106768985078971E-2</v>
      </c>
    </row>
    <row r="45" spans="1:8" x14ac:dyDescent="0.25">
      <c r="A45" s="1">
        <v>43</v>
      </c>
      <c r="B45" t="s">
        <v>51</v>
      </c>
      <c r="C45">
        <v>13</v>
      </c>
      <c r="D45">
        <v>121550</v>
      </c>
      <c r="E45">
        <v>0.79193832599118941</v>
      </c>
      <c r="F45">
        <v>0.94273127753303965</v>
      </c>
      <c r="G45">
        <v>7.9065144369259766E-2</v>
      </c>
      <c r="H45">
        <v>8.5544510168676063E-2</v>
      </c>
    </row>
    <row r="46" spans="1:8" x14ac:dyDescent="0.25">
      <c r="A46" s="1">
        <v>44</v>
      </c>
      <c r="B46" t="s">
        <v>52</v>
      </c>
      <c r="C46">
        <v>178</v>
      </c>
      <c r="D46">
        <v>121483</v>
      </c>
      <c r="E46">
        <v>0.76581497797356823</v>
      </c>
      <c r="F46">
        <v>0.21585903083700439</v>
      </c>
      <c r="G46">
        <v>7.8205505992566426E-2</v>
      </c>
      <c r="H46">
        <v>8.8036946367121574E-2</v>
      </c>
    </row>
    <row r="47" spans="1:8" x14ac:dyDescent="0.25">
      <c r="A47" s="1">
        <v>45</v>
      </c>
      <c r="B47" t="s">
        <v>57</v>
      </c>
      <c r="C47">
        <v>42</v>
      </c>
      <c r="D47">
        <v>121468</v>
      </c>
      <c r="E47">
        <v>0.75486784140969165</v>
      </c>
      <c r="F47">
        <v>0.81497797356828194</v>
      </c>
      <c r="G47">
        <v>7.7956852748297903E-2</v>
      </c>
      <c r="H47">
        <v>8.9990864512804511E-2</v>
      </c>
    </row>
    <row r="48" spans="1:8" x14ac:dyDescent="0.25">
      <c r="A48" s="1">
        <v>46</v>
      </c>
      <c r="B48" t="s">
        <v>68</v>
      </c>
      <c r="C48">
        <v>31</v>
      </c>
      <c r="D48">
        <v>121280</v>
      </c>
      <c r="E48">
        <v>0.77112334801762117</v>
      </c>
      <c r="F48">
        <v>0.86343612334801767</v>
      </c>
      <c r="G48">
        <v>7.863993829034073E-2</v>
      </c>
      <c r="H48">
        <v>8.8333542496013939E-2</v>
      </c>
    </row>
    <row r="49" spans="1:8" x14ac:dyDescent="0.25">
      <c r="A49" s="1">
        <v>47</v>
      </c>
      <c r="B49" t="s">
        <v>45</v>
      </c>
      <c r="C49">
        <v>51</v>
      </c>
      <c r="D49">
        <v>121268</v>
      </c>
      <c r="E49">
        <v>0.69134361233480179</v>
      </c>
      <c r="F49">
        <v>0.77533039647577096</v>
      </c>
      <c r="G49">
        <v>7.1941908129382406E-2</v>
      </c>
      <c r="H49">
        <v>8.0188529842113623E-2</v>
      </c>
    </row>
    <row r="50" spans="1:8" x14ac:dyDescent="0.25">
      <c r="A50" s="1">
        <v>48</v>
      </c>
      <c r="B50" t="s">
        <v>59</v>
      </c>
      <c r="C50">
        <v>0</v>
      </c>
      <c r="D50">
        <v>121090</v>
      </c>
      <c r="E50">
        <v>0.89766519823788549</v>
      </c>
      <c r="F50">
        <v>1</v>
      </c>
      <c r="G50">
        <v>8.5052514889863873E-2</v>
      </c>
      <c r="H50">
        <v>8.3624941759460905E-2</v>
      </c>
    </row>
    <row r="51" spans="1:8" x14ac:dyDescent="0.25">
      <c r="A51" s="1">
        <v>49</v>
      </c>
      <c r="B51" t="s">
        <v>60</v>
      </c>
      <c r="C51">
        <v>68</v>
      </c>
      <c r="D51">
        <v>121027</v>
      </c>
      <c r="E51">
        <v>0.58314977973568283</v>
      </c>
      <c r="F51">
        <v>0.70044052863436124</v>
      </c>
      <c r="G51">
        <v>6.285881318031665E-2</v>
      </c>
      <c r="H51">
        <v>7.0134768751524315E-2</v>
      </c>
    </row>
    <row r="52" spans="1:8" x14ac:dyDescent="0.25">
      <c r="A52" s="1">
        <v>50</v>
      </c>
      <c r="B52" t="s">
        <v>64</v>
      </c>
      <c r="C52">
        <v>35</v>
      </c>
      <c r="D52">
        <v>121000</v>
      </c>
      <c r="E52">
        <v>0.82140969162995592</v>
      </c>
      <c r="F52">
        <v>0.8458149779735683</v>
      </c>
      <c r="G52">
        <v>7.9953123795088968E-2</v>
      </c>
      <c r="H52">
        <v>8.1640419922706112E-2</v>
      </c>
    </row>
    <row r="53" spans="1:8" x14ac:dyDescent="0.25">
      <c r="A53" s="1">
        <v>51</v>
      </c>
      <c r="B53" t="s">
        <v>48</v>
      </c>
      <c r="C53">
        <v>37</v>
      </c>
      <c r="D53">
        <v>120960</v>
      </c>
      <c r="E53">
        <v>0.78006607929515415</v>
      </c>
      <c r="F53">
        <v>0.83700440528634357</v>
      </c>
      <c r="G53">
        <v>7.7993901182940611E-2</v>
      </c>
      <c r="H53">
        <v>8.3439697631608273E-2</v>
      </c>
    </row>
    <row r="54" spans="1:8" x14ac:dyDescent="0.25">
      <c r="A54" s="1">
        <v>52</v>
      </c>
      <c r="B54" t="s">
        <v>56</v>
      </c>
      <c r="C54">
        <v>36</v>
      </c>
      <c r="D54">
        <v>120868</v>
      </c>
      <c r="E54">
        <v>0.81980176211453748</v>
      </c>
      <c r="F54">
        <v>0.84140969162995594</v>
      </c>
      <c r="G54">
        <v>7.9749177195728924E-2</v>
      </c>
      <c r="H54">
        <v>8.1081209964110015E-2</v>
      </c>
    </row>
    <row r="55" spans="1:8" x14ac:dyDescent="0.25">
      <c r="A55" s="1">
        <v>53</v>
      </c>
      <c r="B55" t="s">
        <v>54</v>
      </c>
      <c r="C55">
        <v>0</v>
      </c>
      <c r="D55">
        <v>120512</v>
      </c>
      <c r="E55">
        <v>0.83218061674008814</v>
      </c>
      <c r="F55">
        <v>1</v>
      </c>
      <c r="G55">
        <v>8.2049039924327716E-2</v>
      </c>
      <c r="H55">
        <v>8.7351326428733736E-2</v>
      </c>
    </row>
    <row r="56" spans="1:8" x14ac:dyDescent="0.25">
      <c r="A56" s="1">
        <v>54</v>
      </c>
      <c r="B56" t="s">
        <v>63</v>
      </c>
      <c r="C56">
        <v>24</v>
      </c>
      <c r="D56">
        <v>120466</v>
      </c>
      <c r="E56">
        <v>0.79651982378854624</v>
      </c>
      <c r="F56">
        <v>0.89427312775330392</v>
      </c>
      <c r="G56">
        <v>8.0670096696465396E-2</v>
      </c>
      <c r="H56">
        <v>9.0754083082852433E-2</v>
      </c>
    </row>
    <row r="57" spans="1:8" x14ac:dyDescent="0.25">
      <c r="A57" s="1">
        <v>55</v>
      </c>
      <c r="B57" t="s">
        <v>66</v>
      </c>
      <c r="C57">
        <v>35</v>
      </c>
      <c r="D57">
        <v>120388</v>
      </c>
      <c r="E57">
        <v>0.78284140969162996</v>
      </c>
      <c r="F57">
        <v>0.8458149779735683</v>
      </c>
      <c r="G57">
        <v>7.5432231764549468E-2</v>
      </c>
      <c r="H57">
        <v>7.211221143147345E-2</v>
      </c>
    </row>
    <row r="58" spans="1:8" x14ac:dyDescent="0.25">
      <c r="A58" s="1">
        <v>56</v>
      </c>
      <c r="B58" t="s">
        <v>58</v>
      </c>
      <c r="C58">
        <v>71</v>
      </c>
      <c r="D58">
        <v>120331</v>
      </c>
      <c r="E58">
        <v>0.56757709251101318</v>
      </c>
      <c r="F58">
        <v>0.68722466960352424</v>
      </c>
      <c r="G58">
        <v>6.1659404905677652E-2</v>
      </c>
      <c r="H58">
        <v>6.8665766569639963E-2</v>
      </c>
    </row>
    <row r="59" spans="1:8" x14ac:dyDescent="0.25">
      <c r="A59" s="1">
        <v>57</v>
      </c>
      <c r="B59" t="s">
        <v>70</v>
      </c>
      <c r="C59">
        <v>15</v>
      </c>
      <c r="D59">
        <v>120146</v>
      </c>
      <c r="E59">
        <v>0.76356828193832604</v>
      </c>
      <c r="F59">
        <v>0.93392070484581502</v>
      </c>
      <c r="G59">
        <v>7.8015545061128788E-2</v>
      </c>
      <c r="H59">
        <v>8.72473485176153E-2</v>
      </c>
    </row>
    <row r="60" spans="1:8" x14ac:dyDescent="0.25">
      <c r="A60" s="1">
        <v>58</v>
      </c>
      <c r="B60" t="s">
        <v>55</v>
      </c>
      <c r="C60">
        <v>72</v>
      </c>
      <c r="D60">
        <v>120091</v>
      </c>
      <c r="E60">
        <v>0.56365638766519821</v>
      </c>
      <c r="F60">
        <v>0.68281938325991187</v>
      </c>
      <c r="G60">
        <v>6.1328070063571848E-2</v>
      </c>
      <c r="H60">
        <v>6.8351750031953998E-2</v>
      </c>
    </row>
    <row r="61" spans="1:8" x14ac:dyDescent="0.25">
      <c r="A61" s="1">
        <v>59</v>
      </c>
      <c r="B61" t="s">
        <v>80</v>
      </c>
      <c r="C61">
        <v>0</v>
      </c>
      <c r="D61">
        <v>119910</v>
      </c>
      <c r="E61">
        <v>0.84422907488986787</v>
      </c>
      <c r="F61">
        <v>1</v>
      </c>
      <c r="G61">
        <v>8.329603126072066E-2</v>
      </c>
      <c r="H61">
        <v>8.9885431032384722E-2</v>
      </c>
    </row>
    <row r="62" spans="1:8" x14ac:dyDescent="0.25">
      <c r="A62" s="1">
        <v>60</v>
      </c>
      <c r="B62" t="s">
        <v>76</v>
      </c>
      <c r="C62">
        <v>0</v>
      </c>
      <c r="D62">
        <v>119872</v>
      </c>
      <c r="E62">
        <v>0.7904185022026432</v>
      </c>
      <c r="F62">
        <v>1</v>
      </c>
      <c r="G62">
        <v>7.9613347160963951E-2</v>
      </c>
      <c r="H62">
        <v>8.7012288029025692E-2</v>
      </c>
    </row>
    <row r="63" spans="1:8" x14ac:dyDescent="0.25">
      <c r="A63" s="1">
        <v>61</v>
      </c>
      <c r="B63" t="s">
        <v>86</v>
      </c>
      <c r="C63">
        <v>65</v>
      </c>
      <c r="D63">
        <v>119871</v>
      </c>
      <c r="E63">
        <v>0.57563876651982382</v>
      </c>
      <c r="F63">
        <v>0.71365638766519823</v>
      </c>
      <c r="G63">
        <v>6.1823621519918957E-2</v>
      </c>
      <c r="H63">
        <v>6.7479473584791574E-2</v>
      </c>
    </row>
    <row r="64" spans="1:8" x14ac:dyDescent="0.25">
      <c r="A64" s="1">
        <v>62</v>
      </c>
      <c r="B64" t="s">
        <v>78</v>
      </c>
      <c r="C64">
        <v>9</v>
      </c>
      <c r="D64">
        <v>119748</v>
      </c>
      <c r="E64">
        <v>0.8572907488986784</v>
      </c>
      <c r="F64">
        <v>0.96035242290748901</v>
      </c>
      <c r="G64">
        <v>8.2991269225406575E-2</v>
      </c>
      <c r="H64">
        <v>8.5290672004214876E-2</v>
      </c>
    </row>
    <row r="65" spans="1:8" x14ac:dyDescent="0.25">
      <c r="A65" s="1">
        <v>63</v>
      </c>
      <c r="B65" t="s">
        <v>62</v>
      </c>
      <c r="C65">
        <v>118</v>
      </c>
      <c r="D65">
        <v>119595</v>
      </c>
      <c r="E65">
        <v>0.57394273127753304</v>
      </c>
      <c r="F65">
        <v>0.48017621145374451</v>
      </c>
      <c r="G65">
        <v>5.7182862320866577E-2</v>
      </c>
      <c r="H65">
        <v>3.8198142581440483E-2</v>
      </c>
    </row>
    <row r="66" spans="1:8" x14ac:dyDescent="0.25">
      <c r="A66" s="1">
        <v>64</v>
      </c>
      <c r="B66" t="s">
        <v>61</v>
      </c>
      <c r="C66">
        <v>0</v>
      </c>
      <c r="D66">
        <v>119567</v>
      </c>
      <c r="E66">
        <v>0.88555066079295153</v>
      </c>
      <c r="F66">
        <v>1</v>
      </c>
      <c r="G66">
        <v>8.5430137772349757E-2</v>
      </c>
      <c r="H66">
        <v>8.8090488740571279E-2</v>
      </c>
    </row>
    <row r="67" spans="1:8" x14ac:dyDescent="0.25">
      <c r="A67" s="1">
        <v>65</v>
      </c>
      <c r="B67" t="s">
        <v>89</v>
      </c>
      <c r="C67">
        <v>0</v>
      </c>
      <c r="D67">
        <v>119547</v>
      </c>
      <c r="E67">
        <v>0.89550660792951542</v>
      </c>
      <c r="F67">
        <v>1</v>
      </c>
      <c r="G67">
        <v>8.5799292962158463E-2</v>
      </c>
      <c r="H67">
        <v>8.7074852347847856E-2</v>
      </c>
    </row>
    <row r="68" spans="1:8" x14ac:dyDescent="0.25">
      <c r="A68" s="1">
        <v>66</v>
      </c>
      <c r="B68" t="s">
        <v>74</v>
      </c>
      <c r="C68">
        <v>0</v>
      </c>
      <c r="D68">
        <v>119511</v>
      </c>
      <c r="E68">
        <v>0.7881718061674009</v>
      </c>
      <c r="F68">
        <v>1</v>
      </c>
      <c r="G68">
        <v>7.964233950860683E-2</v>
      </c>
      <c r="H68">
        <v>8.7884944346414168E-2</v>
      </c>
    </row>
    <row r="69" spans="1:8" x14ac:dyDescent="0.25">
      <c r="A69" s="1">
        <v>67</v>
      </c>
      <c r="B69" t="s">
        <v>81</v>
      </c>
      <c r="C69">
        <v>0</v>
      </c>
      <c r="D69">
        <v>119307</v>
      </c>
      <c r="E69">
        <v>0.82773127753303966</v>
      </c>
      <c r="F69">
        <v>1</v>
      </c>
      <c r="G69">
        <v>8.212971888085234E-2</v>
      </c>
      <c r="H69">
        <v>8.8340011846594652E-2</v>
      </c>
    </row>
    <row r="70" spans="1:8" x14ac:dyDescent="0.25">
      <c r="A70" s="1">
        <v>68</v>
      </c>
      <c r="B70" t="s">
        <v>79</v>
      </c>
      <c r="C70">
        <v>45</v>
      </c>
      <c r="D70">
        <v>119287</v>
      </c>
      <c r="E70">
        <v>0.75726872246696031</v>
      </c>
      <c r="F70">
        <v>0.80176211453744495</v>
      </c>
      <c r="G70">
        <v>7.2612511681452635E-2</v>
      </c>
      <c r="H70">
        <v>6.8148018321445833E-2</v>
      </c>
    </row>
    <row r="71" spans="1:8" x14ac:dyDescent="0.25">
      <c r="A71" s="1">
        <v>69</v>
      </c>
      <c r="B71" t="s">
        <v>73</v>
      </c>
      <c r="C71">
        <v>0</v>
      </c>
      <c r="D71">
        <v>119283</v>
      </c>
      <c r="E71">
        <v>0.79143171806167401</v>
      </c>
      <c r="F71">
        <v>1</v>
      </c>
      <c r="G71">
        <v>7.996505944360599E-2</v>
      </c>
      <c r="H71">
        <v>8.8384734710794319E-2</v>
      </c>
    </row>
    <row r="72" spans="1:8" x14ac:dyDescent="0.25">
      <c r="A72" s="1">
        <v>70</v>
      </c>
      <c r="B72" t="s">
        <v>109</v>
      </c>
      <c r="C72">
        <v>22</v>
      </c>
      <c r="D72">
        <v>119266</v>
      </c>
      <c r="E72">
        <v>0.79757709251101316</v>
      </c>
      <c r="F72">
        <v>0.90308370044052866</v>
      </c>
      <c r="G72">
        <v>8.0162648085042948E-2</v>
      </c>
      <c r="H72">
        <v>8.7994540855278469E-2</v>
      </c>
    </row>
    <row r="73" spans="1:8" x14ac:dyDescent="0.25">
      <c r="A73" s="1">
        <v>71</v>
      </c>
      <c r="B73" t="s">
        <v>75</v>
      </c>
      <c r="C73">
        <v>153</v>
      </c>
      <c r="D73">
        <v>119191</v>
      </c>
      <c r="E73">
        <v>0.77623348017621141</v>
      </c>
      <c r="F73">
        <v>0.32599118942731281</v>
      </c>
      <c r="G73">
        <v>7.8556110192808185E-2</v>
      </c>
      <c r="H73">
        <v>8.6072690007861191E-2</v>
      </c>
    </row>
    <row r="74" spans="1:8" x14ac:dyDescent="0.25">
      <c r="A74" s="1">
        <v>72</v>
      </c>
      <c r="B74" t="s">
        <v>65</v>
      </c>
      <c r="C74">
        <v>18</v>
      </c>
      <c r="D74">
        <v>119145</v>
      </c>
      <c r="E74">
        <v>0.8575330396475771</v>
      </c>
      <c r="F74">
        <v>0.92070484581497802</v>
      </c>
      <c r="G74">
        <v>8.2500116767177126E-2</v>
      </c>
      <c r="H74">
        <v>8.2865471531815463E-2</v>
      </c>
    </row>
    <row r="75" spans="1:8" x14ac:dyDescent="0.25">
      <c r="A75" s="1">
        <v>73</v>
      </c>
      <c r="B75" t="s">
        <v>84</v>
      </c>
      <c r="C75">
        <v>0</v>
      </c>
      <c r="D75">
        <v>119087</v>
      </c>
      <c r="E75">
        <v>0.78295154185022031</v>
      </c>
      <c r="F75">
        <v>1</v>
      </c>
      <c r="G75">
        <v>7.9209930731230532E-2</v>
      </c>
      <c r="H75">
        <v>8.742665332945293E-2</v>
      </c>
    </row>
    <row r="76" spans="1:8" x14ac:dyDescent="0.25">
      <c r="A76" s="1">
        <v>74</v>
      </c>
      <c r="B76" t="s">
        <v>67</v>
      </c>
      <c r="C76">
        <v>0</v>
      </c>
      <c r="D76">
        <v>119061</v>
      </c>
      <c r="E76">
        <v>0.85856828193832602</v>
      </c>
      <c r="F76">
        <v>1</v>
      </c>
      <c r="G76">
        <v>8.2287104357860949E-2</v>
      </c>
      <c r="H76">
        <v>8.1465496364850717E-2</v>
      </c>
    </row>
    <row r="77" spans="1:8" x14ac:dyDescent="0.25">
      <c r="A77" s="1">
        <v>75</v>
      </c>
      <c r="B77" t="s">
        <v>71</v>
      </c>
      <c r="C77">
        <v>69</v>
      </c>
      <c r="D77">
        <v>119025</v>
      </c>
      <c r="E77">
        <v>0.6279955947136564</v>
      </c>
      <c r="F77">
        <v>0.69603524229074887</v>
      </c>
      <c r="G77">
        <v>6.7141596383094998E-2</v>
      </c>
      <c r="H77">
        <v>7.5760578086283489E-2</v>
      </c>
    </row>
    <row r="78" spans="1:8" x14ac:dyDescent="0.25">
      <c r="A78" s="1">
        <v>76</v>
      </c>
      <c r="B78" t="s">
        <v>92</v>
      </c>
      <c r="C78">
        <v>18</v>
      </c>
      <c r="D78">
        <v>118973</v>
      </c>
      <c r="E78">
        <v>0.89436123348017627</v>
      </c>
      <c r="F78">
        <v>0.92070484581497802</v>
      </c>
      <c r="G78">
        <v>8.3930786827894399E-2</v>
      </c>
      <c r="H78">
        <v>7.9901787847823216E-2</v>
      </c>
    </row>
    <row r="79" spans="1:8" x14ac:dyDescent="0.25">
      <c r="A79" s="1">
        <v>77</v>
      </c>
      <c r="B79" t="s">
        <v>88</v>
      </c>
      <c r="C79">
        <v>19</v>
      </c>
      <c r="D79">
        <v>118955</v>
      </c>
      <c r="E79">
        <v>0.80129955947136566</v>
      </c>
      <c r="F79">
        <v>0.91629955947136565</v>
      </c>
      <c r="G79">
        <v>8.0842474418991908E-2</v>
      </c>
      <c r="H79">
        <v>9.0360096532090914E-2</v>
      </c>
    </row>
    <row r="80" spans="1:8" x14ac:dyDescent="0.25">
      <c r="A80" s="1">
        <v>78</v>
      </c>
      <c r="B80" t="s">
        <v>72</v>
      </c>
      <c r="C80">
        <v>68</v>
      </c>
      <c r="D80">
        <v>118923</v>
      </c>
      <c r="E80">
        <v>0.63691629955947138</v>
      </c>
      <c r="F80">
        <v>0.70044052863436124</v>
      </c>
      <c r="G80">
        <v>6.7653039280290345E-2</v>
      </c>
      <c r="H80">
        <v>7.5638168895511892E-2</v>
      </c>
    </row>
    <row r="81" spans="1:8" x14ac:dyDescent="0.25">
      <c r="A81" s="1">
        <v>79</v>
      </c>
      <c r="B81" t="s">
        <v>110</v>
      </c>
      <c r="C81">
        <v>138</v>
      </c>
      <c r="D81">
        <v>118820</v>
      </c>
      <c r="E81">
        <v>0.84711453744493392</v>
      </c>
      <c r="F81">
        <v>0.39207048458149779</v>
      </c>
      <c r="G81">
        <v>8.3473569965890351E-2</v>
      </c>
      <c r="H81">
        <v>8.9477290283439287E-2</v>
      </c>
    </row>
    <row r="82" spans="1:8" x14ac:dyDescent="0.25">
      <c r="A82" s="1">
        <v>80</v>
      </c>
      <c r="B82" t="s">
        <v>83</v>
      </c>
      <c r="C82">
        <v>2</v>
      </c>
      <c r="D82">
        <v>118791</v>
      </c>
      <c r="E82">
        <v>0.84299559471365637</v>
      </c>
      <c r="F82">
        <v>0.99118942731277537</v>
      </c>
      <c r="G82">
        <v>8.2718743041116094E-2</v>
      </c>
      <c r="H82">
        <v>8.7308533355853285E-2</v>
      </c>
    </row>
    <row r="83" spans="1:8" x14ac:dyDescent="0.25">
      <c r="A83" s="1">
        <v>81</v>
      </c>
      <c r="B83" t="s">
        <v>97</v>
      </c>
      <c r="C83">
        <v>73</v>
      </c>
      <c r="D83">
        <v>118734</v>
      </c>
      <c r="E83">
        <v>0.63160792951541855</v>
      </c>
      <c r="F83">
        <v>0.67841409691629961</v>
      </c>
      <c r="G83">
        <v>6.774712261938487E-2</v>
      </c>
      <c r="H83">
        <v>7.7309629621480108E-2</v>
      </c>
    </row>
    <row r="84" spans="1:8" x14ac:dyDescent="0.25">
      <c r="A84" s="1">
        <v>82</v>
      </c>
      <c r="B84" t="s">
        <v>82</v>
      </c>
      <c r="C84">
        <v>68</v>
      </c>
      <c r="D84">
        <v>118610</v>
      </c>
      <c r="E84">
        <v>0.63191629955947137</v>
      </c>
      <c r="F84">
        <v>0.70044052863436124</v>
      </c>
      <c r="G84">
        <v>6.7264805241959311E-2</v>
      </c>
      <c r="H84">
        <v>7.5270669110768268E-2</v>
      </c>
    </row>
    <row r="85" spans="1:8" x14ac:dyDescent="0.25">
      <c r="A85" s="1">
        <v>83</v>
      </c>
      <c r="B85" t="s">
        <v>93</v>
      </c>
      <c r="C85">
        <v>53</v>
      </c>
      <c r="D85">
        <v>118595</v>
      </c>
      <c r="E85">
        <v>0.72819383259911896</v>
      </c>
      <c r="F85">
        <v>0.76651982378854622</v>
      </c>
      <c r="G85">
        <v>7.5040384263670407E-2</v>
      </c>
      <c r="H85">
        <v>8.448299203936499E-2</v>
      </c>
    </row>
    <row r="86" spans="1:8" x14ac:dyDescent="0.25">
      <c r="A86" s="1">
        <v>84</v>
      </c>
      <c r="B86" t="s">
        <v>107</v>
      </c>
      <c r="C86">
        <v>12</v>
      </c>
      <c r="D86">
        <v>118486</v>
      </c>
      <c r="E86">
        <v>0.83594713656387665</v>
      </c>
      <c r="F86">
        <v>0.94713656387665202</v>
      </c>
      <c r="G86">
        <v>8.3447304124468782E-2</v>
      </c>
      <c r="H86">
        <v>9.2262472913784796E-2</v>
      </c>
    </row>
    <row r="87" spans="1:8" x14ac:dyDescent="0.25">
      <c r="A87" s="1">
        <v>85</v>
      </c>
      <c r="B87" t="s">
        <v>101</v>
      </c>
      <c r="C87">
        <v>8</v>
      </c>
      <c r="D87">
        <v>118473</v>
      </c>
      <c r="E87">
        <v>0.81389867841409691</v>
      </c>
      <c r="F87">
        <v>0.96475770925110127</v>
      </c>
      <c r="G87">
        <v>8.1711786312440707E-2</v>
      </c>
      <c r="H87">
        <v>9.0702399653529803E-2</v>
      </c>
    </row>
    <row r="88" spans="1:8" x14ac:dyDescent="0.25">
      <c r="A88" s="1">
        <v>86</v>
      </c>
      <c r="B88" t="s">
        <v>69</v>
      </c>
      <c r="C88">
        <v>36</v>
      </c>
      <c r="D88">
        <v>118461</v>
      </c>
      <c r="E88">
        <v>0.79008810572687227</v>
      </c>
      <c r="F88">
        <v>0.84140969162995594</v>
      </c>
      <c r="G88">
        <v>8.026115925975312E-2</v>
      </c>
      <c r="H88">
        <v>9.0655310800033431E-2</v>
      </c>
    </row>
    <row r="89" spans="1:8" x14ac:dyDescent="0.25">
      <c r="A89" s="1">
        <v>87</v>
      </c>
      <c r="B89" t="s">
        <v>77</v>
      </c>
      <c r="C89">
        <v>69</v>
      </c>
      <c r="D89">
        <v>118411</v>
      </c>
      <c r="E89">
        <v>0.62839207048458146</v>
      </c>
      <c r="F89">
        <v>0.69603524229074887</v>
      </c>
      <c r="G89">
        <v>6.7638246515367983E-2</v>
      </c>
      <c r="H89">
        <v>7.7656898867382709E-2</v>
      </c>
    </row>
    <row r="90" spans="1:8" x14ac:dyDescent="0.25">
      <c r="A90" s="1">
        <v>88</v>
      </c>
      <c r="B90" t="s">
        <v>108</v>
      </c>
      <c r="C90">
        <v>14</v>
      </c>
      <c r="D90">
        <v>118340</v>
      </c>
      <c r="E90">
        <v>0.82722466960352425</v>
      </c>
      <c r="F90">
        <v>0.93832599118942728</v>
      </c>
      <c r="G90">
        <v>8.2766951490839138E-2</v>
      </c>
      <c r="H90">
        <v>9.1911881070286985E-2</v>
      </c>
    </row>
    <row r="91" spans="1:8" x14ac:dyDescent="0.25">
      <c r="A91" s="1">
        <v>89</v>
      </c>
      <c r="B91" t="s">
        <v>90</v>
      </c>
      <c r="C91">
        <v>51</v>
      </c>
      <c r="D91">
        <v>118313</v>
      </c>
      <c r="E91">
        <v>0.73958149779735682</v>
      </c>
      <c r="F91">
        <v>0.77533039647577096</v>
      </c>
      <c r="G91">
        <v>7.6025972575867434E-2</v>
      </c>
      <c r="H91">
        <v>8.5440590316511397E-2</v>
      </c>
    </row>
    <row r="92" spans="1:8" x14ac:dyDescent="0.25">
      <c r="A92" s="1">
        <v>90</v>
      </c>
      <c r="B92" t="s">
        <v>95</v>
      </c>
      <c r="C92">
        <v>21</v>
      </c>
      <c r="D92">
        <v>118294</v>
      </c>
      <c r="E92">
        <v>0.79570484581497802</v>
      </c>
      <c r="F92">
        <v>0.90748898678414092</v>
      </c>
      <c r="G92">
        <v>8.0443031505307697E-2</v>
      </c>
      <c r="H92">
        <v>8.9516511340802629E-2</v>
      </c>
    </row>
    <row r="93" spans="1:8" x14ac:dyDescent="0.25">
      <c r="A93" s="1">
        <v>91</v>
      </c>
      <c r="B93" t="s">
        <v>104</v>
      </c>
      <c r="C93">
        <v>16</v>
      </c>
      <c r="D93">
        <v>118241</v>
      </c>
      <c r="E93">
        <v>0.83709251101321591</v>
      </c>
      <c r="F93">
        <v>0.92951541850220265</v>
      </c>
      <c r="G93">
        <v>8.302025638953589E-2</v>
      </c>
      <c r="H93">
        <v>8.976313577888935E-2</v>
      </c>
    </row>
    <row r="94" spans="1:8" x14ac:dyDescent="0.25">
      <c r="A94" s="1">
        <v>92</v>
      </c>
      <c r="B94" t="s">
        <v>105</v>
      </c>
      <c r="C94">
        <v>71</v>
      </c>
      <c r="D94">
        <v>118135</v>
      </c>
      <c r="E94">
        <v>0.64017621145374448</v>
      </c>
      <c r="F94">
        <v>0.68722466960352424</v>
      </c>
      <c r="G94">
        <v>6.8864545315554498E-2</v>
      </c>
      <c r="H94">
        <v>7.990418761489794E-2</v>
      </c>
    </row>
    <row r="95" spans="1:8" x14ac:dyDescent="0.25">
      <c r="A95" s="1">
        <v>93</v>
      </c>
      <c r="B95" t="s">
        <v>91</v>
      </c>
      <c r="C95">
        <v>15</v>
      </c>
      <c r="D95">
        <v>118123</v>
      </c>
      <c r="E95">
        <v>0.83665198237885463</v>
      </c>
      <c r="F95">
        <v>0.93392070484581502</v>
      </c>
      <c r="G95">
        <v>8.3094941642751427E-2</v>
      </c>
      <c r="H95">
        <v>9.0549257581820447E-2</v>
      </c>
    </row>
    <row r="96" spans="1:8" x14ac:dyDescent="0.25">
      <c r="A96" s="1">
        <v>94</v>
      </c>
      <c r="B96" t="s">
        <v>103</v>
      </c>
      <c r="C96">
        <v>80</v>
      </c>
      <c r="D96">
        <v>118024</v>
      </c>
      <c r="E96">
        <v>0.70405286343612339</v>
      </c>
      <c r="F96">
        <v>0.64757709251101325</v>
      </c>
      <c r="G96">
        <v>6.8088071932119118E-2</v>
      </c>
      <c r="H96">
        <v>5.3090610752615452E-2</v>
      </c>
    </row>
    <row r="97" spans="1:8" x14ac:dyDescent="0.25">
      <c r="A97" s="1">
        <v>95</v>
      </c>
      <c r="B97" t="s">
        <v>102</v>
      </c>
      <c r="C97">
        <v>75</v>
      </c>
      <c r="D97">
        <v>118016</v>
      </c>
      <c r="E97">
        <v>0.60473568281938328</v>
      </c>
      <c r="F97">
        <v>0.66960352422907488</v>
      </c>
      <c r="G97">
        <v>6.5424853457953125E-2</v>
      </c>
      <c r="H97">
        <v>7.4271637407776869E-2</v>
      </c>
    </row>
    <row r="98" spans="1:8" x14ac:dyDescent="0.25">
      <c r="A98" s="1">
        <v>96</v>
      </c>
      <c r="B98" t="s">
        <v>87</v>
      </c>
      <c r="C98">
        <v>66</v>
      </c>
      <c r="D98">
        <v>117928</v>
      </c>
      <c r="E98">
        <v>0.62953744493392072</v>
      </c>
      <c r="F98">
        <v>0.70925110132158586</v>
      </c>
      <c r="G98">
        <v>6.7325273574411731E-2</v>
      </c>
      <c r="H98">
        <v>7.6012472676673909E-2</v>
      </c>
    </row>
    <row r="99" spans="1:8" x14ac:dyDescent="0.25">
      <c r="A99" s="1">
        <v>97</v>
      </c>
      <c r="B99" t="s">
        <v>100</v>
      </c>
      <c r="C99">
        <v>29</v>
      </c>
      <c r="D99">
        <v>117910</v>
      </c>
      <c r="E99">
        <v>0.79383259911894277</v>
      </c>
      <c r="F99">
        <v>0.8722466960352423</v>
      </c>
      <c r="G99">
        <v>7.9539456868873856E-2</v>
      </c>
      <c r="H99">
        <v>8.6083373096195306E-2</v>
      </c>
    </row>
    <row r="100" spans="1:8" x14ac:dyDescent="0.25">
      <c r="A100" s="1">
        <v>98</v>
      </c>
      <c r="B100" t="s">
        <v>116</v>
      </c>
      <c r="C100">
        <v>0</v>
      </c>
      <c r="D100">
        <v>117774</v>
      </c>
      <c r="E100">
        <v>0.84766519823788544</v>
      </c>
      <c r="F100">
        <v>1</v>
      </c>
      <c r="G100">
        <v>8.3979743459058093E-2</v>
      </c>
      <c r="H100">
        <v>9.1717791819281067E-2</v>
      </c>
    </row>
    <row r="101" spans="1:8" x14ac:dyDescent="0.25">
      <c r="A101" s="1">
        <v>99</v>
      </c>
      <c r="B101" t="s">
        <v>96</v>
      </c>
      <c r="C101">
        <v>191</v>
      </c>
      <c r="D101">
        <v>117773</v>
      </c>
      <c r="E101">
        <v>0.69279735682819388</v>
      </c>
      <c r="F101">
        <v>0.15859030837004409</v>
      </c>
      <c r="G101">
        <v>7.2950687373184706E-2</v>
      </c>
      <c r="H101">
        <v>8.3481706280724349E-2</v>
      </c>
    </row>
    <row r="102" spans="1:8" x14ac:dyDescent="0.25">
      <c r="A102" s="1">
        <v>100</v>
      </c>
      <c r="B102" t="s">
        <v>98</v>
      </c>
      <c r="C102">
        <v>17</v>
      </c>
      <c r="D102">
        <v>117717</v>
      </c>
      <c r="E102">
        <v>0.82229074889867837</v>
      </c>
      <c r="F102">
        <v>0.92511013215859028</v>
      </c>
      <c r="G102">
        <v>8.2354008808592519E-2</v>
      </c>
      <c r="H102">
        <v>9.1148837665008337E-2</v>
      </c>
    </row>
    <row r="103" spans="1:8" x14ac:dyDescent="0.25">
      <c r="A103" s="1">
        <v>101</v>
      </c>
      <c r="B103" t="s">
        <v>115</v>
      </c>
      <c r="C103">
        <v>23</v>
      </c>
      <c r="D103">
        <v>117674</v>
      </c>
      <c r="E103">
        <v>0.77460352422907486</v>
      </c>
      <c r="F103">
        <v>0.89867841409691629</v>
      </c>
      <c r="G103">
        <v>7.4643931946268657E-2</v>
      </c>
      <c r="H103">
        <v>7.0671056004957114E-2</v>
      </c>
    </row>
    <row r="104" spans="1:8" x14ac:dyDescent="0.25">
      <c r="A104" s="1">
        <v>102</v>
      </c>
      <c r="B104" t="s">
        <v>99</v>
      </c>
      <c r="C104">
        <v>28</v>
      </c>
      <c r="D104">
        <v>117670</v>
      </c>
      <c r="E104">
        <v>0.77526431718061672</v>
      </c>
      <c r="F104">
        <v>0.87665198237885467</v>
      </c>
      <c r="G104">
        <v>7.4910078909790623E-2</v>
      </c>
      <c r="H104">
        <v>7.1564296620899248E-2</v>
      </c>
    </row>
    <row r="105" spans="1:8" x14ac:dyDescent="0.25">
      <c r="A105" s="1">
        <v>103</v>
      </c>
      <c r="B105" t="s">
        <v>111</v>
      </c>
      <c r="C105">
        <v>28</v>
      </c>
      <c r="D105">
        <v>117669</v>
      </c>
      <c r="E105">
        <v>0.79352422907488984</v>
      </c>
      <c r="F105">
        <v>0.87665198237885467</v>
      </c>
      <c r="G105">
        <v>7.9658282896826235E-2</v>
      </c>
      <c r="H105">
        <v>8.6691036150986958E-2</v>
      </c>
    </row>
    <row r="106" spans="1:8" x14ac:dyDescent="0.25">
      <c r="A106" s="1">
        <v>104</v>
      </c>
      <c r="B106" t="s">
        <v>112</v>
      </c>
      <c r="C106">
        <v>0</v>
      </c>
      <c r="D106">
        <v>117616</v>
      </c>
      <c r="E106">
        <v>0.86026431718061669</v>
      </c>
      <c r="F106">
        <v>1</v>
      </c>
      <c r="G106">
        <v>8.4195849923034541E-2</v>
      </c>
      <c r="H106">
        <v>8.9337318121065629E-2</v>
      </c>
    </row>
    <row r="107" spans="1:8" x14ac:dyDescent="0.25">
      <c r="A107" s="1">
        <v>105</v>
      </c>
      <c r="B107" t="s">
        <v>94</v>
      </c>
      <c r="C107">
        <v>75</v>
      </c>
      <c r="D107">
        <v>117514</v>
      </c>
      <c r="E107">
        <v>0.62178414096916301</v>
      </c>
      <c r="F107">
        <v>0.66960352422907488</v>
      </c>
      <c r="G107">
        <v>6.7211169338899424E-2</v>
      </c>
      <c r="H107">
        <v>7.7410474843995034E-2</v>
      </c>
    </row>
    <row r="108" spans="1:8" x14ac:dyDescent="0.25">
      <c r="A108" s="1">
        <v>106</v>
      </c>
      <c r="B108" t="s">
        <v>117</v>
      </c>
      <c r="C108">
        <v>24</v>
      </c>
      <c r="D108">
        <v>117248</v>
      </c>
      <c r="E108">
        <v>0.77248898678414102</v>
      </c>
      <c r="F108">
        <v>0.89427312775330392</v>
      </c>
      <c r="G108">
        <v>7.4686898113087569E-2</v>
      </c>
      <c r="H108">
        <v>7.1545785666046288E-2</v>
      </c>
    </row>
    <row r="109" spans="1:8" x14ac:dyDescent="0.25">
      <c r="A109" s="1">
        <v>107</v>
      </c>
      <c r="B109" t="s">
        <v>113</v>
      </c>
      <c r="C109">
        <v>69</v>
      </c>
      <c r="D109">
        <v>117143</v>
      </c>
      <c r="E109">
        <v>0.66072687224669602</v>
      </c>
      <c r="F109">
        <v>0.69603524229074887</v>
      </c>
      <c r="G109">
        <v>7.0670744398832697E-2</v>
      </c>
      <c r="H109">
        <v>8.2020274011924063E-2</v>
      </c>
    </row>
    <row r="110" spans="1:8" x14ac:dyDescent="0.25">
      <c r="A110" s="1">
        <v>108</v>
      </c>
      <c r="B110" t="s">
        <v>114</v>
      </c>
      <c r="C110">
        <v>15</v>
      </c>
      <c r="D110">
        <v>116984</v>
      </c>
      <c r="E110">
        <v>0.83392070484581493</v>
      </c>
      <c r="F110">
        <v>0.93392070484581502</v>
      </c>
      <c r="G110">
        <v>8.2416479278123109E-2</v>
      </c>
      <c r="H110">
        <v>8.7966273943994755E-2</v>
      </c>
    </row>
    <row r="111" spans="1:8" x14ac:dyDescent="0.25">
      <c r="A111" s="1">
        <v>109</v>
      </c>
      <c r="B111" t="s">
        <v>106</v>
      </c>
      <c r="C111">
        <v>10</v>
      </c>
      <c r="D111">
        <v>116738</v>
      </c>
      <c r="E111">
        <v>0.87328193832599121</v>
      </c>
      <c r="F111">
        <v>0.95594713656387664</v>
      </c>
      <c r="G111">
        <v>8.4350081506147728E-2</v>
      </c>
      <c r="H111">
        <v>8.6512969982620272E-2</v>
      </c>
    </row>
    <row r="112" spans="1:8" x14ac:dyDescent="0.25">
      <c r="A112" s="1">
        <v>110</v>
      </c>
      <c r="B112" t="s">
        <v>85</v>
      </c>
      <c r="C112">
        <v>34</v>
      </c>
      <c r="D112">
        <v>116450</v>
      </c>
      <c r="E112">
        <v>0.77414096916299557</v>
      </c>
      <c r="F112">
        <v>0.85022026431718056</v>
      </c>
      <c r="G112">
        <v>7.8256066381524242E-2</v>
      </c>
      <c r="H112">
        <v>8.5359083784483161E-2</v>
      </c>
    </row>
    <row r="113" spans="1:8" x14ac:dyDescent="0.25">
      <c r="A113" s="1">
        <v>111</v>
      </c>
      <c r="B113" t="s">
        <v>119</v>
      </c>
      <c r="C113">
        <v>25</v>
      </c>
      <c r="D113">
        <v>116375</v>
      </c>
      <c r="E113">
        <v>0.80116740088105731</v>
      </c>
      <c r="F113">
        <v>0.88986784140969166</v>
      </c>
      <c r="G113">
        <v>8.1098001334233991E-2</v>
      </c>
      <c r="H113">
        <v>9.132130454466475E-2</v>
      </c>
    </row>
    <row r="114" spans="1:8" x14ac:dyDescent="0.25">
      <c r="A114" s="1">
        <v>112</v>
      </c>
      <c r="B114" t="s">
        <v>118</v>
      </c>
      <c r="C114">
        <v>0</v>
      </c>
      <c r="D114">
        <v>116266</v>
      </c>
      <c r="E114">
        <v>0.86251101321585899</v>
      </c>
      <c r="F114">
        <v>1</v>
      </c>
      <c r="G114">
        <v>8.494752586074282E-2</v>
      </c>
      <c r="H114">
        <v>9.1916323959896476E-2</v>
      </c>
    </row>
    <row r="115" spans="1:8" x14ac:dyDescent="0.25">
      <c r="A115" s="1">
        <v>113</v>
      </c>
      <c r="B115" t="s">
        <v>120</v>
      </c>
      <c r="C115">
        <v>25</v>
      </c>
      <c r="D115">
        <v>116065</v>
      </c>
      <c r="E115">
        <v>0.81922907488986785</v>
      </c>
      <c r="F115">
        <v>0.88986784140969166</v>
      </c>
      <c r="G115">
        <v>7.8803467174406588E-2</v>
      </c>
      <c r="H115">
        <v>7.6740433020551918E-2</v>
      </c>
    </row>
    <row r="116" spans="1:8" x14ac:dyDescent="0.25">
      <c r="A116" s="1">
        <v>114</v>
      </c>
      <c r="B116" t="s">
        <v>124</v>
      </c>
      <c r="C116">
        <v>54</v>
      </c>
      <c r="D116">
        <v>116060</v>
      </c>
      <c r="E116">
        <v>0.70596916299559476</v>
      </c>
      <c r="F116">
        <v>0.76211453744493396</v>
      </c>
      <c r="G116">
        <v>7.3541645653179707E-2</v>
      </c>
      <c r="H116">
        <v>8.252972513765168E-2</v>
      </c>
    </row>
    <row r="117" spans="1:8" x14ac:dyDescent="0.25">
      <c r="A117" s="1">
        <v>115</v>
      </c>
      <c r="B117" t="s">
        <v>121</v>
      </c>
      <c r="C117">
        <v>72</v>
      </c>
      <c r="D117">
        <v>115882</v>
      </c>
      <c r="E117">
        <v>0.64502202643171802</v>
      </c>
      <c r="F117">
        <v>0.68281938325991187</v>
      </c>
      <c r="G117">
        <v>6.9203862289447055E-2</v>
      </c>
      <c r="H117">
        <v>7.9634943486379201E-2</v>
      </c>
    </row>
    <row r="118" spans="1:8" x14ac:dyDescent="0.25">
      <c r="A118" s="1">
        <v>116</v>
      </c>
      <c r="B118" t="s">
        <v>123</v>
      </c>
      <c r="C118">
        <v>71</v>
      </c>
      <c r="D118">
        <v>115798</v>
      </c>
      <c r="E118">
        <v>0.67348017621145373</v>
      </c>
      <c r="F118">
        <v>0.68722466960352424</v>
      </c>
      <c r="G118">
        <v>7.1471865184561598E-2</v>
      </c>
      <c r="H118">
        <v>8.2113941003261429E-2</v>
      </c>
    </row>
    <row r="119" spans="1:8" x14ac:dyDescent="0.25">
      <c r="A119" s="1">
        <v>117</v>
      </c>
      <c r="B119" t="s">
        <v>122</v>
      </c>
      <c r="C119">
        <v>72</v>
      </c>
      <c r="D119">
        <v>114984</v>
      </c>
      <c r="E119">
        <v>0.67980176211453747</v>
      </c>
      <c r="F119">
        <v>0.68281938325991187</v>
      </c>
      <c r="G119">
        <v>7.1780414585768754E-2</v>
      </c>
      <c r="H119">
        <v>8.1620402938466716E-2</v>
      </c>
    </row>
    <row r="120" spans="1:8" x14ac:dyDescent="0.25">
      <c r="A120" s="1">
        <v>118</v>
      </c>
      <c r="B120" t="s">
        <v>127</v>
      </c>
      <c r="C120">
        <v>69</v>
      </c>
      <c r="D120">
        <v>114879</v>
      </c>
      <c r="E120">
        <v>0.72645374449339206</v>
      </c>
      <c r="F120">
        <v>0.69603524229074887</v>
      </c>
      <c r="G120">
        <v>7.4506837563156875E-2</v>
      </c>
      <c r="H120">
        <v>7.9896987782782022E-2</v>
      </c>
    </row>
    <row r="121" spans="1:8" x14ac:dyDescent="0.25">
      <c r="A121" s="1">
        <v>119</v>
      </c>
      <c r="B121" t="s">
        <v>126</v>
      </c>
      <c r="C121">
        <v>16</v>
      </c>
      <c r="D121">
        <v>113582</v>
      </c>
      <c r="E121">
        <v>0.90374449339207052</v>
      </c>
      <c r="F121">
        <v>0.92951541850220265</v>
      </c>
      <c r="G121">
        <v>8.3534288013007191E-2</v>
      </c>
      <c r="H121">
        <v>7.6076006216242054E-2</v>
      </c>
    </row>
    <row r="122" spans="1:8" x14ac:dyDescent="0.25">
      <c r="A122" s="1">
        <v>120</v>
      </c>
      <c r="B122" t="s">
        <v>125</v>
      </c>
      <c r="C122">
        <v>110</v>
      </c>
      <c r="D122">
        <v>113534</v>
      </c>
      <c r="E122">
        <v>0.57964757709251102</v>
      </c>
      <c r="F122">
        <v>0.51541850220264318</v>
      </c>
      <c r="G122">
        <v>5.9342157519638943E-2</v>
      </c>
      <c r="H122">
        <v>4.5376226043964081E-2</v>
      </c>
    </row>
    <row r="123" spans="1:8" x14ac:dyDescent="0.25">
      <c r="A123" s="1">
        <v>121</v>
      </c>
      <c r="B123" t="s">
        <v>129</v>
      </c>
      <c r="C123">
        <v>16</v>
      </c>
      <c r="D123">
        <v>112795</v>
      </c>
      <c r="E123">
        <v>0.95066079295154182</v>
      </c>
      <c r="F123">
        <v>0.92951541850220265</v>
      </c>
      <c r="G123">
        <v>8.5864419909371853E-2</v>
      </c>
      <c r="H123">
        <v>7.341057596701038E-2</v>
      </c>
    </row>
    <row r="124" spans="1:8" x14ac:dyDescent="0.25">
      <c r="A124" s="1">
        <v>122</v>
      </c>
      <c r="B124" t="s">
        <v>128</v>
      </c>
      <c r="C124">
        <v>78</v>
      </c>
      <c r="D124">
        <v>111739</v>
      </c>
      <c r="E124">
        <v>0.65837004405286348</v>
      </c>
      <c r="F124">
        <v>0.65638766519823788</v>
      </c>
      <c r="G124">
        <v>6.4995025999279948E-2</v>
      </c>
      <c r="H124">
        <v>4.8689791423718237E-2</v>
      </c>
    </row>
    <row r="125" spans="1:8" x14ac:dyDescent="0.25">
      <c r="A125" s="1">
        <v>123</v>
      </c>
      <c r="B125" t="s">
        <v>130</v>
      </c>
      <c r="C125">
        <v>14</v>
      </c>
      <c r="D125">
        <v>110438</v>
      </c>
      <c r="E125">
        <v>0.93980176211453748</v>
      </c>
      <c r="F125">
        <v>0.93832599118942728</v>
      </c>
      <c r="G125">
        <v>8.5956118530378836E-2</v>
      </c>
      <c r="H125">
        <v>7.711934701641833E-2</v>
      </c>
    </row>
    <row r="126" spans="1:8" x14ac:dyDescent="0.25">
      <c r="A126" s="1">
        <v>124</v>
      </c>
      <c r="B126" t="s">
        <v>131</v>
      </c>
      <c r="C126">
        <v>0</v>
      </c>
      <c r="D126">
        <v>108778</v>
      </c>
      <c r="E126">
        <v>0.95634361233480181</v>
      </c>
      <c r="F126">
        <v>1</v>
      </c>
      <c r="G126">
        <v>8.6500298804617404E-2</v>
      </c>
      <c r="H126">
        <v>7.4586643348360127E-2</v>
      </c>
    </row>
    <row r="127" spans="1:8" x14ac:dyDescent="0.25">
      <c r="A127" s="1">
        <v>125</v>
      </c>
      <c r="B127" t="s">
        <v>133</v>
      </c>
      <c r="C127">
        <v>0</v>
      </c>
      <c r="D127">
        <v>108416</v>
      </c>
      <c r="E127">
        <v>0.99070484581497797</v>
      </c>
      <c r="F127">
        <v>1</v>
      </c>
      <c r="G127">
        <v>8.9517024308583409E-2</v>
      </c>
      <c r="H127">
        <v>7.8499092271252791E-2</v>
      </c>
    </row>
    <row r="128" spans="1:8" x14ac:dyDescent="0.25">
      <c r="A128" s="1">
        <v>126</v>
      </c>
      <c r="B128" t="s">
        <v>134</v>
      </c>
      <c r="C128">
        <v>104</v>
      </c>
      <c r="D128">
        <v>108292</v>
      </c>
      <c r="E128">
        <v>0.69632158590308368</v>
      </c>
      <c r="F128">
        <v>0.54185022026431717</v>
      </c>
      <c r="G128">
        <v>6.6071889122576929E-2</v>
      </c>
      <c r="H128">
        <v>4.6646389681419938E-2</v>
      </c>
    </row>
    <row r="129" spans="1:8" x14ac:dyDescent="0.25">
      <c r="A129" s="1">
        <v>127</v>
      </c>
      <c r="B129" t="s">
        <v>132</v>
      </c>
      <c r="C129">
        <v>9</v>
      </c>
      <c r="D129">
        <v>107799</v>
      </c>
      <c r="E129">
        <v>0.93303964757709246</v>
      </c>
      <c r="F129">
        <v>0.96035242290748901</v>
      </c>
      <c r="G129">
        <v>8.5392392083767824E-2</v>
      </c>
      <c r="H129">
        <v>7.6368541744552224E-2</v>
      </c>
    </row>
    <row r="130" spans="1:8" x14ac:dyDescent="0.25">
      <c r="A130" s="1">
        <v>128</v>
      </c>
      <c r="B130" t="s">
        <v>136</v>
      </c>
      <c r="C130">
        <v>4</v>
      </c>
      <c r="D130">
        <v>107250</v>
      </c>
      <c r="E130">
        <v>0.97436123348017623</v>
      </c>
      <c r="F130">
        <v>0.98237885462555063</v>
      </c>
      <c r="G130">
        <v>8.7819729345142802E-2</v>
      </c>
      <c r="H130">
        <v>7.5676025925759782E-2</v>
      </c>
    </row>
    <row r="131" spans="1:8" x14ac:dyDescent="0.25">
      <c r="A131" s="1">
        <v>129</v>
      </c>
      <c r="B131" t="s">
        <v>135</v>
      </c>
      <c r="C131">
        <v>53</v>
      </c>
      <c r="D131">
        <v>107189</v>
      </c>
      <c r="E131">
        <v>0.5823348017621145</v>
      </c>
      <c r="F131">
        <v>0.76651982378854622</v>
      </c>
      <c r="G131">
        <v>5.9246331626424648E-2</v>
      </c>
      <c r="H131">
        <v>4.0879639019547782E-2</v>
      </c>
    </row>
    <row r="132" spans="1:8" x14ac:dyDescent="0.25">
      <c r="A132" s="1">
        <v>130</v>
      </c>
      <c r="B132" t="s">
        <v>139</v>
      </c>
      <c r="C132">
        <v>88</v>
      </c>
      <c r="D132">
        <v>107153</v>
      </c>
      <c r="E132">
        <v>0.42658590308370042</v>
      </c>
      <c r="F132">
        <v>0.61233480176211452</v>
      </c>
      <c r="G132">
        <v>4.2640835507792733E-2</v>
      </c>
      <c r="H132">
        <v>7.5486306209967382E-3</v>
      </c>
    </row>
    <row r="133" spans="1:8" x14ac:dyDescent="0.25">
      <c r="A133" s="1">
        <v>131</v>
      </c>
      <c r="B133" t="s">
        <v>143</v>
      </c>
      <c r="C133">
        <v>0</v>
      </c>
      <c r="D133">
        <v>107103</v>
      </c>
      <c r="E133">
        <v>1</v>
      </c>
      <c r="F133">
        <v>1</v>
      </c>
      <c r="G133">
        <v>8.9586202884760352E-2</v>
      </c>
      <c r="H133">
        <v>7.6482103125951925E-2</v>
      </c>
    </row>
    <row r="134" spans="1:8" x14ac:dyDescent="0.25">
      <c r="A134" s="1">
        <v>132</v>
      </c>
      <c r="B134" t="s">
        <v>144</v>
      </c>
      <c r="C134">
        <v>66</v>
      </c>
      <c r="D134">
        <v>106773</v>
      </c>
      <c r="E134">
        <v>0.56874449339207045</v>
      </c>
      <c r="F134">
        <v>0.70925110132158586</v>
      </c>
      <c r="G134">
        <v>5.7793063125950013E-2</v>
      </c>
      <c r="H134">
        <v>3.8274768494599917E-2</v>
      </c>
    </row>
    <row r="135" spans="1:8" x14ac:dyDescent="0.25">
      <c r="A135" s="1">
        <v>133</v>
      </c>
      <c r="B135" t="s">
        <v>137</v>
      </c>
      <c r="C135">
        <v>54</v>
      </c>
      <c r="D135">
        <v>106463</v>
      </c>
      <c r="E135">
        <v>0.57264317180616742</v>
      </c>
      <c r="F135">
        <v>0.76211453744493396</v>
      </c>
      <c r="G135">
        <v>5.8455682247442318E-2</v>
      </c>
      <c r="H135">
        <v>3.9865461298826579E-2</v>
      </c>
    </row>
    <row r="136" spans="1:8" x14ac:dyDescent="0.25">
      <c r="A136" s="1">
        <v>134</v>
      </c>
      <c r="B136" t="s">
        <v>138</v>
      </c>
      <c r="C136">
        <v>54</v>
      </c>
      <c r="D136">
        <v>106381</v>
      </c>
      <c r="E136">
        <v>0.71072687224669606</v>
      </c>
      <c r="F136">
        <v>0.76211453744493396</v>
      </c>
      <c r="G136">
        <v>7.0641879058482404E-2</v>
      </c>
      <c r="H136">
        <v>6.1189876966525038E-2</v>
      </c>
    </row>
    <row r="137" spans="1:8" x14ac:dyDescent="0.25">
      <c r="A137" s="1">
        <v>135</v>
      </c>
      <c r="B137" t="s">
        <v>140</v>
      </c>
      <c r="C137">
        <v>105</v>
      </c>
      <c r="D137">
        <v>106216</v>
      </c>
      <c r="E137">
        <v>0.44248898678414089</v>
      </c>
      <c r="F137">
        <v>0.5374449339207048</v>
      </c>
      <c r="G137">
        <v>4.2637978662569867E-2</v>
      </c>
      <c r="H137">
        <v>9.3539581670901133E-3</v>
      </c>
    </row>
    <row r="138" spans="1:8" x14ac:dyDescent="0.25">
      <c r="A138" s="1">
        <v>136</v>
      </c>
      <c r="B138" t="s">
        <v>146</v>
      </c>
      <c r="C138">
        <v>64</v>
      </c>
      <c r="D138">
        <v>105847</v>
      </c>
      <c r="E138">
        <v>0.80759911894273129</v>
      </c>
      <c r="F138">
        <v>0.7180616740088106</v>
      </c>
      <c r="G138">
        <v>7.610214582761847E-2</v>
      </c>
      <c r="H138">
        <v>6.3818659808415293E-2</v>
      </c>
    </row>
    <row r="139" spans="1:8" x14ac:dyDescent="0.25">
      <c r="A139" s="1">
        <v>137</v>
      </c>
      <c r="B139" t="s">
        <v>142</v>
      </c>
      <c r="C139">
        <v>44</v>
      </c>
      <c r="D139">
        <v>105571</v>
      </c>
      <c r="E139">
        <v>0.76493392070484578</v>
      </c>
      <c r="F139">
        <v>0.80616740088105732</v>
      </c>
      <c r="G139">
        <v>7.0147137198878773E-2</v>
      </c>
      <c r="H139">
        <v>4.8884235796000368E-2</v>
      </c>
    </row>
    <row r="140" spans="1:8" x14ac:dyDescent="0.25">
      <c r="A140" s="1">
        <v>138</v>
      </c>
      <c r="B140" t="s">
        <v>145</v>
      </c>
      <c r="C140">
        <v>87</v>
      </c>
      <c r="D140">
        <v>105295</v>
      </c>
      <c r="E140">
        <v>0.40775330396475767</v>
      </c>
      <c r="F140">
        <v>0.61674008810572689</v>
      </c>
      <c r="G140">
        <v>4.0409095216595289E-2</v>
      </c>
      <c r="H140">
        <v>2.9014803964397258E-3</v>
      </c>
    </row>
    <row r="141" spans="1:8" x14ac:dyDescent="0.25">
      <c r="A141" s="1">
        <v>139</v>
      </c>
      <c r="B141" t="s">
        <v>141</v>
      </c>
      <c r="C141">
        <v>66</v>
      </c>
      <c r="D141">
        <v>103293</v>
      </c>
      <c r="E141">
        <v>0.62784140969162994</v>
      </c>
      <c r="F141">
        <v>0.70925110132158586</v>
      </c>
      <c r="G141">
        <v>6.3766062983749303E-2</v>
      </c>
      <c r="H141">
        <v>5.1831981295472659E-2</v>
      </c>
    </row>
    <row r="142" spans="1:8" x14ac:dyDescent="0.25">
      <c r="A142" s="1">
        <v>140</v>
      </c>
      <c r="B142" t="s">
        <v>148</v>
      </c>
      <c r="C142">
        <v>115</v>
      </c>
      <c r="D142">
        <v>102241</v>
      </c>
      <c r="E142">
        <v>0.51707048458149785</v>
      </c>
      <c r="F142">
        <v>0.4933920704845815</v>
      </c>
      <c r="G142">
        <v>4.9152350527028398E-2</v>
      </c>
      <c r="H142">
        <v>2.377221465891834E-2</v>
      </c>
    </row>
    <row r="143" spans="1:8" x14ac:dyDescent="0.25">
      <c r="A143" s="1">
        <v>141</v>
      </c>
      <c r="B143" t="s">
        <v>147</v>
      </c>
      <c r="C143">
        <v>20</v>
      </c>
      <c r="D143">
        <v>101959</v>
      </c>
      <c r="E143">
        <v>0.96647577092511017</v>
      </c>
      <c r="F143">
        <v>0.91189427312775329</v>
      </c>
      <c r="G143">
        <v>8.7462405188673209E-2</v>
      </c>
      <c r="H143">
        <v>7.5340911944253866E-2</v>
      </c>
    </row>
    <row r="144" spans="1:8" x14ac:dyDescent="0.25">
      <c r="A144" s="1">
        <v>142</v>
      </c>
      <c r="B144" t="s">
        <v>150</v>
      </c>
      <c r="C144">
        <v>121</v>
      </c>
      <c r="D144">
        <v>101764</v>
      </c>
      <c r="E144">
        <v>0.28429515418502199</v>
      </c>
      <c r="F144">
        <v>0.46696035242290751</v>
      </c>
      <c r="G144">
        <v>2.7330553937534498E-2</v>
      </c>
      <c r="H144">
        <v>-2.2375637319536869E-2</v>
      </c>
    </row>
    <row r="145" spans="1:8" x14ac:dyDescent="0.25">
      <c r="A145" s="1">
        <v>143</v>
      </c>
      <c r="B145" t="s">
        <v>149</v>
      </c>
      <c r="C145">
        <v>102</v>
      </c>
      <c r="D145">
        <v>101631</v>
      </c>
      <c r="E145">
        <v>0.51121145374449339</v>
      </c>
      <c r="F145">
        <v>0.5506607929515418</v>
      </c>
      <c r="G145">
        <v>4.9533995833468812E-2</v>
      </c>
      <c r="H145">
        <v>1.431270248752956E-2</v>
      </c>
    </row>
    <row r="146" spans="1:8" x14ac:dyDescent="0.25">
      <c r="A146" s="1">
        <v>144</v>
      </c>
      <c r="B146" t="s">
        <v>157</v>
      </c>
      <c r="C146">
        <v>60</v>
      </c>
      <c r="D146">
        <v>101278</v>
      </c>
      <c r="E146">
        <v>0.85938325991189424</v>
      </c>
      <c r="F146">
        <v>0.73568281938325997</v>
      </c>
      <c r="G146">
        <v>7.9697201844669233E-2</v>
      </c>
      <c r="H146">
        <v>6.4957551319150014E-2</v>
      </c>
    </row>
    <row r="147" spans="1:8" x14ac:dyDescent="0.25">
      <c r="A147" s="1">
        <v>145</v>
      </c>
      <c r="B147" t="s">
        <v>155</v>
      </c>
      <c r="C147">
        <v>109</v>
      </c>
      <c r="D147">
        <v>101029</v>
      </c>
      <c r="E147">
        <v>0.55074889867841414</v>
      </c>
      <c r="F147">
        <v>0.51982378854625555</v>
      </c>
      <c r="G147">
        <v>5.6052145086770082E-2</v>
      </c>
      <c r="H147">
        <v>3.4388162598579713E-2</v>
      </c>
    </row>
    <row r="148" spans="1:8" x14ac:dyDescent="0.25">
      <c r="A148" s="1">
        <v>146</v>
      </c>
      <c r="B148" t="s">
        <v>152</v>
      </c>
      <c r="C148">
        <v>79</v>
      </c>
      <c r="D148">
        <v>101001</v>
      </c>
      <c r="E148">
        <v>0.40037444933920707</v>
      </c>
      <c r="F148">
        <v>0.65198237885462551</v>
      </c>
      <c r="G148">
        <v>3.904961137738934E-2</v>
      </c>
      <c r="H148">
        <v>-3.0802504173415912E-4</v>
      </c>
    </row>
    <row r="149" spans="1:8" x14ac:dyDescent="0.25">
      <c r="A149" s="1">
        <v>147</v>
      </c>
      <c r="B149" t="s">
        <v>154</v>
      </c>
      <c r="C149">
        <v>63</v>
      </c>
      <c r="D149">
        <v>99913</v>
      </c>
      <c r="E149">
        <v>0.85984581497797352</v>
      </c>
      <c r="F149">
        <v>0.72246696035242286</v>
      </c>
      <c r="G149">
        <v>7.968010263578873E-2</v>
      </c>
      <c r="H149">
        <v>6.5251348320857994E-2</v>
      </c>
    </row>
    <row r="150" spans="1:8" x14ac:dyDescent="0.25">
      <c r="A150" s="1">
        <v>148</v>
      </c>
      <c r="B150" t="s">
        <v>153</v>
      </c>
      <c r="C150">
        <v>65</v>
      </c>
      <c r="D150">
        <v>99891</v>
      </c>
      <c r="E150">
        <v>0.43911894273127761</v>
      </c>
      <c r="F150">
        <v>0.71365638766519823</v>
      </c>
      <c r="G150">
        <v>4.0571293655552301E-2</v>
      </c>
      <c r="H150">
        <v>-7.2279077586797419E-3</v>
      </c>
    </row>
    <row r="151" spans="1:8" x14ac:dyDescent="0.25">
      <c r="A151" s="1">
        <v>149</v>
      </c>
      <c r="B151" t="s">
        <v>158</v>
      </c>
      <c r="C151">
        <v>144</v>
      </c>
      <c r="D151">
        <v>99821</v>
      </c>
      <c r="E151">
        <v>0.47138766519823788</v>
      </c>
      <c r="F151">
        <v>0.3656387665198238</v>
      </c>
      <c r="G151">
        <v>4.7549203402419561E-2</v>
      </c>
      <c r="H151">
        <v>1.362303210191243E-2</v>
      </c>
    </row>
    <row r="152" spans="1:8" x14ac:dyDescent="0.25">
      <c r="A152" s="1">
        <v>150</v>
      </c>
      <c r="B152" t="s">
        <v>151</v>
      </c>
      <c r="C152">
        <v>59</v>
      </c>
      <c r="D152">
        <v>99369</v>
      </c>
      <c r="E152">
        <v>0.86325991189427309</v>
      </c>
      <c r="F152">
        <v>0.74008810572687223</v>
      </c>
      <c r="G152">
        <v>8.0205582142469589E-2</v>
      </c>
      <c r="H152">
        <v>6.6576938669350508E-2</v>
      </c>
    </row>
    <row r="153" spans="1:8" x14ac:dyDescent="0.25">
      <c r="A153" s="1">
        <v>151</v>
      </c>
      <c r="B153" t="s">
        <v>161</v>
      </c>
      <c r="C153">
        <v>57</v>
      </c>
      <c r="D153">
        <v>99145</v>
      </c>
      <c r="E153">
        <v>0.85096916299559466</v>
      </c>
      <c r="F153">
        <v>0.74889867841409696</v>
      </c>
      <c r="G153">
        <v>7.9449484634592685E-2</v>
      </c>
      <c r="H153">
        <v>6.619900898538128E-2</v>
      </c>
    </row>
    <row r="154" spans="1:8" x14ac:dyDescent="0.25">
      <c r="A154" s="1">
        <v>152</v>
      </c>
      <c r="B154" t="s">
        <v>165</v>
      </c>
      <c r="C154">
        <v>137</v>
      </c>
      <c r="D154">
        <v>98867</v>
      </c>
      <c r="E154">
        <v>0.25900881057268721</v>
      </c>
      <c r="F154">
        <v>0.3964757709251101</v>
      </c>
      <c r="G154">
        <v>2.562974383112453E-2</v>
      </c>
      <c r="H154">
        <v>-2.545430915315211E-2</v>
      </c>
    </row>
    <row r="155" spans="1:8" x14ac:dyDescent="0.25">
      <c r="A155" s="1">
        <v>153</v>
      </c>
      <c r="B155" t="s">
        <v>156</v>
      </c>
      <c r="C155">
        <v>41</v>
      </c>
      <c r="D155">
        <v>98689</v>
      </c>
      <c r="E155">
        <v>0.91865638766519819</v>
      </c>
      <c r="F155">
        <v>0.81938325991189431</v>
      </c>
      <c r="G155">
        <v>8.1062198742003141E-2</v>
      </c>
      <c r="H155">
        <v>6.2479580186853872E-2</v>
      </c>
    </row>
    <row r="156" spans="1:8" x14ac:dyDescent="0.25">
      <c r="A156" s="1">
        <v>154</v>
      </c>
      <c r="B156" t="s">
        <v>164</v>
      </c>
      <c r="C156">
        <v>88</v>
      </c>
      <c r="D156">
        <v>98560</v>
      </c>
      <c r="E156">
        <v>0.52044052863436119</v>
      </c>
      <c r="F156">
        <v>0.61233480176211452</v>
      </c>
      <c r="G156">
        <v>4.9798321174211048E-2</v>
      </c>
      <c r="H156">
        <v>1.4441154584014E-2</v>
      </c>
    </row>
    <row r="157" spans="1:8" x14ac:dyDescent="0.25">
      <c r="A157" s="1">
        <v>155</v>
      </c>
      <c r="B157" t="s">
        <v>159</v>
      </c>
      <c r="C157">
        <v>122</v>
      </c>
      <c r="D157">
        <v>98111</v>
      </c>
      <c r="E157">
        <v>0.49577092511013221</v>
      </c>
      <c r="F157">
        <v>0.46255506607929509</v>
      </c>
      <c r="G157">
        <v>4.8524432749581868E-2</v>
      </c>
      <c r="H157">
        <v>1.302944913225265E-2</v>
      </c>
    </row>
    <row r="158" spans="1:8" x14ac:dyDescent="0.25">
      <c r="A158" s="1">
        <v>156</v>
      </c>
      <c r="B158" t="s">
        <v>160</v>
      </c>
      <c r="C158">
        <v>174</v>
      </c>
      <c r="D158">
        <v>98006</v>
      </c>
      <c r="E158">
        <v>0.36301762114537439</v>
      </c>
      <c r="F158">
        <v>0.23348017621145381</v>
      </c>
      <c r="G158">
        <v>3.7119460117981687E-2</v>
      </c>
      <c r="H158">
        <v>-3.905026657151815E-3</v>
      </c>
    </row>
    <row r="159" spans="1:8" x14ac:dyDescent="0.25">
      <c r="A159" s="1">
        <v>157</v>
      </c>
      <c r="B159" t="s">
        <v>163</v>
      </c>
      <c r="C159">
        <v>119</v>
      </c>
      <c r="D159">
        <v>97515</v>
      </c>
      <c r="E159">
        <v>0.31334801762114539</v>
      </c>
      <c r="F159">
        <v>0.47577092511013208</v>
      </c>
      <c r="G159">
        <v>2.8784171096071981E-2</v>
      </c>
      <c r="H159">
        <v>-2.5015307145033139E-2</v>
      </c>
    </row>
    <row r="160" spans="1:8" x14ac:dyDescent="0.25">
      <c r="A160" s="1">
        <v>158</v>
      </c>
      <c r="B160" t="s">
        <v>167</v>
      </c>
      <c r="C160">
        <v>70</v>
      </c>
      <c r="D160">
        <v>97361</v>
      </c>
      <c r="E160">
        <v>0.89887665198237887</v>
      </c>
      <c r="F160">
        <v>0.69162995594713661</v>
      </c>
      <c r="G160">
        <v>8.0583519411446217E-2</v>
      </c>
      <c r="H160">
        <v>6.1277735168519337E-2</v>
      </c>
    </row>
    <row r="161" spans="1:8" x14ac:dyDescent="0.25">
      <c r="A161" s="1">
        <v>159</v>
      </c>
      <c r="B161" t="s">
        <v>162</v>
      </c>
      <c r="C161">
        <v>38</v>
      </c>
      <c r="D161">
        <v>97242</v>
      </c>
      <c r="E161">
        <v>0.92748898678414093</v>
      </c>
      <c r="F161">
        <v>0.83259911894273131</v>
      </c>
      <c r="G161">
        <v>8.4554231183027559E-2</v>
      </c>
      <c r="H161">
        <v>7.3706996829588464E-2</v>
      </c>
    </row>
    <row r="162" spans="1:8" x14ac:dyDescent="0.25">
      <c r="A162" s="1">
        <v>160</v>
      </c>
      <c r="B162" t="s">
        <v>169</v>
      </c>
      <c r="C162">
        <v>105</v>
      </c>
      <c r="D162">
        <v>97074</v>
      </c>
      <c r="E162">
        <v>0.51627753303964763</v>
      </c>
      <c r="F162">
        <v>0.5374449339207048</v>
      </c>
      <c r="G162">
        <v>5.3683172548155293E-2</v>
      </c>
      <c r="H162">
        <v>3.2055229735820957E-2</v>
      </c>
    </row>
    <row r="163" spans="1:8" x14ac:dyDescent="0.25">
      <c r="A163" s="1">
        <v>161</v>
      </c>
      <c r="B163" t="s">
        <v>168</v>
      </c>
      <c r="C163">
        <v>97</v>
      </c>
      <c r="D163">
        <v>96803</v>
      </c>
      <c r="E163">
        <v>0.56160792951541849</v>
      </c>
      <c r="F163">
        <v>0.57268722466960353</v>
      </c>
      <c r="G163">
        <v>5.2697177135174009E-2</v>
      </c>
      <c r="H163">
        <v>1.8359836900910309E-2</v>
      </c>
    </row>
    <row r="164" spans="1:8" x14ac:dyDescent="0.25">
      <c r="A164" s="1">
        <v>162</v>
      </c>
      <c r="B164" t="s">
        <v>173</v>
      </c>
      <c r="C164">
        <v>129</v>
      </c>
      <c r="D164">
        <v>96209</v>
      </c>
      <c r="E164">
        <v>0.22403083700440529</v>
      </c>
      <c r="F164">
        <v>0.43171806167400878</v>
      </c>
      <c r="G164">
        <v>1.982205601184963E-2</v>
      </c>
      <c r="H164">
        <v>-4.5141996617901907E-2</v>
      </c>
    </row>
    <row r="165" spans="1:8" x14ac:dyDescent="0.25">
      <c r="A165" s="1">
        <v>163</v>
      </c>
      <c r="B165" t="s">
        <v>174</v>
      </c>
      <c r="C165">
        <v>153</v>
      </c>
      <c r="D165">
        <v>96063</v>
      </c>
      <c r="E165">
        <v>0.43511013215859029</v>
      </c>
      <c r="F165">
        <v>0.32599118942731281</v>
      </c>
      <c r="G165">
        <v>4.4089819613652749E-2</v>
      </c>
      <c r="H165">
        <v>8.3717073174005927E-3</v>
      </c>
    </row>
    <row r="166" spans="1:8" x14ac:dyDescent="0.25">
      <c r="A166" s="1">
        <v>164</v>
      </c>
      <c r="B166" t="s">
        <v>170</v>
      </c>
      <c r="C166">
        <v>54</v>
      </c>
      <c r="D166">
        <v>95647</v>
      </c>
      <c r="E166">
        <v>0.76592511013215858</v>
      </c>
      <c r="F166">
        <v>0.76211453744493396</v>
      </c>
      <c r="G166">
        <v>7.1761181348322975E-2</v>
      </c>
      <c r="H166">
        <v>5.2104417603929629E-2</v>
      </c>
    </row>
    <row r="167" spans="1:8" x14ac:dyDescent="0.25">
      <c r="A167" s="1">
        <v>165</v>
      </c>
      <c r="B167" t="s">
        <v>166</v>
      </c>
      <c r="C167">
        <v>108</v>
      </c>
      <c r="D167">
        <v>95582</v>
      </c>
      <c r="E167">
        <v>0.49015418502202651</v>
      </c>
      <c r="F167">
        <v>0.52422907488986781</v>
      </c>
      <c r="G167">
        <v>5.0887570490444012E-2</v>
      </c>
      <c r="H167">
        <v>2.6358576250314611E-2</v>
      </c>
    </row>
    <row r="168" spans="1:8" x14ac:dyDescent="0.25">
      <c r="A168" s="1">
        <v>166</v>
      </c>
      <c r="B168" t="s">
        <v>171</v>
      </c>
      <c r="C168">
        <v>103</v>
      </c>
      <c r="D168">
        <v>95388</v>
      </c>
      <c r="E168">
        <v>0.32495594713656389</v>
      </c>
      <c r="F168">
        <v>0.54625550660792954</v>
      </c>
      <c r="G168">
        <v>2.9332699483174639E-2</v>
      </c>
      <c r="H168">
        <v>-2.409618882967993E-2</v>
      </c>
    </row>
    <row r="169" spans="1:8" x14ac:dyDescent="0.25">
      <c r="A169" s="1">
        <v>167</v>
      </c>
      <c r="B169" t="s">
        <v>172</v>
      </c>
      <c r="C169">
        <v>96</v>
      </c>
      <c r="D169">
        <v>94939</v>
      </c>
      <c r="E169">
        <v>0.49839207048458151</v>
      </c>
      <c r="F169">
        <v>0.5770925110132159</v>
      </c>
      <c r="G169">
        <v>4.465429121280224E-2</v>
      </c>
      <c r="H169">
        <v>-2.116942287954855E-4</v>
      </c>
    </row>
    <row r="170" spans="1:8" x14ac:dyDescent="0.25">
      <c r="A170" s="1">
        <v>168</v>
      </c>
      <c r="B170" t="s">
        <v>175</v>
      </c>
      <c r="C170">
        <v>90</v>
      </c>
      <c r="D170">
        <v>94592</v>
      </c>
      <c r="E170">
        <v>0.58149779735682816</v>
      </c>
      <c r="F170">
        <v>0.6035242290748899</v>
      </c>
      <c r="G170">
        <v>5.4249609946095727E-2</v>
      </c>
      <c r="H170">
        <v>2.148746711161871E-2</v>
      </c>
    </row>
    <row r="171" spans="1:8" x14ac:dyDescent="0.25">
      <c r="A171" s="1">
        <v>169</v>
      </c>
      <c r="B171" t="s">
        <v>183</v>
      </c>
      <c r="C171">
        <v>175</v>
      </c>
      <c r="D171">
        <v>94353</v>
      </c>
      <c r="E171">
        <v>0.41398678414096918</v>
      </c>
      <c r="F171">
        <v>0.22907488986784141</v>
      </c>
      <c r="G171">
        <v>4.2659912026832621E-2</v>
      </c>
      <c r="H171">
        <v>6.4568628143476907E-3</v>
      </c>
    </row>
    <row r="172" spans="1:8" x14ac:dyDescent="0.25">
      <c r="A172" s="1">
        <v>170</v>
      </c>
      <c r="B172" t="s">
        <v>178</v>
      </c>
      <c r="C172">
        <v>152</v>
      </c>
      <c r="D172">
        <v>94205</v>
      </c>
      <c r="E172">
        <v>0.32973568281938331</v>
      </c>
      <c r="F172">
        <v>0.33039647577092512</v>
      </c>
      <c r="G172">
        <v>3.2247134418121007E-2</v>
      </c>
      <c r="H172">
        <v>-1.7520070655052681E-2</v>
      </c>
    </row>
    <row r="173" spans="1:8" x14ac:dyDescent="0.25">
      <c r="A173" s="1">
        <v>171</v>
      </c>
      <c r="B173" t="s">
        <v>184</v>
      </c>
      <c r="C173">
        <v>177</v>
      </c>
      <c r="D173">
        <v>94199</v>
      </c>
      <c r="E173">
        <v>0.4151762114537445</v>
      </c>
      <c r="F173">
        <v>0.2202643171806167</v>
      </c>
      <c r="G173">
        <v>4.2633458795685773E-2</v>
      </c>
      <c r="H173">
        <v>5.7836621232045136E-3</v>
      </c>
    </row>
    <row r="174" spans="1:8" x14ac:dyDescent="0.25">
      <c r="A174" s="1">
        <v>172</v>
      </c>
      <c r="B174" t="s">
        <v>179</v>
      </c>
      <c r="C174">
        <v>176</v>
      </c>
      <c r="D174">
        <v>93964</v>
      </c>
      <c r="E174">
        <v>0.4137885462555066</v>
      </c>
      <c r="F174">
        <v>0.2246696035242291</v>
      </c>
      <c r="G174">
        <v>4.2670823054498611E-2</v>
      </c>
      <c r="H174">
        <v>6.1954842637885936E-3</v>
      </c>
    </row>
    <row r="175" spans="1:8" x14ac:dyDescent="0.25">
      <c r="A175" s="1">
        <v>173</v>
      </c>
      <c r="B175" t="s">
        <v>181</v>
      </c>
      <c r="C175">
        <v>119</v>
      </c>
      <c r="D175">
        <v>92937</v>
      </c>
      <c r="E175">
        <v>0.1705286343612335</v>
      </c>
      <c r="F175">
        <v>0.47577092511013208</v>
      </c>
      <c r="G175">
        <v>1.5603740711213371E-2</v>
      </c>
      <c r="H175">
        <v>-4.7609137350645439E-2</v>
      </c>
    </row>
    <row r="176" spans="1:8" x14ac:dyDescent="0.25">
      <c r="A176" s="1">
        <v>174</v>
      </c>
      <c r="B176" t="s">
        <v>176</v>
      </c>
      <c r="C176">
        <v>130</v>
      </c>
      <c r="D176">
        <v>92925</v>
      </c>
      <c r="E176">
        <v>0.44198237885462549</v>
      </c>
      <c r="F176">
        <v>0.42731277533039652</v>
      </c>
      <c r="G176">
        <v>4.6289180819369093E-2</v>
      </c>
      <c r="H176">
        <v>1.7871669450398722E-2</v>
      </c>
    </row>
    <row r="177" spans="1:8" x14ac:dyDescent="0.25">
      <c r="A177" s="1">
        <v>175</v>
      </c>
      <c r="B177" t="s">
        <v>182</v>
      </c>
      <c r="C177">
        <v>135</v>
      </c>
      <c r="D177">
        <v>92906</v>
      </c>
      <c r="E177">
        <v>0.44495594713656389</v>
      </c>
      <c r="F177">
        <v>0.40528634361233479</v>
      </c>
      <c r="G177">
        <v>4.6630976395032789E-2</v>
      </c>
      <c r="H177">
        <v>1.837512618087728E-2</v>
      </c>
    </row>
    <row r="178" spans="1:8" x14ac:dyDescent="0.25">
      <c r="A178" s="1">
        <v>176</v>
      </c>
      <c r="B178" t="s">
        <v>177</v>
      </c>
      <c r="C178">
        <v>101</v>
      </c>
      <c r="D178">
        <v>92583</v>
      </c>
      <c r="E178">
        <v>0.2285462555066079</v>
      </c>
      <c r="F178">
        <v>0.55506607929515417</v>
      </c>
      <c r="G178">
        <v>2.106709436721409E-2</v>
      </c>
      <c r="H178">
        <v>-3.7180182861714033E-2</v>
      </c>
    </row>
    <row r="179" spans="1:8" x14ac:dyDescent="0.25">
      <c r="A179" s="1">
        <v>177</v>
      </c>
      <c r="B179" t="s">
        <v>180</v>
      </c>
      <c r="C179">
        <v>132</v>
      </c>
      <c r="D179">
        <v>92282</v>
      </c>
      <c r="E179">
        <v>0.48385462555066078</v>
      </c>
      <c r="F179">
        <v>0.41850220264317178</v>
      </c>
      <c r="G179">
        <v>4.2763370549570801E-2</v>
      </c>
      <c r="H179">
        <v>-4.46991812709504E-3</v>
      </c>
    </row>
    <row r="180" spans="1:8" x14ac:dyDescent="0.25">
      <c r="A180" s="1">
        <v>178</v>
      </c>
      <c r="B180" t="s">
        <v>188</v>
      </c>
      <c r="C180">
        <v>44</v>
      </c>
      <c r="D180">
        <v>92142</v>
      </c>
      <c r="E180">
        <v>0.95268722466960354</v>
      </c>
      <c r="F180">
        <v>0.80616740088105732</v>
      </c>
      <c r="G180">
        <v>8.4136194906718212E-2</v>
      </c>
      <c r="H180">
        <v>6.6009692354869628E-2</v>
      </c>
    </row>
    <row r="181" spans="1:8" x14ac:dyDescent="0.25">
      <c r="A181" s="1">
        <v>179</v>
      </c>
      <c r="B181" t="s">
        <v>190</v>
      </c>
      <c r="C181">
        <v>163</v>
      </c>
      <c r="D181">
        <v>91859</v>
      </c>
      <c r="E181">
        <v>0.39275330396475772</v>
      </c>
      <c r="F181">
        <v>0.28193832599118951</v>
      </c>
      <c r="G181">
        <v>4.0478099918378981E-2</v>
      </c>
      <c r="H181">
        <v>3.9162739802351774E-3</v>
      </c>
    </row>
    <row r="182" spans="1:8" x14ac:dyDescent="0.25">
      <c r="A182" s="1">
        <v>180</v>
      </c>
      <c r="B182" t="s">
        <v>187</v>
      </c>
      <c r="C182">
        <v>136</v>
      </c>
      <c r="D182">
        <v>91799</v>
      </c>
      <c r="E182">
        <v>0.41927312775330389</v>
      </c>
      <c r="F182">
        <v>0.40088105726872247</v>
      </c>
      <c r="G182">
        <v>4.3986228148967133E-2</v>
      </c>
      <c r="H182">
        <v>1.315684833493343E-2</v>
      </c>
    </row>
    <row r="183" spans="1:8" x14ac:dyDescent="0.25">
      <c r="A183" s="1">
        <v>181</v>
      </c>
      <c r="B183" t="s">
        <v>189</v>
      </c>
      <c r="C183">
        <v>180</v>
      </c>
      <c r="D183">
        <v>91157</v>
      </c>
      <c r="E183">
        <v>0.19596916299559469</v>
      </c>
      <c r="F183">
        <v>0.20704845814977971</v>
      </c>
      <c r="G183">
        <v>1.965570166609474E-2</v>
      </c>
      <c r="H183">
        <v>-4.2031201128283617E-2</v>
      </c>
    </row>
    <row r="184" spans="1:8" x14ac:dyDescent="0.25">
      <c r="A184" s="1">
        <v>182</v>
      </c>
      <c r="B184" t="s">
        <v>185</v>
      </c>
      <c r="C184">
        <v>178</v>
      </c>
      <c r="D184">
        <v>91138</v>
      </c>
      <c r="E184">
        <v>0.33892070484581499</v>
      </c>
      <c r="F184">
        <v>0.21585903083700439</v>
      </c>
      <c r="G184">
        <v>3.6101444424246849E-2</v>
      </c>
      <c r="H184">
        <v>-4.4344586371010217E-3</v>
      </c>
    </row>
    <row r="185" spans="1:8" x14ac:dyDescent="0.25">
      <c r="A185" s="1">
        <v>183</v>
      </c>
      <c r="B185" t="s">
        <v>186</v>
      </c>
      <c r="C185">
        <v>40</v>
      </c>
      <c r="D185">
        <v>90754</v>
      </c>
      <c r="E185">
        <v>0.92795154185022022</v>
      </c>
      <c r="F185">
        <v>0.82378854625550657</v>
      </c>
      <c r="G185">
        <v>8.4686426217506758E-2</v>
      </c>
      <c r="H185">
        <v>7.3867565140082497E-2</v>
      </c>
    </row>
    <row r="186" spans="1:8" x14ac:dyDescent="0.25">
      <c r="A186" s="1">
        <v>184</v>
      </c>
      <c r="B186" t="s">
        <v>193</v>
      </c>
      <c r="C186">
        <v>77</v>
      </c>
      <c r="D186">
        <v>90611</v>
      </c>
      <c r="E186">
        <v>0.75</v>
      </c>
      <c r="F186">
        <v>0.66079295154185025</v>
      </c>
      <c r="G186">
        <v>6.7189652163570257E-2</v>
      </c>
      <c r="H186">
        <v>3.8241051562975963E-2</v>
      </c>
    </row>
    <row r="187" spans="1:8" x14ac:dyDescent="0.25">
      <c r="A187" s="1">
        <v>185</v>
      </c>
      <c r="B187" t="s">
        <v>191</v>
      </c>
      <c r="C187">
        <v>73</v>
      </c>
      <c r="D187">
        <v>90050</v>
      </c>
      <c r="E187">
        <v>0.67</v>
      </c>
      <c r="F187">
        <v>0.67841409691629961</v>
      </c>
      <c r="G187">
        <v>6.0022755932789433E-2</v>
      </c>
      <c r="H187">
        <v>2.6003915062823652E-2</v>
      </c>
    </row>
    <row r="188" spans="1:8" x14ac:dyDescent="0.25">
      <c r="A188" s="1">
        <v>186</v>
      </c>
      <c r="B188" t="s">
        <v>194</v>
      </c>
      <c r="C188">
        <v>101</v>
      </c>
      <c r="D188">
        <v>90011</v>
      </c>
      <c r="E188">
        <v>0.40530837004405279</v>
      </c>
      <c r="F188">
        <v>0.55506607929515417</v>
      </c>
      <c r="G188">
        <v>3.779433020996583E-2</v>
      </c>
      <c r="H188">
        <v>-1.1163270203048241E-2</v>
      </c>
    </row>
    <row r="189" spans="1:8" x14ac:dyDescent="0.25">
      <c r="A189" s="1">
        <v>187</v>
      </c>
      <c r="B189" t="s">
        <v>196</v>
      </c>
      <c r="C189">
        <v>77</v>
      </c>
      <c r="D189">
        <v>89717</v>
      </c>
      <c r="E189">
        <v>0.47352422907488989</v>
      </c>
      <c r="F189">
        <v>0.66079295154185025</v>
      </c>
      <c r="G189">
        <v>4.4011926753914417E-2</v>
      </c>
      <c r="H189">
        <v>-6.724625254632821E-5</v>
      </c>
    </row>
    <row r="190" spans="1:8" x14ac:dyDescent="0.25">
      <c r="A190" s="1">
        <v>188</v>
      </c>
      <c r="B190" t="s">
        <v>192</v>
      </c>
      <c r="C190">
        <v>81</v>
      </c>
      <c r="D190">
        <v>89644</v>
      </c>
      <c r="E190">
        <v>0.54733480176211458</v>
      </c>
      <c r="F190">
        <v>0.64317180616740088</v>
      </c>
      <c r="G190">
        <v>5.0048276050953792E-2</v>
      </c>
      <c r="H190">
        <v>1.2017084407756911E-2</v>
      </c>
    </row>
    <row r="191" spans="1:8" x14ac:dyDescent="0.25">
      <c r="A191" s="1">
        <v>189</v>
      </c>
      <c r="B191" t="s">
        <v>197</v>
      </c>
      <c r="C191">
        <v>122</v>
      </c>
      <c r="D191">
        <v>89367</v>
      </c>
      <c r="E191">
        <v>0.14929515418502201</v>
      </c>
      <c r="F191">
        <v>0.46255506607929509</v>
      </c>
      <c r="G191">
        <v>1.317284555845313E-2</v>
      </c>
      <c r="H191">
        <v>-5.6993858853899758E-2</v>
      </c>
    </row>
    <row r="192" spans="1:8" x14ac:dyDescent="0.25">
      <c r="A192" s="1">
        <v>190</v>
      </c>
      <c r="B192" t="s">
        <v>195</v>
      </c>
      <c r="C192">
        <v>63</v>
      </c>
      <c r="D192">
        <v>89203</v>
      </c>
      <c r="E192">
        <v>0.83499999999999996</v>
      </c>
      <c r="F192">
        <v>0.72246696035242286</v>
      </c>
      <c r="G192">
        <v>7.4804479408774896E-2</v>
      </c>
      <c r="H192">
        <v>5.1243009094387768E-2</v>
      </c>
    </row>
    <row r="193" spans="1:8" x14ac:dyDescent="0.25">
      <c r="A193" s="1">
        <v>191</v>
      </c>
      <c r="B193" t="s">
        <v>200</v>
      </c>
      <c r="C193">
        <v>182</v>
      </c>
      <c r="D193">
        <v>89117</v>
      </c>
      <c r="E193">
        <v>1.682819383259912E-2</v>
      </c>
      <c r="F193">
        <v>0.19823788546255511</v>
      </c>
      <c r="G193">
        <v>1.4989892517795779E-3</v>
      </c>
      <c r="H193">
        <v>-7.3924001503522685E-2</v>
      </c>
    </row>
    <row r="194" spans="1:8" x14ac:dyDescent="0.25">
      <c r="A194" s="1">
        <v>192</v>
      </c>
      <c r="B194" t="s">
        <v>198</v>
      </c>
      <c r="C194">
        <v>63</v>
      </c>
      <c r="D194">
        <v>89091</v>
      </c>
      <c r="E194">
        <v>0.67</v>
      </c>
      <c r="F194">
        <v>0.72246696035242286</v>
      </c>
      <c r="G194">
        <v>6.0022755932789433E-2</v>
      </c>
      <c r="H194">
        <v>2.6003915062823652E-2</v>
      </c>
    </row>
    <row r="195" spans="1:8" x14ac:dyDescent="0.25">
      <c r="A195" s="1">
        <v>193</v>
      </c>
      <c r="B195" t="s">
        <v>199</v>
      </c>
      <c r="C195">
        <v>89</v>
      </c>
      <c r="D195">
        <v>88766</v>
      </c>
      <c r="E195">
        <v>0.5</v>
      </c>
      <c r="F195">
        <v>0.60792951541850215</v>
      </c>
      <c r="G195">
        <v>4.4793101442380183E-2</v>
      </c>
      <c r="H195">
        <v>0</v>
      </c>
    </row>
    <row r="196" spans="1:8" x14ac:dyDescent="0.25">
      <c r="A196" s="1">
        <v>194</v>
      </c>
      <c r="B196" t="s">
        <v>214</v>
      </c>
      <c r="C196">
        <v>91</v>
      </c>
      <c r="D196">
        <v>87077</v>
      </c>
      <c r="E196">
        <v>0.36048458149779727</v>
      </c>
      <c r="F196">
        <v>0.59911894273127753</v>
      </c>
      <c r="G196">
        <v>3.12164405159648E-2</v>
      </c>
      <c r="H196">
        <v>-2.2422467228120552E-2</v>
      </c>
    </row>
    <row r="197" spans="1:8" x14ac:dyDescent="0.25">
      <c r="A197" s="1">
        <v>195</v>
      </c>
      <c r="B197" t="s">
        <v>201</v>
      </c>
      <c r="C197">
        <v>69</v>
      </c>
      <c r="D197">
        <v>86824</v>
      </c>
      <c r="E197">
        <v>0.81169603524229073</v>
      </c>
      <c r="F197">
        <v>0.69603524229074887</v>
      </c>
      <c r="G197">
        <v>6.9727230463428047E-2</v>
      </c>
      <c r="H197">
        <v>3.8105022541635988E-2</v>
      </c>
    </row>
    <row r="198" spans="1:8" x14ac:dyDescent="0.25">
      <c r="A198" s="1">
        <v>196</v>
      </c>
      <c r="B198" t="s">
        <v>219</v>
      </c>
      <c r="C198">
        <v>78</v>
      </c>
      <c r="D198">
        <v>86786</v>
      </c>
      <c r="E198">
        <v>0.49964757709251101</v>
      </c>
      <c r="F198">
        <v>0.65638766519823788</v>
      </c>
      <c r="G198">
        <v>4.4772802289921212E-2</v>
      </c>
      <c r="H198">
        <v>-9.8536775374645478E-5</v>
      </c>
    </row>
    <row r="199" spans="1:8" x14ac:dyDescent="0.25">
      <c r="A199" s="1">
        <v>197</v>
      </c>
      <c r="B199" t="s">
        <v>204</v>
      </c>
      <c r="C199">
        <v>77</v>
      </c>
      <c r="D199">
        <v>86611</v>
      </c>
      <c r="E199">
        <v>0.79033039647577097</v>
      </c>
      <c r="F199">
        <v>0.66079295154185025</v>
      </c>
      <c r="G199">
        <v>6.7837671650313167E-2</v>
      </c>
      <c r="H199">
        <v>3.5456397492881132E-2</v>
      </c>
    </row>
    <row r="200" spans="1:8" x14ac:dyDescent="0.25">
      <c r="A200" s="1">
        <v>198</v>
      </c>
      <c r="B200" t="s">
        <v>213</v>
      </c>
      <c r="C200">
        <v>59</v>
      </c>
      <c r="D200">
        <v>86439</v>
      </c>
      <c r="E200">
        <v>0.9</v>
      </c>
      <c r="F200">
        <v>0.74008810572687223</v>
      </c>
      <c r="G200">
        <v>8.0627582596284317E-2</v>
      </c>
      <c r="H200">
        <v>6.1185682500761548E-2</v>
      </c>
    </row>
    <row r="201" spans="1:8" x14ac:dyDescent="0.25">
      <c r="A201" s="1">
        <v>199</v>
      </c>
      <c r="B201" t="s">
        <v>208</v>
      </c>
      <c r="C201">
        <v>68</v>
      </c>
      <c r="D201">
        <v>86430</v>
      </c>
      <c r="E201">
        <v>0.5</v>
      </c>
      <c r="F201">
        <v>0.70044052863436124</v>
      </c>
      <c r="G201">
        <v>4.4793101442380183E-2</v>
      </c>
      <c r="H201">
        <v>0</v>
      </c>
    </row>
    <row r="202" spans="1:8" x14ac:dyDescent="0.25">
      <c r="A202" s="1">
        <v>200</v>
      </c>
      <c r="B202" t="s">
        <v>220</v>
      </c>
      <c r="C202">
        <v>195</v>
      </c>
      <c r="D202">
        <v>86336</v>
      </c>
      <c r="E202">
        <v>0.26191629955947138</v>
      </c>
      <c r="F202">
        <v>0.1409691629955947</v>
      </c>
      <c r="G202">
        <v>2.624346257750669E-2</v>
      </c>
      <c r="H202">
        <v>-2.9420026717554601E-2</v>
      </c>
    </row>
    <row r="203" spans="1:8" x14ac:dyDescent="0.25">
      <c r="A203" s="1">
        <v>201</v>
      </c>
      <c r="B203" t="s">
        <v>207</v>
      </c>
      <c r="C203">
        <v>208</v>
      </c>
      <c r="D203">
        <v>86310</v>
      </c>
      <c r="E203">
        <v>1.5572687224669601E-2</v>
      </c>
      <c r="F203">
        <v>8.3700440528634359E-2</v>
      </c>
      <c r="G203">
        <v>9.1698319226841312E-4</v>
      </c>
      <c r="H203">
        <v>-7.7754192191136232E-2</v>
      </c>
    </row>
    <row r="204" spans="1:8" x14ac:dyDescent="0.25">
      <c r="A204" s="1">
        <v>202</v>
      </c>
      <c r="B204" t="s">
        <v>218</v>
      </c>
      <c r="C204">
        <v>73</v>
      </c>
      <c r="D204">
        <v>86232</v>
      </c>
      <c r="E204">
        <v>0.83343612334801764</v>
      </c>
      <c r="F204">
        <v>0.67841409691629961</v>
      </c>
      <c r="G204">
        <v>7.1430748081318052E-2</v>
      </c>
      <c r="H204">
        <v>3.9935502675250048E-2</v>
      </c>
    </row>
    <row r="205" spans="1:8" x14ac:dyDescent="0.25">
      <c r="A205" s="1">
        <v>203</v>
      </c>
      <c r="B205" t="s">
        <v>203</v>
      </c>
      <c r="C205">
        <v>83</v>
      </c>
      <c r="D205">
        <v>86145</v>
      </c>
      <c r="E205">
        <v>0.5</v>
      </c>
      <c r="F205">
        <v>0.63436123348017626</v>
      </c>
      <c r="G205">
        <v>4.4793101442380183E-2</v>
      </c>
      <c r="H205">
        <v>0</v>
      </c>
    </row>
    <row r="206" spans="1:8" x14ac:dyDescent="0.25">
      <c r="A206" s="1">
        <v>204</v>
      </c>
      <c r="B206" t="s">
        <v>216</v>
      </c>
      <c r="C206">
        <v>71</v>
      </c>
      <c r="D206">
        <v>85856</v>
      </c>
      <c r="E206">
        <v>0.5</v>
      </c>
      <c r="F206">
        <v>0.68722466960352424</v>
      </c>
      <c r="G206">
        <v>4.4793101442380183E-2</v>
      </c>
      <c r="H206">
        <v>0</v>
      </c>
    </row>
    <row r="207" spans="1:8" x14ac:dyDescent="0.25">
      <c r="A207" s="1">
        <v>205</v>
      </c>
      <c r="B207" t="s">
        <v>210</v>
      </c>
      <c r="C207">
        <v>117</v>
      </c>
      <c r="D207">
        <v>85362</v>
      </c>
      <c r="E207">
        <v>0.1011233480176211</v>
      </c>
      <c r="F207">
        <v>0.48458149779735682</v>
      </c>
      <c r="G207">
        <v>9.109943905704387E-3</v>
      </c>
      <c r="H207">
        <v>-6.0753719976620428E-2</v>
      </c>
    </row>
    <row r="208" spans="1:8" x14ac:dyDescent="0.25">
      <c r="A208" s="1">
        <v>206</v>
      </c>
      <c r="B208" t="s">
        <v>217</v>
      </c>
      <c r="C208">
        <v>107</v>
      </c>
      <c r="D208">
        <v>85286</v>
      </c>
      <c r="E208">
        <v>0.33</v>
      </c>
      <c r="F208">
        <v>0.52863436123348018</v>
      </c>
      <c r="G208">
        <v>2.9563446951970919E-2</v>
      </c>
      <c r="H208">
        <v>-2.6003915062823652E-2</v>
      </c>
    </row>
    <row r="209" spans="1:8" x14ac:dyDescent="0.25">
      <c r="A209" s="1">
        <v>207</v>
      </c>
      <c r="B209" t="s">
        <v>202</v>
      </c>
      <c r="C209">
        <v>80</v>
      </c>
      <c r="D209">
        <v>85220</v>
      </c>
      <c r="E209">
        <v>0.50308370044052864</v>
      </c>
      <c r="F209">
        <v>0.64757709251101325</v>
      </c>
      <c r="G209">
        <v>4.5010642989370679E-2</v>
      </c>
      <c r="H209">
        <v>3.324467555510471E-4</v>
      </c>
    </row>
    <row r="210" spans="1:8" x14ac:dyDescent="0.25">
      <c r="A210" s="1">
        <v>208</v>
      </c>
      <c r="B210" t="s">
        <v>206</v>
      </c>
      <c r="C210">
        <v>172</v>
      </c>
      <c r="D210">
        <v>84771</v>
      </c>
      <c r="E210">
        <v>8.3920704845814972E-2</v>
      </c>
      <c r="F210">
        <v>0.24229074889867841</v>
      </c>
      <c r="G210">
        <v>7.5993318718741423E-3</v>
      </c>
      <c r="H210">
        <v>-6.5957369175886432E-2</v>
      </c>
    </row>
    <row r="211" spans="1:8" x14ac:dyDescent="0.25">
      <c r="A211" s="1">
        <v>209</v>
      </c>
      <c r="B211" t="s">
        <v>222</v>
      </c>
      <c r="C211">
        <v>212</v>
      </c>
      <c r="D211">
        <v>84752</v>
      </c>
      <c r="E211">
        <v>7.9757709251101316E-2</v>
      </c>
      <c r="F211">
        <v>6.6079295154185022E-2</v>
      </c>
      <c r="G211">
        <v>9.007359795255401E-3</v>
      </c>
      <c r="H211">
        <v>-5.7180471722891112E-2</v>
      </c>
    </row>
    <row r="212" spans="1:8" x14ac:dyDescent="0.25">
      <c r="A212" s="1">
        <v>210</v>
      </c>
      <c r="B212" t="s">
        <v>229</v>
      </c>
      <c r="C212">
        <v>192</v>
      </c>
      <c r="D212">
        <v>84693</v>
      </c>
      <c r="E212">
        <v>0.1968502202643172</v>
      </c>
      <c r="F212">
        <v>0.1541850220264317</v>
      </c>
      <c r="G212">
        <v>1.9856496074925699E-2</v>
      </c>
      <c r="H212">
        <v>-4.1491492854228283E-2</v>
      </c>
    </row>
    <row r="213" spans="1:8" x14ac:dyDescent="0.25">
      <c r="A213" s="1">
        <v>211</v>
      </c>
      <c r="B213" t="s">
        <v>221</v>
      </c>
      <c r="C213">
        <v>117</v>
      </c>
      <c r="D213">
        <v>84638</v>
      </c>
      <c r="E213">
        <v>0.28656387665198241</v>
      </c>
      <c r="F213">
        <v>0.48458149779735682</v>
      </c>
      <c r="G213">
        <v>2.6428822412010111E-2</v>
      </c>
      <c r="H213">
        <v>-3.1305509443850993E-2</v>
      </c>
    </row>
    <row r="214" spans="1:8" x14ac:dyDescent="0.25">
      <c r="A214" s="1">
        <v>212</v>
      </c>
      <c r="B214" t="s">
        <v>233</v>
      </c>
      <c r="C214">
        <v>77</v>
      </c>
      <c r="D214">
        <v>84626</v>
      </c>
      <c r="E214">
        <v>0.59947136563876657</v>
      </c>
      <c r="F214">
        <v>0.66079295154185025</v>
      </c>
      <c r="G214">
        <v>5.061308453173595E-2</v>
      </c>
      <c r="H214">
        <v>9.4662433848347275E-3</v>
      </c>
    </row>
    <row r="215" spans="1:8" x14ac:dyDescent="0.25">
      <c r="A215" s="1">
        <v>213</v>
      </c>
      <c r="B215" t="s">
        <v>215</v>
      </c>
      <c r="C215">
        <v>90</v>
      </c>
      <c r="D215">
        <v>84532</v>
      </c>
      <c r="E215">
        <v>0.53795154185022032</v>
      </c>
      <c r="F215">
        <v>0.6035242290748899</v>
      </c>
      <c r="G215">
        <v>5.0079901095296253E-2</v>
      </c>
      <c r="H215">
        <v>1.720809928863179E-2</v>
      </c>
    </row>
    <row r="216" spans="1:8" x14ac:dyDescent="0.25">
      <c r="A216" s="1">
        <v>214</v>
      </c>
      <c r="B216" t="s">
        <v>227</v>
      </c>
      <c r="C216">
        <v>156</v>
      </c>
      <c r="D216">
        <v>84448</v>
      </c>
      <c r="E216">
        <v>7.0881057268722472E-2</v>
      </c>
      <c r="F216">
        <v>0.31277533039647581</v>
      </c>
      <c r="G216">
        <v>6.2501813196359033E-3</v>
      </c>
      <c r="H216">
        <v>-6.6483840882772247E-2</v>
      </c>
    </row>
    <row r="217" spans="1:8" x14ac:dyDescent="0.25">
      <c r="A217" s="1">
        <v>215</v>
      </c>
      <c r="B217" t="s">
        <v>205</v>
      </c>
      <c r="C217">
        <v>198</v>
      </c>
      <c r="D217">
        <v>84447</v>
      </c>
      <c r="E217">
        <v>0.1572466960352423</v>
      </c>
      <c r="F217">
        <v>0.1277533039647577</v>
      </c>
      <c r="G217">
        <v>1.548898375526339E-2</v>
      </c>
      <c r="H217">
        <v>-5.0723631480228737E-2</v>
      </c>
    </row>
    <row r="218" spans="1:8" x14ac:dyDescent="0.25">
      <c r="A218" s="1">
        <v>216</v>
      </c>
      <c r="B218" t="s">
        <v>223</v>
      </c>
      <c r="C218">
        <v>176</v>
      </c>
      <c r="D218">
        <v>84347</v>
      </c>
      <c r="E218">
        <v>8.8634361233480174E-2</v>
      </c>
      <c r="F218">
        <v>0.2246696035242291</v>
      </c>
      <c r="G218">
        <v>8.5672547643296099E-3</v>
      </c>
      <c r="H218">
        <v>-6.3555526461444856E-2</v>
      </c>
    </row>
    <row r="219" spans="1:8" x14ac:dyDescent="0.25">
      <c r="A219" s="1">
        <v>217</v>
      </c>
      <c r="B219" t="s">
        <v>209</v>
      </c>
      <c r="C219">
        <v>186</v>
      </c>
      <c r="D219">
        <v>84297</v>
      </c>
      <c r="E219">
        <v>0.24953744493392069</v>
      </c>
      <c r="F219">
        <v>0.18061674008810569</v>
      </c>
      <c r="G219">
        <v>2.5379949615973719E-2</v>
      </c>
      <c r="H219">
        <v>-3.0272269410852589E-2</v>
      </c>
    </row>
    <row r="220" spans="1:8" x14ac:dyDescent="0.25">
      <c r="A220" s="1">
        <v>218</v>
      </c>
      <c r="B220" t="s">
        <v>228</v>
      </c>
      <c r="C220">
        <v>198</v>
      </c>
      <c r="D220">
        <v>84019</v>
      </c>
      <c r="E220">
        <v>0.1151321585903084</v>
      </c>
      <c r="F220">
        <v>0.1277533039647577</v>
      </c>
      <c r="G220">
        <v>1.142438408850918E-2</v>
      </c>
      <c r="H220">
        <v>-5.7562676199115363E-2</v>
      </c>
    </row>
    <row r="221" spans="1:8" x14ac:dyDescent="0.25">
      <c r="A221" s="1">
        <v>219</v>
      </c>
      <c r="B221" t="s">
        <v>225</v>
      </c>
      <c r="C221">
        <v>80</v>
      </c>
      <c r="D221">
        <v>83996</v>
      </c>
      <c r="E221">
        <v>0.6005506607929515</v>
      </c>
      <c r="F221">
        <v>0.64757709251101325</v>
      </c>
      <c r="G221">
        <v>5.0483147134993758E-2</v>
      </c>
      <c r="H221">
        <v>8.5775133775134651E-3</v>
      </c>
    </row>
    <row r="222" spans="1:8" x14ac:dyDescent="0.25">
      <c r="A222" s="1">
        <v>220</v>
      </c>
      <c r="B222" t="s">
        <v>224</v>
      </c>
      <c r="C222">
        <v>101</v>
      </c>
      <c r="D222">
        <v>83972</v>
      </c>
      <c r="E222">
        <v>0.40801762114537438</v>
      </c>
      <c r="F222">
        <v>0.55506607929515417</v>
      </c>
      <c r="G222">
        <v>3.564626024519181E-2</v>
      </c>
      <c r="H222">
        <v>-9.0443785641014882E-3</v>
      </c>
    </row>
    <row r="223" spans="1:8" x14ac:dyDescent="0.25">
      <c r="A223" s="1">
        <v>221</v>
      </c>
      <c r="B223" t="s">
        <v>212</v>
      </c>
      <c r="C223">
        <v>198</v>
      </c>
      <c r="D223">
        <v>83682</v>
      </c>
      <c r="E223">
        <v>9.1233480176211454E-2</v>
      </c>
      <c r="F223">
        <v>0.1277533039647577</v>
      </c>
      <c r="G223">
        <v>8.8342765444637244E-3</v>
      </c>
      <c r="H223">
        <v>-6.2130715805524532E-2</v>
      </c>
    </row>
    <row r="224" spans="1:8" x14ac:dyDescent="0.25">
      <c r="A224" s="1">
        <v>222</v>
      </c>
      <c r="B224" t="s">
        <v>226</v>
      </c>
      <c r="C224">
        <v>65</v>
      </c>
      <c r="D224">
        <v>83617</v>
      </c>
      <c r="E224">
        <v>0.70942731277533044</v>
      </c>
      <c r="F224">
        <v>0.71365638766519823</v>
      </c>
      <c r="G224">
        <v>6.0659329725920558E-2</v>
      </c>
      <c r="H224">
        <v>2.5043942139232341E-2</v>
      </c>
    </row>
    <row r="225" spans="1:8" x14ac:dyDescent="0.25">
      <c r="A225" s="1">
        <v>223</v>
      </c>
      <c r="B225" t="s">
        <v>211</v>
      </c>
      <c r="C225">
        <v>82</v>
      </c>
      <c r="D225">
        <v>83566</v>
      </c>
      <c r="E225">
        <v>0.56689427312775331</v>
      </c>
      <c r="F225">
        <v>0.63876651982378851</v>
      </c>
      <c r="G225">
        <v>5.2832317838221309E-2</v>
      </c>
      <c r="H225">
        <v>1.11738616504882E-2</v>
      </c>
    </row>
    <row r="226" spans="1:8" x14ac:dyDescent="0.25">
      <c r="A226" s="1">
        <v>224</v>
      </c>
      <c r="B226" t="s">
        <v>230</v>
      </c>
      <c r="C226">
        <v>73</v>
      </c>
      <c r="D226">
        <v>82915</v>
      </c>
      <c r="E226">
        <v>0.60933920704845812</v>
      </c>
      <c r="F226">
        <v>0.67841409691629961</v>
      </c>
      <c r="G226">
        <v>5.2009675666189199E-2</v>
      </c>
      <c r="H226">
        <v>1.2975939451629901E-2</v>
      </c>
    </row>
    <row r="227" spans="1:8" x14ac:dyDescent="0.25">
      <c r="A227" s="1">
        <v>225</v>
      </c>
      <c r="B227" t="s">
        <v>232</v>
      </c>
      <c r="C227">
        <v>197</v>
      </c>
      <c r="D227">
        <v>81801</v>
      </c>
      <c r="E227">
        <v>8.3502202643171805E-2</v>
      </c>
      <c r="F227">
        <v>0.13215859030836999</v>
      </c>
      <c r="G227">
        <v>4.8416757554242138E-3</v>
      </c>
      <c r="H227">
        <v>-7.9561064295837605E-2</v>
      </c>
    </row>
    <row r="228" spans="1:8" x14ac:dyDescent="0.25">
      <c r="A228" s="1">
        <v>226</v>
      </c>
      <c r="B228" t="s">
        <v>234</v>
      </c>
      <c r="C228">
        <v>210</v>
      </c>
      <c r="D228">
        <v>80528</v>
      </c>
      <c r="E228">
        <v>0</v>
      </c>
      <c r="F228">
        <v>7.4889867841409691E-2</v>
      </c>
      <c r="G228">
        <v>0</v>
      </c>
      <c r="H228">
        <v>-7.6482103125951925E-2</v>
      </c>
    </row>
    <row r="229" spans="1:8" x14ac:dyDescent="0.25">
      <c r="A229" s="1">
        <v>227</v>
      </c>
      <c r="B229" t="s">
        <v>231</v>
      </c>
      <c r="C229">
        <v>69</v>
      </c>
      <c r="D229">
        <v>80176</v>
      </c>
      <c r="E229">
        <v>0.7557488986784141</v>
      </c>
      <c r="F229">
        <v>0.69603524229074887</v>
      </c>
      <c r="G229">
        <v>6.587600490507424E-2</v>
      </c>
      <c r="H229">
        <v>3.4595619554617957E-2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45</v>
      </c>
      <c r="D2">
        <v>131478</v>
      </c>
      <c r="E2">
        <v>0.76814977973568277</v>
      </c>
      <c r="F2">
        <v>0.80176211453744495</v>
      </c>
      <c r="G2">
        <v>7.4563443963244047E-2</v>
      </c>
      <c r="H2">
        <v>7.4597874039568801E-2</v>
      </c>
    </row>
    <row r="3" spans="1:8" x14ac:dyDescent="0.25">
      <c r="A3" s="1">
        <v>1</v>
      </c>
      <c r="B3" t="s">
        <v>7</v>
      </c>
      <c r="C3">
        <v>50</v>
      </c>
      <c r="D3">
        <v>130892</v>
      </c>
      <c r="E3">
        <v>0.74583700440528633</v>
      </c>
      <c r="F3">
        <v>0.77973568281938321</v>
      </c>
      <c r="G3">
        <v>7.2745411452997538E-2</v>
      </c>
      <c r="H3">
        <v>7.1624126784502182E-2</v>
      </c>
    </row>
    <row r="4" spans="1:8" x14ac:dyDescent="0.25">
      <c r="A4" s="1">
        <v>2</v>
      </c>
      <c r="B4" t="s">
        <v>9</v>
      </c>
      <c r="C4">
        <v>40</v>
      </c>
      <c r="D4">
        <v>130788</v>
      </c>
      <c r="E4">
        <v>0.79574889867841414</v>
      </c>
      <c r="F4">
        <v>0.82378854625550657</v>
      </c>
      <c r="G4">
        <v>7.6809778280738525E-2</v>
      </c>
      <c r="H4">
        <v>7.6732456137805688E-2</v>
      </c>
    </row>
    <row r="5" spans="1:8" x14ac:dyDescent="0.25">
      <c r="A5" s="1">
        <v>3</v>
      </c>
      <c r="B5" t="s">
        <v>10</v>
      </c>
      <c r="C5">
        <v>48</v>
      </c>
      <c r="D5">
        <v>130537</v>
      </c>
      <c r="E5">
        <v>0.7487444933920705</v>
      </c>
      <c r="F5">
        <v>0.78854625550660795</v>
      </c>
      <c r="G5">
        <v>7.3425970512851185E-2</v>
      </c>
      <c r="H5">
        <v>7.4593238410094076E-2</v>
      </c>
    </row>
    <row r="6" spans="1:8" x14ac:dyDescent="0.25">
      <c r="A6" s="1">
        <v>4</v>
      </c>
      <c r="B6" t="s">
        <v>8</v>
      </c>
      <c r="C6">
        <v>49</v>
      </c>
      <c r="D6">
        <v>130231</v>
      </c>
      <c r="E6">
        <v>0.74030837004405281</v>
      </c>
      <c r="F6">
        <v>0.78414096916299558</v>
      </c>
      <c r="G6">
        <v>7.2443528413045591E-2</v>
      </c>
      <c r="H6">
        <v>7.2755160184678425E-2</v>
      </c>
    </row>
    <row r="7" spans="1:8" x14ac:dyDescent="0.25">
      <c r="A7" s="1">
        <v>5</v>
      </c>
      <c r="B7" t="s">
        <v>11</v>
      </c>
      <c r="C7">
        <v>45</v>
      </c>
      <c r="D7">
        <v>129956</v>
      </c>
      <c r="E7">
        <v>0.75209251101321584</v>
      </c>
      <c r="F7">
        <v>0.80176211453744495</v>
      </c>
      <c r="G7">
        <v>7.6367381565896536E-2</v>
      </c>
      <c r="H7">
        <v>8.573281087321391E-2</v>
      </c>
    </row>
    <row r="8" spans="1:8" x14ac:dyDescent="0.25">
      <c r="A8" s="1">
        <v>6</v>
      </c>
      <c r="B8" t="s">
        <v>12</v>
      </c>
      <c r="C8">
        <v>64</v>
      </c>
      <c r="D8">
        <v>129055</v>
      </c>
      <c r="E8">
        <v>0.72466960352422904</v>
      </c>
      <c r="F8">
        <v>0.7180616740088106</v>
      </c>
      <c r="G8">
        <v>7.0121028091793977E-2</v>
      </c>
      <c r="H8">
        <v>6.620380866701002E-2</v>
      </c>
    </row>
    <row r="9" spans="1:8" x14ac:dyDescent="0.25">
      <c r="A9" s="1">
        <v>7</v>
      </c>
      <c r="B9" t="s">
        <v>19</v>
      </c>
      <c r="C9">
        <v>39</v>
      </c>
      <c r="D9">
        <v>129014</v>
      </c>
      <c r="E9">
        <v>0.78676211453744493</v>
      </c>
      <c r="F9">
        <v>0.82819383259911894</v>
      </c>
      <c r="G9">
        <v>7.3865664242331874E-2</v>
      </c>
      <c r="H9">
        <v>6.698731666018802E-2</v>
      </c>
    </row>
    <row r="10" spans="1:8" x14ac:dyDescent="0.25">
      <c r="A10" s="1">
        <v>8</v>
      </c>
      <c r="B10" t="s">
        <v>18</v>
      </c>
      <c r="C10">
        <v>42</v>
      </c>
      <c r="D10">
        <v>128682</v>
      </c>
      <c r="E10">
        <v>0.70418502202643174</v>
      </c>
      <c r="F10">
        <v>0.81497797356828194</v>
      </c>
      <c r="G10">
        <v>7.0279115616486143E-2</v>
      </c>
      <c r="H10">
        <v>7.2269064490293869E-2</v>
      </c>
    </row>
    <row r="11" spans="1:8" x14ac:dyDescent="0.25">
      <c r="A11" s="1">
        <v>9</v>
      </c>
      <c r="B11" t="s">
        <v>16</v>
      </c>
      <c r="C11">
        <v>50</v>
      </c>
      <c r="D11">
        <v>128425</v>
      </c>
      <c r="E11">
        <v>0.716079295154185</v>
      </c>
      <c r="F11">
        <v>0.77973568281938321</v>
      </c>
      <c r="G11">
        <v>7.1831984320572445E-2</v>
      </c>
      <c r="H11">
        <v>7.5361026571550832E-2</v>
      </c>
    </row>
    <row r="12" spans="1:8" x14ac:dyDescent="0.25">
      <c r="A12" s="1">
        <v>10</v>
      </c>
      <c r="B12" t="s">
        <v>13</v>
      </c>
      <c r="C12">
        <v>45</v>
      </c>
      <c r="D12">
        <v>128354</v>
      </c>
      <c r="E12">
        <v>0.71317180616740083</v>
      </c>
      <c r="F12">
        <v>0.80176211453744495</v>
      </c>
      <c r="G12">
        <v>7.2868732818023391E-2</v>
      </c>
      <c r="H12">
        <v>8.1034167678313201E-2</v>
      </c>
    </row>
    <row r="13" spans="1:8" x14ac:dyDescent="0.25">
      <c r="A13" s="1">
        <v>11</v>
      </c>
      <c r="B13" t="s">
        <v>14</v>
      </c>
      <c r="C13">
        <v>45</v>
      </c>
      <c r="D13">
        <v>128101</v>
      </c>
      <c r="E13">
        <v>0.72742290748898675</v>
      </c>
      <c r="F13">
        <v>0.80176211453744495</v>
      </c>
      <c r="G13">
        <v>7.3967229514855445E-2</v>
      </c>
      <c r="H13">
        <v>8.1770535881252257E-2</v>
      </c>
    </row>
    <row r="14" spans="1:8" x14ac:dyDescent="0.25">
      <c r="A14" s="1">
        <v>12</v>
      </c>
      <c r="B14" t="s">
        <v>20</v>
      </c>
      <c r="C14">
        <v>37</v>
      </c>
      <c r="D14">
        <v>127446</v>
      </c>
      <c r="E14">
        <v>0.74334801762114533</v>
      </c>
      <c r="F14">
        <v>0.83700440528634357</v>
      </c>
      <c r="G14">
        <v>7.6404993207346589E-2</v>
      </c>
      <c r="H14">
        <v>8.7696531205220973E-2</v>
      </c>
    </row>
    <row r="15" spans="1:8" x14ac:dyDescent="0.25">
      <c r="A15" s="1">
        <v>13</v>
      </c>
      <c r="B15" t="s">
        <v>17</v>
      </c>
      <c r="C15">
        <v>47</v>
      </c>
      <c r="D15">
        <v>126952</v>
      </c>
      <c r="E15">
        <v>0.7355286343612335</v>
      </c>
      <c r="F15">
        <v>0.79295154185022021</v>
      </c>
      <c r="G15">
        <v>7.3221840187690734E-2</v>
      </c>
      <c r="H15">
        <v>7.6430387368280936E-2</v>
      </c>
    </row>
    <row r="16" spans="1:8" x14ac:dyDescent="0.25">
      <c r="A16" s="1">
        <v>14</v>
      </c>
      <c r="B16" t="s">
        <v>21</v>
      </c>
      <c r="C16">
        <v>44</v>
      </c>
      <c r="D16">
        <v>126755</v>
      </c>
      <c r="E16">
        <v>0.74132158590308372</v>
      </c>
      <c r="F16">
        <v>0.80616740088105732</v>
      </c>
      <c r="G16">
        <v>7.4710907364532814E-2</v>
      </c>
      <c r="H16">
        <v>8.0522836785686835E-2</v>
      </c>
    </row>
    <row r="17" spans="1:8" x14ac:dyDescent="0.25">
      <c r="A17" s="1">
        <v>15</v>
      </c>
      <c r="B17" t="s">
        <v>23</v>
      </c>
      <c r="C17">
        <v>48</v>
      </c>
      <c r="D17">
        <v>126353</v>
      </c>
      <c r="E17">
        <v>0.76057268722466964</v>
      </c>
      <c r="F17">
        <v>0.78854625550660795</v>
      </c>
      <c r="G17">
        <v>7.6758501234289039E-2</v>
      </c>
      <c r="H17">
        <v>8.4578813200864814E-2</v>
      </c>
    </row>
    <row r="18" spans="1:8" x14ac:dyDescent="0.25">
      <c r="A18" s="1">
        <v>16</v>
      </c>
      <c r="B18" t="s">
        <v>24</v>
      </c>
      <c r="C18">
        <v>48</v>
      </c>
      <c r="D18">
        <v>126348</v>
      </c>
      <c r="E18">
        <v>0.69348017621145375</v>
      </c>
      <c r="F18">
        <v>0.78854625550660795</v>
      </c>
      <c r="G18">
        <v>7.1209606271238235E-2</v>
      </c>
      <c r="H18">
        <v>7.811951362650757E-2</v>
      </c>
    </row>
    <row r="19" spans="1:8" x14ac:dyDescent="0.25">
      <c r="A19" s="1">
        <v>17</v>
      </c>
      <c r="B19" t="s">
        <v>22</v>
      </c>
      <c r="C19">
        <v>37</v>
      </c>
      <c r="D19">
        <v>126272</v>
      </c>
      <c r="E19">
        <v>0.8013876651982379</v>
      </c>
      <c r="F19">
        <v>0.83700440528634357</v>
      </c>
      <c r="G19">
        <v>7.8960789407854878E-2</v>
      </c>
      <c r="H19">
        <v>8.370383890760387E-2</v>
      </c>
    </row>
    <row r="20" spans="1:8" x14ac:dyDescent="0.25">
      <c r="A20" s="1">
        <v>18</v>
      </c>
      <c r="B20" t="s">
        <v>29</v>
      </c>
      <c r="C20">
        <v>20</v>
      </c>
      <c r="D20">
        <v>125359</v>
      </c>
      <c r="E20">
        <v>0.82352422907488987</v>
      </c>
      <c r="F20">
        <v>0.91189427312775329</v>
      </c>
      <c r="G20">
        <v>8.146813147012287E-2</v>
      </c>
      <c r="H20">
        <v>8.7998728263639775E-2</v>
      </c>
    </row>
    <row r="21" spans="1:8" x14ac:dyDescent="0.25">
      <c r="A21" s="1">
        <v>19</v>
      </c>
      <c r="B21" t="s">
        <v>27</v>
      </c>
      <c r="C21">
        <v>40</v>
      </c>
      <c r="D21">
        <v>125229</v>
      </c>
      <c r="E21">
        <v>0.75367841409691627</v>
      </c>
      <c r="F21">
        <v>0.82378854625550657</v>
      </c>
      <c r="G21">
        <v>7.7174615976201247E-2</v>
      </c>
      <c r="H21">
        <v>8.788273418471082E-2</v>
      </c>
    </row>
    <row r="22" spans="1:8" x14ac:dyDescent="0.25">
      <c r="A22" s="1">
        <v>20</v>
      </c>
      <c r="B22" t="s">
        <v>26</v>
      </c>
      <c r="C22">
        <v>171</v>
      </c>
      <c r="D22">
        <v>125162</v>
      </c>
      <c r="E22">
        <v>0.69204845814977978</v>
      </c>
      <c r="F22">
        <v>0.24669603524229081</v>
      </c>
      <c r="G22">
        <v>7.1155102556101732E-2</v>
      </c>
      <c r="H22">
        <v>7.8670561003059913E-2</v>
      </c>
    </row>
    <row r="23" spans="1:8" x14ac:dyDescent="0.25">
      <c r="A23" s="1">
        <v>21</v>
      </c>
      <c r="B23" t="s">
        <v>33</v>
      </c>
      <c r="C23">
        <v>45</v>
      </c>
      <c r="D23">
        <v>124587</v>
      </c>
      <c r="E23">
        <v>0.68455947136563877</v>
      </c>
      <c r="F23">
        <v>0.80176211453744495</v>
      </c>
      <c r="G23">
        <v>7.2005935248542874E-2</v>
      </c>
      <c r="H23">
        <v>8.325010867774546E-2</v>
      </c>
    </row>
    <row r="24" spans="1:8" x14ac:dyDescent="0.25">
      <c r="A24" s="1">
        <v>22</v>
      </c>
      <c r="B24" t="s">
        <v>25</v>
      </c>
      <c r="C24">
        <v>48</v>
      </c>
      <c r="D24">
        <v>124580</v>
      </c>
      <c r="E24">
        <v>0.75867841409691628</v>
      </c>
      <c r="F24">
        <v>0.78854625550660795</v>
      </c>
      <c r="G24">
        <v>7.6295832988500456E-2</v>
      </c>
      <c r="H24">
        <v>8.2986506403151125E-2</v>
      </c>
    </row>
    <row r="25" spans="1:8" x14ac:dyDescent="0.25">
      <c r="A25" s="1">
        <v>23</v>
      </c>
      <c r="B25" t="s">
        <v>47</v>
      </c>
      <c r="C25">
        <v>69</v>
      </c>
      <c r="D25">
        <v>124544</v>
      </c>
      <c r="E25">
        <v>0.58112334801762111</v>
      </c>
      <c r="F25">
        <v>0.69603524229074887</v>
      </c>
      <c r="G25">
        <v>6.2497641200122793E-2</v>
      </c>
      <c r="H25">
        <v>6.9351837110318365E-2</v>
      </c>
    </row>
    <row r="26" spans="1:8" x14ac:dyDescent="0.25">
      <c r="A26" s="1">
        <v>24</v>
      </c>
      <c r="B26" t="s">
        <v>32</v>
      </c>
      <c r="C26">
        <v>183</v>
      </c>
      <c r="D26">
        <v>124542</v>
      </c>
      <c r="E26">
        <v>0.64383259911894275</v>
      </c>
      <c r="F26">
        <v>0.19383259911894271</v>
      </c>
      <c r="G26">
        <v>6.763869883271767E-2</v>
      </c>
      <c r="H26">
        <v>7.5573844487003203E-2</v>
      </c>
    </row>
    <row r="27" spans="1:8" x14ac:dyDescent="0.25">
      <c r="A27" s="1">
        <v>25</v>
      </c>
      <c r="B27" t="s">
        <v>28</v>
      </c>
      <c r="C27">
        <v>188</v>
      </c>
      <c r="D27">
        <v>124329</v>
      </c>
      <c r="E27">
        <v>0.66237885462555068</v>
      </c>
      <c r="F27">
        <v>0.17180616740088109</v>
      </c>
      <c r="G27">
        <v>6.9802283387891351E-2</v>
      </c>
      <c r="H27">
        <v>7.9501650439335048E-2</v>
      </c>
    </row>
    <row r="28" spans="1:8" x14ac:dyDescent="0.25">
      <c r="A28" s="1">
        <v>26</v>
      </c>
      <c r="B28" t="s">
        <v>30</v>
      </c>
      <c r="C28">
        <v>27</v>
      </c>
      <c r="D28">
        <v>123978</v>
      </c>
      <c r="E28">
        <v>0.79151982378854624</v>
      </c>
      <c r="F28">
        <v>0.88105726872246692</v>
      </c>
      <c r="G28">
        <v>7.8431277469645067E-2</v>
      </c>
      <c r="H28">
        <v>8.4305449905389879E-2</v>
      </c>
    </row>
    <row r="29" spans="1:8" x14ac:dyDescent="0.25">
      <c r="A29" s="1">
        <v>27</v>
      </c>
      <c r="B29" t="s">
        <v>36</v>
      </c>
      <c r="C29">
        <v>44</v>
      </c>
      <c r="D29">
        <v>123755</v>
      </c>
      <c r="E29">
        <v>0.67072687224669603</v>
      </c>
      <c r="F29">
        <v>0.80616740088105732</v>
      </c>
      <c r="G29">
        <v>7.0692145631604184E-2</v>
      </c>
      <c r="H29">
        <v>8.1305521881959941E-2</v>
      </c>
    </row>
    <row r="30" spans="1:8" x14ac:dyDescent="0.25">
      <c r="A30" s="1">
        <v>28</v>
      </c>
      <c r="B30" t="s">
        <v>40</v>
      </c>
      <c r="C30">
        <v>50</v>
      </c>
      <c r="D30">
        <v>123722</v>
      </c>
      <c r="E30">
        <v>0.68429515418502207</v>
      </c>
      <c r="F30">
        <v>0.77973568281938321</v>
      </c>
      <c r="G30">
        <v>7.1497211414737374E-2</v>
      </c>
      <c r="H30">
        <v>8.1619226382176641E-2</v>
      </c>
    </row>
    <row r="31" spans="1:8" x14ac:dyDescent="0.25">
      <c r="A31" s="1">
        <v>29</v>
      </c>
      <c r="B31" t="s">
        <v>31</v>
      </c>
      <c r="C31">
        <v>56</v>
      </c>
      <c r="D31">
        <v>123623</v>
      </c>
      <c r="E31">
        <v>0.63055066079295152</v>
      </c>
      <c r="F31">
        <v>0.75330396475770922</v>
      </c>
      <c r="G31">
        <v>6.6552886895844765E-2</v>
      </c>
      <c r="H31">
        <v>7.4806576474253136E-2</v>
      </c>
    </row>
    <row r="32" spans="1:8" x14ac:dyDescent="0.25">
      <c r="A32" s="1">
        <v>30</v>
      </c>
      <c r="B32" t="s">
        <v>34</v>
      </c>
      <c r="C32">
        <v>45</v>
      </c>
      <c r="D32">
        <v>123545</v>
      </c>
      <c r="E32">
        <v>0.68647577092511014</v>
      </c>
      <c r="F32">
        <v>0.80176211453744495</v>
      </c>
      <c r="G32">
        <v>6.8326104422691214E-2</v>
      </c>
      <c r="H32">
        <v>6.7613169575527834E-2</v>
      </c>
    </row>
    <row r="33" spans="1:8" x14ac:dyDescent="0.25">
      <c r="A33" s="1">
        <v>31</v>
      </c>
      <c r="B33" t="s">
        <v>37</v>
      </c>
      <c r="C33">
        <v>44</v>
      </c>
      <c r="D33">
        <v>123539</v>
      </c>
      <c r="E33">
        <v>0.7445154185022026</v>
      </c>
      <c r="F33">
        <v>0.80616740088105732</v>
      </c>
      <c r="G33">
        <v>7.5282486181127262E-2</v>
      </c>
      <c r="H33">
        <v>8.1383068279650209E-2</v>
      </c>
    </row>
    <row r="34" spans="1:8" x14ac:dyDescent="0.25">
      <c r="A34" s="1">
        <v>32</v>
      </c>
      <c r="B34" t="s">
        <v>42</v>
      </c>
      <c r="C34">
        <v>58</v>
      </c>
      <c r="D34">
        <v>123297</v>
      </c>
      <c r="E34">
        <v>0.62667400881057267</v>
      </c>
      <c r="F34">
        <v>0.74449339207048459</v>
      </c>
      <c r="G34">
        <v>6.5591934330630583E-2</v>
      </c>
      <c r="H34">
        <v>7.0976877996461546E-2</v>
      </c>
    </row>
    <row r="35" spans="1:8" x14ac:dyDescent="0.25">
      <c r="A35" s="1">
        <v>33</v>
      </c>
      <c r="B35" t="s">
        <v>38</v>
      </c>
      <c r="C35">
        <v>26</v>
      </c>
      <c r="D35">
        <v>123065</v>
      </c>
      <c r="E35">
        <v>0.76506607929515413</v>
      </c>
      <c r="F35">
        <v>0.88546255506607929</v>
      </c>
      <c r="G35">
        <v>7.7949922585125397E-2</v>
      </c>
      <c r="H35">
        <v>8.7475875949354326E-2</v>
      </c>
    </row>
    <row r="36" spans="1:8" x14ac:dyDescent="0.25">
      <c r="A36" s="1">
        <v>34</v>
      </c>
      <c r="B36" t="s">
        <v>39</v>
      </c>
      <c r="C36">
        <v>70</v>
      </c>
      <c r="D36">
        <v>123056</v>
      </c>
      <c r="E36">
        <v>0.60387665198237883</v>
      </c>
      <c r="F36">
        <v>0.69162995594713661</v>
      </c>
      <c r="G36">
        <v>6.4698286848337519E-2</v>
      </c>
      <c r="H36">
        <v>7.3041375092146046E-2</v>
      </c>
    </row>
    <row r="37" spans="1:8" x14ac:dyDescent="0.25">
      <c r="A37" s="1">
        <v>35</v>
      </c>
      <c r="B37" t="s">
        <v>41</v>
      </c>
      <c r="C37">
        <v>22</v>
      </c>
      <c r="D37">
        <v>122933</v>
      </c>
      <c r="E37">
        <v>0.80944933920704842</v>
      </c>
      <c r="F37">
        <v>0.90308370044052866</v>
      </c>
      <c r="G37">
        <v>8.0968794883072126E-2</v>
      </c>
      <c r="H37">
        <v>8.9496364524537395E-2</v>
      </c>
    </row>
    <row r="38" spans="1:8" x14ac:dyDescent="0.25">
      <c r="A38" s="1">
        <v>36</v>
      </c>
      <c r="B38" t="s">
        <v>46</v>
      </c>
      <c r="C38">
        <v>48</v>
      </c>
      <c r="D38">
        <v>122888</v>
      </c>
      <c r="E38">
        <v>0.68151982378854625</v>
      </c>
      <c r="F38">
        <v>0.78854625550660795</v>
      </c>
      <c r="G38">
        <v>7.0862675699607039E-2</v>
      </c>
      <c r="H38">
        <v>7.9324851558308707E-2</v>
      </c>
    </row>
    <row r="39" spans="1:8" x14ac:dyDescent="0.25">
      <c r="A39" s="1">
        <v>37</v>
      </c>
      <c r="B39" t="s">
        <v>54</v>
      </c>
      <c r="C39">
        <v>0</v>
      </c>
      <c r="D39">
        <v>122772</v>
      </c>
      <c r="E39">
        <v>0.85499999999999998</v>
      </c>
      <c r="F39">
        <v>1</v>
      </c>
      <c r="G39">
        <v>8.3315148710677717E-2</v>
      </c>
      <c r="H39">
        <v>8.7551613642240816E-2</v>
      </c>
    </row>
    <row r="40" spans="1:8" x14ac:dyDescent="0.25">
      <c r="A40" s="1">
        <v>38</v>
      </c>
      <c r="B40" t="s">
        <v>53</v>
      </c>
      <c r="C40">
        <v>65</v>
      </c>
      <c r="D40">
        <v>122473</v>
      </c>
      <c r="E40">
        <v>0.62416299559471367</v>
      </c>
      <c r="F40">
        <v>0.71365638766519823</v>
      </c>
      <c r="G40">
        <v>6.5715799985920309E-2</v>
      </c>
      <c r="H40">
        <v>7.1945089219544414E-2</v>
      </c>
    </row>
    <row r="41" spans="1:8" x14ac:dyDescent="0.25">
      <c r="A41" s="1">
        <v>39</v>
      </c>
      <c r="B41" t="s">
        <v>44</v>
      </c>
      <c r="C41">
        <v>188</v>
      </c>
      <c r="D41">
        <v>122321</v>
      </c>
      <c r="E41">
        <v>0.61222466960352417</v>
      </c>
      <c r="F41">
        <v>0.17180616740088109</v>
      </c>
      <c r="G41">
        <v>6.5573022095121433E-2</v>
      </c>
      <c r="H41">
        <v>7.4040369455184218E-2</v>
      </c>
    </row>
    <row r="42" spans="1:8" x14ac:dyDescent="0.25">
      <c r="A42" s="1">
        <v>40</v>
      </c>
      <c r="B42" t="s">
        <v>50</v>
      </c>
      <c r="C42">
        <v>35</v>
      </c>
      <c r="D42">
        <v>122235</v>
      </c>
      <c r="E42">
        <v>0.7687004405286344</v>
      </c>
      <c r="F42">
        <v>0.8458149779735683</v>
      </c>
      <c r="G42">
        <v>7.8771917446124148E-2</v>
      </c>
      <c r="H42">
        <v>9.0501697501375336E-2</v>
      </c>
    </row>
    <row r="43" spans="1:8" x14ac:dyDescent="0.25">
      <c r="A43" s="1">
        <v>41</v>
      </c>
      <c r="B43" t="s">
        <v>49</v>
      </c>
      <c r="C43">
        <v>39</v>
      </c>
      <c r="D43">
        <v>122203</v>
      </c>
      <c r="E43">
        <v>0.74656387665198243</v>
      </c>
      <c r="F43">
        <v>0.82819383259911894</v>
      </c>
      <c r="G43">
        <v>7.6654259282442461E-2</v>
      </c>
      <c r="H43">
        <v>8.7011141389669061E-2</v>
      </c>
    </row>
    <row r="44" spans="1:8" x14ac:dyDescent="0.25">
      <c r="A44" s="1">
        <v>42</v>
      </c>
      <c r="B44" t="s">
        <v>45</v>
      </c>
      <c r="C44">
        <v>50</v>
      </c>
      <c r="D44">
        <v>122151</v>
      </c>
      <c r="E44">
        <v>0.6998678414096916</v>
      </c>
      <c r="F44">
        <v>0.77973568281938321</v>
      </c>
      <c r="G44">
        <v>7.2685519443621782E-2</v>
      </c>
      <c r="H44">
        <v>8.173501104256195E-2</v>
      </c>
    </row>
    <row r="45" spans="1:8" x14ac:dyDescent="0.25">
      <c r="A45" s="1">
        <v>43</v>
      </c>
      <c r="B45" t="s">
        <v>35</v>
      </c>
      <c r="C45">
        <v>0</v>
      </c>
      <c r="D45">
        <v>122070</v>
      </c>
      <c r="E45">
        <v>0.87132158590308373</v>
      </c>
      <c r="F45">
        <v>1</v>
      </c>
      <c r="G45">
        <v>8.3873137969162223E-2</v>
      </c>
      <c r="H45">
        <v>8.573503487064664E-2</v>
      </c>
    </row>
    <row r="46" spans="1:8" x14ac:dyDescent="0.25">
      <c r="A46" s="1">
        <v>44</v>
      </c>
      <c r="B46" t="s">
        <v>43</v>
      </c>
      <c r="C46">
        <v>107</v>
      </c>
      <c r="D46">
        <v>121933</v>
      </c>
      <c r="E46">
        <v>0.55848017621145374</v>
      </c>
      <c r="F46">
        <v>0.52863436123348018</v>
      </c>
      <c r="G46">
        <v>5.4659773203598411E-2</v>
      </c>
      <c r="H46">
        <v>3.202201829908459E-2</v>
      </c>
    </row>
    <row r="47" spans="1:8" x14ac:dyDescent="0.25">
      <c r="A47" s="1">
        <v>45</v>
      </c>
      <c r="B47" t="s">
        <v>56</v>
      </c>
      <c r="C47">
        <v>38</v>
      </c>
      <c r="D47">
        <v>121764</v>
      </c>
      <c r="E47">
        <v>0.8255947136563877</v>
      </c>
      <c r="F47">
        <v>0.83259911894273131</v>
      </c>
      <c r="G47">
        <v>8.0172917046362924E-2</v>
      </c>
      <c r="H47">
        <v>8.1702143488831563E-2</v>
      </c>
    </row>
    <row r="48" spans="1:8" x14ac:dyDescent="0.25">
      <c r="A48" s="1">
        <v>46</v>
      </c>
      <c r="B48" t="s">
        <v>58</v>
      </c>
      <c r="C48">
        <v>70</v>
      </c>
      <c r="D48">
        <v>121597</v>
      </c>
      <c r="E48">
        <v>0.56773127753303965</v>
      </c>
      <c r="F48">
        <v>0.69162995594713661</v>
      </c>
      <c r="G48">
        <v>6.1316071168763919E-2</v>
      </c>
      <c r="H48">
        <v>6.7733397603335799E-2</v>
      </c>
    </row>
    <row r="49" spans="1:8" x14ac:dyDescent="0.25">
      <c r="A49" s="1">
        <v>47</v>
      </c>
      <c r="B49" t="s">
        <v>60</v>
      </c>
      <c r="C49">
        <v>68</v>
      </c>
      <c r="D49">
        <v>121503</v>
      </c>
      <c r="E49">
        <v>0.58817180616740083</v>
      </c>
      <c r="F49">
        <v>0.70044052863436124</v>
      </c>
      <c r="G49">
        <v>6.329964499130436E-2</v>
      </c>
      <c r="H49">
        <v>7.0809912369990111E-2</v>
      </c>
    </row>
    <row r="50" spans="1:8" x14ac:dyDescent="0.25">
      <c r="A50" s="1">
        <v>48</v>
      </c>
      <c r="B50" t="s">
        <v>63</v>
      </c>
      <c r="C50">
        <v>24</v>
      </c>
      <c r="D50">
        <v>121489</v>
      </c>
      <c r="E50">
        <v>0.80601321585903085</v>
      </c>
      <c r="F50">
        <v>0.89427312775330392</v>
      </c>
      <c r="G50">
        <v>8.1313368907157263E-2</v>
      </c>
      <c r="H50">
        <v>9.1413785231297853E-2</v>
      </c>
    </row>
    <row r="51" spans="1:8" x14ac:dyDescent="0.25">
      <c r="A51" s="1">
        <v>49</v>
      </c>
      <c r="B51" t="s">
        <v>57</v>
      </c>
      <c r="C51">
        <v>41</v>
      </c>
      <c r="D51">
        <v>121444</v>
      </c>
      <c r="E51">
        <v>0.75940528634361237</v>
      </c>
      <c r="F51">
        <v>0.81938325991189431</v>
      </c>
      <c r="G51">
        <v>7.8218635171776157E-2</v>
      </c>
      <c r="H51">
        <v>9.0416715019806443E-2</v>
      </c>
    </row>
    <row r="52" spans="1:8" x14ac:dyDescent="0.25">
      <c r="A52" s="1">
        <v>50</v>
      </c>
      <c r="B52" t="s">
        <v>52</v>
      </c>
      <c r="C52">
        <v>178</v>
      </c>
      <c r="D52">
        <v>121416</v>
      </c>
      <c r="E52">
        <v>0.7669603524229075</v>
      </c>
      <c r="F52">
        <v>0.21585903083700439</v>
      </c>
      <c r="G52">
        <v>7.8237590628110934E-2</v>
      </c>
      <c r="H52">
        <v>8.8141498185724421E-2</v>
      </c>
    </row>
    <row r="53" spans="1:8" x14ac:dyDescent="0.25">
      <c r="A53" s="1">
        <v>51</v>
      </c>
      <c r="B53" t="s">
        <v>48</v>
      </c>
      <c r="C53">
        <v>36</v>
      </c>
      <c r="D53">
        <v>120996</v>
      </c>
      <c r="E53">
        <v>0.78096916299559471</v>
      </c>
      <c r="F53">
        <v>0.84140969162995594</v>
      </c>
      <c r="G53">
        <v>7.8068079717908842E-2</v>
      </c>
      <c r="H53">
        <v>8.3922860419677447E-2</v>
      </c>
    </row>
    <row r="54" spans="1:8" x14ac:dyDescent="0.25">
      <c r="A54" s="1">
        <v>52</v>
      </c>
      <c r="B54" t="s">
        <v>51</v>
      </c>
      <c r="C54">
        <v>16</v>
      </c>
      <c r="D54">
        <v>120991</v>
      </c>
      <c r="E54">
        <v>0.78645374449339212</v>
      </c>
      <c r="F54">
        <v>0.92951541850220265</v>
      </c>
      <c r="G54">
        <v>7.8872300545306182E-2</v>
      </c>
      <c r="H54">
        <v>8.6383857143691858E-2</v>
      </c>
    </row>
    <row r="55" spans="1:8" x14ac:dyDescent="0.25">
      <c r="A55" s="1">
        <v>53</v>
      </c>
      <c r="B55" t="s">
        <v>64</v>
      </c>
      <c r="C55">
        <v>35</v>
      </c>
      <c r="D55">
        <v>120935</v>
      </c>
      <c r="E55">
        <v>0.8206167400881057</v>
      </c>
      <c r="F55">
        <v>0.8458149779735683</v>
      </c>
      <c r="G55">
        <v>7.9874114178967781E-2</v>
      </c>
      <c r="H55">
        <v>8.1619248092853758E-2</v>
      </c>
    </row>
    <row r="56" spans="1:8" x14ac:dyDescent="0.25">
      <c r="A56" s="1">
        <v>54</v>
      </c>
      <c r="B56" t="s">
        <v>59</v>
      </c>
      <c r="C56">
        <v>0</v>
      </c>
      <c r="D56">
        <v>120423</v>
      </c>
      <c r="E56">
        <v>0.89361233480176216</v>
      </c>
      <c r="F56">
        <v>1</v>
      </c>
      <c r="G56">
        <v>8.475049322491704E-2</v>
      </c>
      <c r="H56">
        <v>8.3777364408642682E-2</v>
      </c>
    </row>
    <row r="57" spans="1:8" x14ac:dyDescent="0.25">
      <c r="A57" s="1">
        <v>55</v>
      </c>
      <c r="B57" t="s">
        <v>55</v>
      </c>
      <c r="C57">
        <v>73</v>
      </c>
      <c r="D57">
        <v>120397</v>
      </c>
      <c r="E57">
        <v>0.56662995594713661</v>
      </c>
      <c r="F57">
        <v>0.67841409691629961</v>
      </c>
      <c r="G57">
        <v>6.1509707217591657E-2</v>
      </c>
      <c r="H57">
        <v>6.853209399661768E-2</v>
      </c>
    </row>
    <row r="58" spans="1:8" x14ac:dyDescent="0.25">
      <c r="A58" s="1">
        <v>56</v>
      </c>
      <c r="B58" t="s">
        <v>62</v>
      </c>
      <c r="C58">
        <v>122</v>
      </c>
      <c r="D58">
        <v>120314</v>
      </c>
      <c r="E58">
        <v>0.57356828193832599</v>
      </c>
      <c r="F58">
        <v>0.46255506607929509</v>
      </c>
      <c r="G58">
        <v>5.692576952567583E-2</v>
      </c>
      <c r="H58">
        <v>3.7284393961498428E-2</v>
      </c>
    </row>
    <row r="59" spans="1:8" x14ac:dyDescent="0.25">
      <c r="A59" s="1">
        <v>57</v>
      </c>
      <c r="B59" t="s">
        <v>83</v>
      </c>
      <c r="C59">
        <v>6</v>
      </c>
      <c r="D59">
        <v>120285</v>
      </c>
      <c r="E59">
        <v>0.86279735682819381</v>
      </c>
      <c r="F59">
        <v>0.97356828193832601</v>
      </c>
      <c r="G59">
        <v>8.3723917251244798E-2</v>
      </c>
      <c r="H59">
        <v>8.6743261638766375E-2</v>
      </c>
    </row>
    <row r="60" spans="1:8" x14ac:dyDescent="0.25">
      <c r="A60" s="1">
        <v>58</v>
      </c>
      <c r="B60" t="s">
        <v>61</v>
      </c>
      <c r="C60">
        <v>0</v>
      </c>
      <c r="D60">
        <v>120138</v>
      </c>
      <c r="E60">
        <v>0.8947136563876652</v>
      </c>
      <c r="F60">
        <v>1</v>
      </c>
      <c r="G60">
        <v>8.5845470666644635E-2</v>
      </c>
      <c r="H60">
        <v>8.7818618967485537E-2</v>
      </c>
    </row>
    <row r="61" spans="1:8" x14ac:dyDescent="0.25">
      <c r="A61" s="1">
        <v>59</v>
      </c>
      <c r="B61" t="s">
        <v>70</v>
      </c>
      <c r="C61">
        <v>15</v>
      </c>
      <c r="D61">
        <v>120128</v>
      </c>
      <c r="E61">
        <v>0.76158590308370044</v>
      </c>
      <c r="F61">
        <v>0.93392070484581502</v>
      </c>
      <c r="G61">
        <v>7.7770035761556139E-2</v>
      </c>
      <c r="H61">
        <v>8.684974666641597E-2</v>
      </c>
    </row>
    <row r="62" spans="1:8" x14ac:dyDescent="0.25">
      <c r="A62" s="1">
        <v>60</v>
      </c>
      <c r="B62" t="s">
        <v>75</v>
      </c>
      <c r="C62">
        <v>154</v>
      </c>
      <c r="D62">
        <v>119992</v>
      </c>
      <c r="E62">
        <v>0.78370044052863441</v>
      </c>
      <c r="F62">
        <v>0.32158590308370039</v>
      </c>
      <c r="G62">
        <v>7.9078882765470912E-2</v>
      </c>
      <c r="H62">
        <v>8.6649590383960445E-2</v>
      </c>
    </row>
    <row r="63" spans="1:8" x14ac:dyDescent="0.25">
      <c r="A63" s="1">
        <v>61</v>
      </c>
      <c r="B63" t="s">
        <v>81</v>
      </c>
      <c r="C63">
        <v>0</v>
      </c>
      <c r="D63">
        <v>119966</v>
      </c>
      <c r="E63">
        <v>0.83693832599118945</v>
      </c>
      <c r="F63">
        <v>1</v>
      </c>
      <c r="G63">
        <v>8.2375860770827536E-2</v>
      </c>
      <c r="H63">
        <v>8.736664167117475E-2</v>
      </c>
    </row>
    <row r="64" spans="1:8" x14ac:dyDescent="0.25">
      <c r="A64" s="1">
        <v>62</v>
      </c>
      <c r="B64" t="s">
        <v>65</v>
      </c>
      <c r="C64">
        <v>15</v>
      </c>
      <c r="D64">
        <v>119896</v>
      </c>
      <c r="E64">
        <v>0.86138766519823784</v>
      </c>
      <c r="F64">
        <v>0.93392070484581502</v>
      </c>
      <c r="G64">
        <v>8.2568799628150683E-2</v>
      </c>
      <c r="H64">
        <v>8.2498964635476443E-2</v>
      </c>
    </row>
    <row r="65" spans="1:8" x14ac:dyDescent="0.25">
      <c r="A65" s="1">
        <v>63</v>
      </c>
      <c r="B65" t="s">
        <v>80</v>
      </c>
      <c r="C65">
        <v>0</v>
      </c>
      <c r="D65">
        <v>119803</v>
      </c>
      <c r="E65">
        <v>0.84127753303964758</v>
      </c>
      <c r="F65">
        <v>1</v>
      </c>
      <c r="G65">
        <v>8.3127801294647419E-2</v>
      </c>
      <c r="H65">
        <v>9.0140378098874305E-2</v>
      </c>
    </row>
    <row r="66" spans="1:8" x14ac:dyDescent="0.25">
      <c r="A66" s="1">
        <v>64</v>
      </c>
      <c r="B66" t="s">
        <v>82</v>
      </c>
      <c r="C66">
        <v>67</v>
      </c>
      <c r="D66">
        <v>119641</v>
      </c>
      <c r="E66">
        <v>0.64832599118942735</v>
      </c>
      <c r="F66">
        <v>0.70484581497797361</v>
      </c>
      <c r="G66">
        <v>6.8446880125560161E-2</v>
      </c>
      <c r="H66">
        <v>7.6601486270660643E-2</v>
      </c>
    </row>
    <row r="67" spans="1:8" x14ac:dyDescent="0.25">
      <c r="A67" s="1">
        <v>65</v>
      </c>
      <c r="B67" t="s">
        <v>74</v>
      </c>
      <c r="C67">
        <v>0</v>
      </c>
      <c r="D67">
        <v>119637</v>
      </c>
      <c r="E67">
        <v>0.7876651982378855</v>
      </c>
      <c r="F67">
        <v>1</v>
      </c>
      <c r="G67">
        <v>7.9474577528347759E-2</v>
      </c>
      <c r="H67">
        <v>8.7526944097183729E-2</v>
      </c>
    </row>
    <row r="68" spans="1:8" x14ac:dyDescent="0.25">
      <c r="A68" s="1">
        <v>66</v>
      </c>
      <c r="B68" t="s">
        <v>79</v>
      </c>
      <c r="C68">
        <v>43</v>
      </c>
      <c r="D68">
        <v>119616</v>
      </c>
      <c r="E68">
        <v>0.75819383259911899</v>
      </c>
      <c r="F68">
        <v>0.81057268722466957</v>
      </c>
      <c r="G68">
        <v>7.2992979058538326E-2</v>
      </c>
      <c r="H68">
        <v>6.9415361001100642E-2</v>
      </c>
    </row>
    <row r="69" spans="1:8" x14ac:dyDescent="0.25">
      <c r="A69" s="1">
        <v>67</v>
      </c>
      <c r="B69" t="s">
        <v>76</v>
      </c>
      <c r="C69">
        <v>0</v>
      </c>
      <c r="D69">
        <v>119555</v>
      </c>
      <c r="E69">
        <v>0.7871585903083701</v>
      </c>
      <c r="F69">
        <v>1</v>
      </c>
      <c r="G69">
        <v>7.9434854210551326E-2</v>
      </c>
      <c r="H69">
        <v>8.7468068580594485E-2</v>
      </c>
    </row>
    <row r="70" spans="1:8" x14ac:dyDescent="0.25">
      <c r="A70" s="1">
        <v>68</v>
      </c>
      <c r="B70" t="s">
        <v>78</v>
      </c>
      <c r="C70">
        <v>8</v>
      </c>
      <c r="D70">
        <v>119478</v>
      </c>
      <c r="E70">
        <v>0.85561674008810573</v>
      </c>
      <c r="F70">
        <v>0.96475770925110127</v>
      </c>
      <c r="G70">
        <v>8.2912296812920505E-2</v>
      </c>
      <c r="H70">
        <v>8.544547537384041E-2</v>
      </c>
    </row>
    <row r="71" spans="1:8" x14ac:dyDescent="0.25">
      <c r="A71" s="1">
        <v>69</v>
      </c>
      <c r="B71" t="s">
        <v>73</v>
      </c>
      <c r="C71">
        <v>0</v>
      </c>
      <c r="D71">
        <v>119444</v>
      </c>
      <c r="E71">
        <v>0.79332599118942726</v>
      </c>
      <c r="F71">
        <v>1</v>
      </c>
      <c r="G71">
        <v>7.9737145519784461E-2</v>
      </c>
      <c r="H71">
        <v>8.724343612955586E-2</v>
      </c>
    </row>
    <row r="72" spans="1:8" x14ac:dyDescent="0.25">
      <c r="A72" s="1">
        <v>70</v>
      </c>
      <c r="B72" t="s">
        <v>66</v>
      </c>
      <c r="C72">
        <v>33</v>
      </c>
      <c r="D72">
        <v>119332</v>
      </c>
      <c r="E72">
        <v>0.7811894273127753</v>
      </c>
      <c r="F72">
        <v>0.85462555066079293</v>
      </c>
      <c r="G72">
        <v>7.5330232280504061E-2</v>
      </c>
      <c r="H72">
        <v>7.2243297857074382E-2</v>
      </c>
    </row>
    <row r="73" spans="1:8" x14ac:dyDescent="0.25">
      <c r="A73" s="1">
        <v>71</v>
      </c>
      <c r="B73" t="s">
        <v>89</v>
      </c>
      <c r="C73">
        <v>0</v>
      </c>
      <c r="D73">
        <v>119324</v>
      </c>
      <c r="E73">
        <v>0.89332599118942735</v>
      </c>
      <c r="F73">
        <v>1</v>
      </c>
      <c r="G73">
        <v>8.5741044495579594E-2</v>
      </c>
      <c r="H73">
        <v>8.7622123067417998E-2</v>
      </c>
    </row>
    <row r="74" spans="1:8" x14ac:dyDescent="0.25">
      <c r="A74" s="1">
        <v>72</v>
      </c>
      <c r="B74" t="s">
        <v>87</v>
      </c>
      <c r="C74">
        <v>66</v>
      </c>
      <c r="D74">
        <v>119113</v>
      </c>
      <c r="E74">
        <v>0.6424669603524229</v>
      </c>
      <c r="F74">
        <v>0.70925110132158586</v>
      </c>
      <c r="G74">
        <v>6.8354988038512948E-2</v>
      </c>
      <c r="H74">
        <v>7.7508457708944101E-2</v>
      </c>
    </row>
    <row r="75" spans="1:8" x14ac:dyDescent="0.25">
      <c r="A75" s="1">
        <v>73</v>
      </c>
      <c r="B75" t="s">
        <v>71</v>
      </c>
      <c r="C75">
        <v>66</v>
      </c>
      <c r="D75">
        <v>118979</v>
      </c>
      <c r="E75">
        <v>0.62359030837004403</v>
      </c>
      <c r="F75">
        <v>0.70925110132158586</v>
      </c>
      <c r="G75">
        <v>6.6678654653294644E-2</v>
      </c>
      <c r="H75">
        <v>7.5089313032280045E-2</v>
      </c>
    </row>
    <row r="76" spans="1:8" x14ac:dyDescent="0.25">
      <c r="A76" s="1">
        <v>74</v>
      </c>
      <c r="B76" t="s">
        <v>101</v>
      </c>
      <c r="C76">
        <v>11</v>
      </c>
      <c r="D76">
        <v>118892</v>
      </c>
      <c r="E76">
        <v>0.81803964757709247</v>
      </c>
      <c r="F76">
        <v>0.95154185022026427</v>
      </c>
      <c r="G76">
        <v>8.1982908320849035E-2</v>
      </c>
      <c r="H76">
        <v>9.090816103310384E-2</v>
      </c>
    </row>
    <row r="77" spans="1:8" x14ac:dyDescent="0.25">
      <c r="A77" s="1">
        <v>75</v>
      </c>
      <c r="B77" t="s">
        <v>67</v>
      </c>
      <c r="C77">
        <v>0</v>
      </c>
      <c r="D77">
        <v>118856</v>
      </c>
      <c r="E77">
        <v>0.86041850220264315</v>
      </c>
      <c r="F77">
        <v>1</v>
      </c>
      <c r="G77">
        <v>8.2269095260730396E-2</v>
      </c>
      <c r="H77">
        <v>8.1088263694970047E-2</v>
      </c>
    </row>
    <row r="78" spans="1:8" x14ac:dyDescent="0.25">
      <c r="A78" s="1">
        <v>76</v>
      </c>
      <c r="B78" t="s">
        <v>100</v>
      </c>
      <c r="C78">
        <v>35</v>
      </c>
      <c r="D78">
        <v>118825</v>
      </c>
      <c r="E78">
        <v>0.8014096916299559</v>
      </c>
      <c r="F78">
        <v>0.8458149779735683</v>
      </c>
      <c r="G78">
        <v>7.9847770833713319E-2</v>
      </c>
      <c r="H78">
        <v>8.5530406490650218E-2</v>
      </c>
    </row>
    <row r="79" spans="1:8" x14ac:dyDescent="0.25">
      <c r="A79" s="1">
        <v>77</v>
      </c>
      <c r="B79" t="s">
        <v>84</v>
      </c>
      <c r="C79">
        <v>0</v>
      </c>
      <c r="D79">
        <v>118807</v>
      </c>
      <c r="E79">
        <v>0.77887665198237888</v>
      </c>
      <c r="F79">
        <v>1</v>
      </c>
      <c r="G79">
        <v>7.8827384384078228E-2</v>
      </c>
      <c r="H79">
        <v>8.6897805299881073E-2</v>
      </c>
    </row>
    <row r="80" spans="1:8" x14ac:dyDescent="0.25">
      <c r="A80" s="1">
        <v>78</v>
      </c>
      <c r="B80" t="s">
        <v>88</v>
      </c>
      <c r="C80">
        <v>23</v>
      </c>
      <c r="D80">
        <v>118788</v>
      </c>
      <c r="E80">
        <v>0.79107929515418507</v>
      </c>
      <c r="F80">
        <v>0.89867841409691629</v>
      </c>
      <c r="G80">
        <v>8.0160980611225577E-2</v>
      </c>
      <c r="H80">
        <v>9.0011690280776505E-2</v>
      </c>
    </row>
    <row r="81" spans="1:8" x14ac:dyDescent="0.25">
      <c r="A81" s="1">
        <v>79</v>
      </c>
      <c r="B81" t="s">
        <v>77</v>
      </c>
      <c r="C81">
        <v>67</v>
      </c>
      <c r="D81">
        <v>118772</v>
      </c>
      <c r="E81">
        <v>0.63667400881057268</v>
      </c>
      <c r="F81">
        <v>0.70484581497797361</v>
      </c>
      <c r="G81">
        <v>6.8196112594311159E-2</v>
      </c>
      <c r="H81">
        <v>7.8374767821365973E-2</v>
      </c>
    </row>
    <row r="82" spans="1:8" x14ac:dyDescent="0.25">
      <c r="A82" s="1">
        <v>80</v>
      </c>
      <c r="B82" t="s">
        <v>102</v>
      </c>
      <c r="C82">
        <v>73</v>
      </c>
      <c r="D82">
        <v>118703</v>
      </c>
      <c r="E82">
        <v>0.61218061674008806</v>
      </c>
      <c r="F82">
        <v>0.67841409691629961</v>
      </c>
      <c r="G82">
        <v>6.5790735382983523E-2</v>
      </c>
      <c r="H82">
        <v>7.4169612916111724E-2</v>
      </c>
    </row>
    <row r="83" spans="1:8" x14ac:dyDescent="0.25">
      <c r="A83" s="1">
        <v>81</v>
      </c>
      <c r="B83" t="s">
        <v>107</v>
      </c>
      <c r="C83">
        <v>15</v>
      </c>
      <c r="D83">
        <v>118642</v>
      </c>
      <c r="E83">
        <v>0.838590308370044</v>
      </c>
      <c r="F83">
        <v>0.93392070484581502</v>
      </c>
      <c r="G83">
        <v>8.3156024487227684E-2</v>
      </c>
      <c r="H83">
        <v>9.052033376110763E-2</v>
      </c>
    </row>
    <row r="84" spans="1:8" x14ac:dyDescent="0.25">
      <c r="A84" s="1">
        <v>82</v>
      </c>
      <c r="B84" t="s">
        <v>68</v>
      </c>
      <c r="C84">
        <v>33</v>
      </c>
      <c r="D84">
        <v>118577</v>
      </c>
      <c r="E84">
        <v>0.73590308370044055</v>
      </c>
      <c r="F84">
        <v>0.85462555066079293</v>
      </c>
      <c r="G84">
        <v>7.6246999147793357E-2</v>
      </c>
      <c r="H84">
        <v>8.710358431777504E-2</v>
      </c>
    </row>
    <row r="85" spans="1:8" x14ac:dyDescent="0.25">
      <c r="A85" s="1">
        <v>83</v>
      </c>
      <c r="B85" t="s">
        <v>96</v>
      </c>
      <c r="C85">
        <v>192</v>
      </c>
      <c r="D85">
        <v>118559</v>
      </c>
      <c r="E85">
        <v>0.69856828193832599</v>
      </c>
      <c r="F85">
        <v>0.1541850220264317</v>
      </c>
      <c r="G85">
        <v>7.3361321172933591E-2</v>
      </c>
      <c r="H85">
        <v>8.4018717346347749E-2</v>
      </c>
    </row>
    <row r="86" spans="1:8" x14ac:dyDescent="0.25">
      <c r="A86" s="1">
        <v>84</v>
      </c>
      <c r="B86" t="s">
        <v>86</v>
      </c>
      <c r="C86">
        <v>63</v>
      </c>
      <c r="D86">
        <v>118550</v>
      </c>
      <c r="E86">
        <v>0.57689427312775332</v>
      </c>
      <c r="F86">
        <v>0.72246696035242286</v>
      </c>
      <c r="G86">
        <v>6.2072100262291117E-2</v>
      </c>
      <c r="H86">
        <v>6.8280618068422755E-2</v>
      </c>
    </row>
    <row r="87" spans="1:8" x14ac:dyDescent="0.25">
      <c r="A87" s="1">
        <v>85</v>
      </c>
      <c r="B87" t="s">
        <v>69</v>
      </c>
      <c r="C87">
        <v>37</v>
      </c>
      <c r="D87">
        <v>118528</v>
      </c>
      <c r="E87">
        <v>0.78473568281938322</v>
      </c>
      <c r="F87">
        <v>0.83700440528634357</v>
      </c>
      <c r="G87">
        <v>7.9908340471267214E-2</v>
      </c>
      <c r="H87">
        <v>9.0839654741550882E-2</v>
      </c>
    </row>
    <row r="88" spans="1:8" x14ac:dyDescent="0.25">
      <c r="A88" s="1">
        <v>86</v>
      </c>
      <c r="B88" t="s">
        <v>93</v>
      </c>
      <c r="C88">
        <v>53</v>
      </c>
      <c r="D88">
        <v>118525</v>
      </c>
      <c r="E88">
        <v>0.73035242290748903</v>
      </c>
      <c r="F88">
        <v>0.76651982378854622</v>
      </c>
      <c r="G88">
        <v>7.5120483606828783E-2</v>
      </c>
      <c r="H88">
        <v>8.4222179804626776E-2</v>
      </c>
    </row>
    <row r="89" spans="1:8" x14ac:dyDescent="0.25">
      <c r="A89" s="1">
        <v>87</v>
      </c>
      <c r="B89" t="s">
        <v>72</v>
      </c>
      <c r="C89">
        <v>68</v>
      </c>
      <c r="D89">
        <v>118500</v>
      </c>
      <c r="E89">
        <v>0.63246696035242289</v>
      </c>
      <c r="F89">
        <v>0.70044052863436124</v>
      </c>
      <c r="G89">
        <v>6.7204492264801782E-2</v>
      </c>
      <c r="H89">
        <v>7.4925952994004494E-2</v>
      </c>
    </row>
    <row r="90" spans="1:8" x14ac:dyDescent="0.25">
      <c r="A90" s="1">
        <v>88</v>
      </c>
      <c r="B90" t="s">
        <v>95</v>
      </c>
      <c r="C90">
        <v>20</v>
      </c>
      <c r="D90">
        <v>118449</v>
      </c>
      <c r="E90">
        <v>0.79982378854625547</v>
      </c>
      <c r="F90">
        <v>0.91189427312775329</v>
      </c>
      <c r="G90">
        <v>8.0730972987520952E-2</v>
      </c>
      <c r="H90">
        <v>8.9944549133799845E-2</v>
      </c>
    </row>
    <row r="91" spans="1:8" x14ac:dyDescent="0.25">
      <c r="A91" s="1">
        <v>89</v>
      </c>
      <c r="B91" t="s">
        <v>103</v>
      </c>
      <c r="C91">
        <v>76</v>
      </c>
      <c r="D91">
        <v>118359</v>
      </c>
      <c r="E91">
        <v>0.71625550660792947</v>
      </c>
      <c r="F91">
        <v>0.66519823788546251</v>
      </c>
      <c r="G91">
        <v>6.8696451235802855E-2</v>
      </c>
      <c r="H91">
        <v>5.2952963333078959E-2</v>
      </c>
    </row>
    <row r="92" spans="1:8" x14ac:dyDescent="0.25">
      <c r="A92" s="1">
        <v>90</v>
      </c>
      <c r="B92" t="s">
        <v>90</v>
      </c>
      <c r="C92">
        <v>48</v>
      </c>
      <c r="D92">
        <v>118307</v>
      </c>
      <c r="E92">
        <v>0.73958149779735682</v>
      </c>
      <c r="F92">
        <v>0.78854625550660795</v>
      </c>
      <c r="G92">
        <v>7.6058530103616739E-2</v>
      </c>
      <c r="H92">
        <v>8.5547709048732171E-2</v>
      </c>
    </row>
    <row r="93" spans="1:8" x14ac:dyDescent="0.25">
      <c r="A93" s="1">
        <v>91</v>
      </c>
      <c r="B93" t="s">
        <v>104</v>
      </c>
      <c r="C93">
        <v>16</v>
      </c>
      <c r="D93">
        <v>118276</v>
      </c>
      <c r="E93">
        <v>0.83689427312775333</v>
      </c>
      <c r="F93">
        <v>0.92951541850220265</v>
      </c>
      <c r="G93">
        <v>8.2886459568710408E-2</v>
      </c>
      <c r="H93">
        <v>8.9448451571362761E-2</v>
      </c>
    </row>
    <row r="94" spans="1:8" x14ac:dyDescent="0.25">
      <c r="A94" s="1">
        <v>92</v>
      </c>
      <c r="B94" t="s">
        <v>97</v>
      </c>
      <c r="C94">
        <v>73</v>
      </c>
      <c r="D94">
        <v>118258</v>
      </c>
      <c r="E94">
        <v>0.63096916299559469</v>
      </c>
      <c r="F94">
        <v>0.67841409691629961</v>
      </c>
      <c r="G94">
        <v>6.7730144469582226E-2</v>
      </c>
      <c r="H94">
        <v>7.7470053534320377E-2</v>
      </c>
    </row>
    <row r="95" spans="1:8" x14ac:dyDescent="0.25">
      <c r="A95" s="1">
        <v>93</v>
      </c>
      <c r="B95" t="s">
        <v>94</v>
      </c>
      <c r="C95">
        <v>71</v>
      </c>
      <c r="D95">
        <v>118244</v>
      </c>
      <c r="E95">
        <v>0.6309911894273128</v>
      </c>
      <c r="F95">
        <v>0.68722466960352424</v>
      </c>
      <c r="G95">
        <v>6.7771774993156619E-2</v>
      </c>
      <c r="H95">
        <v>7.7761162150022781E-2</v>
      </c>
    </row>
    <row r="96" spans="1:8" x14ac:dyDescent="0.25">
      <c r="A96" s="1">
        <v>94</v>
      </c>
      <c r="B96" t="s">
        <v>91</v>
      </c>
      <c r="C96">
        <v>17</v>
      </c>
      <c r="D96">
        <v>118202</v>
      </c>
      <c r="E96">
        <v>0.83552863436123348</v>
      </c>
      <c r="F96">
        <v>0.92511013215859028</v>
      </c>
      <c r="G96">
        <v>8.3057732235840467E-2</v>
      </c>
      <c r="H96">
        <v>9.0849414324531169E-2</v>
      </c>
    </row>
    <row r="97" spans="1:8" x14ac:dyDescent="0.25">
      <c r="A97" s="1">
        <v>95</v>
      </c>
      <c r="B97" t="s">
        <v>98</v>
      </c>
      <c r="C97">
        <v>15</v>
      </c>
      <c r="D97">
        <v>118174</v>
      </c>
      <c r="E97">
        <v>0.83621145374449335</v>
      </c>
      <c r="F97">
        <v>0.93392070484581502</v>
      </c>
      <c r="G97">
        <v>8.2949392241387143E-2</v>
      </c>
      <c r="H97">
        <v>9.0347017475916017E-2</v>
      </c>
    </row>
    <row r="98" spans="1:8" x14ac:dyDescent="0.25">
      <c r="A98" s="1">
        <v>96</v>
      </c>
      <c r="B98" t="s">
        <v>105</v>
      </c>
      <c r="C98">
        <v>72</v>
      </c>
      <c r="D98">
        <v>118054</v>
      </c>
      <c r="E98">
        <v>0.64129955947136563</v>
      </c>
      <c r="F98">
        <v>0.68281938325991187</v>
      </c>
      <c r="G98">
        <v>6.8625215271734985E-2</v>
      </c>
      <c r="H98">
        <v>7.8603466281950765E-2</v>
      </c>
    </row>
    <row r="99" spans="1:8" x14ac:dyDescent="0.25">
      <c r="A99" s="1">
        <v>97</v>
      </c>
      <c r="B99" t="s">
        <v>110</v>
      </c>
      <c r="C99">
        <v>141</v>
      </c>
      <c r="D99">
        <v>118040</v>
      </c>
      <c r="E99">
        <v>0.83799559471365637</v>
      </c>
      <c r="F99">
        <v>0.3788546255506608</v>
      </c>
      <c r="G99">
        <v>8.3193569300795203E-2</v>
      </c>
      <c r="H99">
        <v>9.0677917796141747E-2</v>
      </c>
    </row>
    <row r="100" spans="1:8" x14ac:dyDescent="0.25">
      <c r="A100" s="1">
        <v>98</v>
      </c>
      <c r="B100" t="s">
        <v>99</v>
      </c>
      <c r="C100">
        <v>28</v>
      </c>
      <c r="D100">
        <v>117988</v>
      </c>
      <c r="E100">
        <v>0.7674449339207049</v>
      </c>
      <c r="F100">
        <v>0.87665198237885467</v>
      </c>
      <c r="G100">
        <v>7.4166777737974324E-2</v>
      </c>
      <c r="H100">
        <v>7.0826746462004778E-2</v>
      </c>
    </row>
    <row r="101" spans="1:8" x14ac:dyDescent="0.25">
      <c r="A101" s="1">
        <v>99</v>
      </c>
      <c r="B101" t="s">
        <v>85</v>
      </c>
      <c r="C101">
        <v>28</v>
      </c>
      <c r="D101">
        <v>117966</v>
      </c>
      <c r="E101">
        <v>0.79700440528634364</v>
      </c>
      <c r="F101">
        <v>0.87665198237885467</v>
      </c>
      <c r="G101">
        <v>7.9503593697623082E-2</v>
      </c>
      <c r="H101">
        <v>8.5170273106639743E-2</v>
      </c>
    </row>
    <row r="102" spans="1:8" x14ac:dyDescent="0.25">
      <c r="A102" s="1">
        <v>100</v>
      </c>
      <c r="B102" t="s">
        <v>108</v>
      </c>
      <c r="C102">
        <v>14</v>
      </c>
      <c r="D102">
        <v>117895</v>
      </c>
      <c r="E102">
        <v>0.82088105726872251</v>
      </c>
      <c r="F102">
        <v>0.93832599118942728</v>
      </c>
      <c r="G102">
        <v>8.2491821193567336E-2</v>
      </c>
      <c r="H102">
        <v>9.2451318962907314E-2</v>
      </c>
    </row>
    <row r="103" spans="1:8" x14ac:dyDescent="0.25">
      <c r="A103" s="1">
        <v>101</v>
      </c>
      <c r="B103" t="s">
        <v>116</v>
      </c>
      <c r="C103">
        <v>0</v>
      </c>
      <c r="D103">
        <v>117678</v>
      </c>
      <c r="E103">
        <v>0.84841409691629954</v>
      </c>
      <c r="F103">
        <v>1</v>
      </c>
      <c r="G103">
        <v>8.4043437823906969E-2</v>
      </c>
      <c r="H103">
        <v>9.1993861319202772E-2</v>
      </c>
    </row>
    <row r="104" spans="1:8" x14ac:dyDescent="0.25">
      <c r="A104" s="1">
        <v>102</v>
      </c>
      <c r="B104" t="s">
        <v>92</v>
      </c>
      <c r="C104">
        <v>17</v>
      </c>
      <c r="D104">
        <v>117278</v>
      </c>
      <c r="E104">
        <v>0.88660792951541845</v>
      </c>
      <c r="F104">
        <v>0.92511013215859028</v>
      </c>
      <c r="G104">
        <v>8.3351622633962161E-2</v>
      </c>
      <c r="H104">
        <v>7.9484264959501144E-2</v>
      </c>
    </row>
    <row r="105" spans="1:8" x14ac:dyDescent="0.25">
      <c r="A105" s="1">
        <v>103</v>
      </c>
      <c r="B105" t="s">
        <v>109</v>
      </c>
      <c r="C105">
        <v>25</v>
      </c>
      <c r="D105">
        <v>117266</v>
      </c>
      <c r="E105">
        <v>0.77433920704845816</v>
      </c>
      <c r="F105">
        <v>0.88986784140969166</v>
      </c>
      <c r="G105">
        <v>7.8544375140580366E-2</v>
      </c>
      <c r="H105">
        <v>8.7147403503732429E-2</v>
      </c>
    </row>
    <row r="106" spans="1:8" x14ac:dyDescent="0.25">
      <c r="A106" s="1">
        <v>104</v>
      </c>
      <c r="B106" t="s">
        <v>117</v>
      </c>
      <c r="C106">
        <v>22</v>
      </c>
      <c r="D106">
        <v>117227</v>
      </c>
      <c r="E106">
        <v>0.77398678414096911</v>
      </c>
      <c r="F106">
        <v>0.90308370044052866</v>
      </c>
      <c r="G106">
        <v>7.474653280255808E-2</v>
      </c>
      <c r="H106">
        <v>7.154162885274494E-2</v>
      </c>
    </row>
    <row r="107" spans="1:8" x14ac:dyDescent="0.25">
      <c r="A107" s="1">
        <v>105</v>
      </c>
      <c r="B107" t="s">
        <v>114</v>
      </c>
      <c r="C107">
        <v>16</v>
      </c>
      <c r="D107">
        <v>117142</v>
      </c>
      <c r="E107">
        <v>0.82284140969163</v>
      </c>
      <c r="F107">
        <v>0.92951541850220265</v>
      </c>
      <c r="G107">
        <v>8.1924036853936663E-2</v>
      </c>
      <c r="H107">
        <v>8.8708437714250576E-2</v>
      </c>
    </row>
    <row r="108" spans="1:8" x14ac:dyDescent="0.25">
      <c r="A108" s="1">
        <v>106</v>
      </c>
      <c r="B108" t="s">
        <v>112</v>
      </c>
      <c r="C108">
        <v>0</v>
      </c>
      <c r="D108">
        <v>117091</v>
      </c>
      <c r="E108">
        <v>0.8540528634361233</v>
      </c>
      <c r="F108">
        <v>1</v>
      </c>
      <c r="G108">
        <v>8.3797448384571149E-2</v>
      </c>
      <c r="H108">
        <v>8.9505840997101502E-2</v>
      </c>
    </row>
    <row r="109" spans="1:8" x14ac:dyDescent="0.25">
      <c r="A109" s="1">
        <v>107</v>
      </c>
      <c r="B109" t="s">
        <v>111</v>
      </c>
      <c r="C109">
        <v>26</v>
      </c>
      <c r="D109">
        <v>117019</v>
      </c>
      <c r="E109">
        <v>0.78629955947136565</v>
      </c>
      <c r="F109">
        <v>0.88546255506607929</v>
      </c>
      <c r="G109">
        <v>7.9075484163508944E-2</v>
      </c>
      <c r="H109">
        <v>8.6107427577078566E-2</v>
      </c>
    </row>
    <row r="110" spans="1:8" x14ac:dyDescent="0.25">
      <c r="A110" s="1">
        <v>108</v>
      </c>
      <c r="B110" t="s">
        <v>106</v>
      </c>
      <c r="C110">
        <v>9</v>
      </c>
      <c r="D110">
        <v>116819</v>
      </c>
      <c r="E110">
        <v>0.87733480176211454</v>
      </c>
      <c r="F110">
        <v>0.96035242290748901</v>
      </c>
      <c r="G110">
        <v>8.4494345232381057E-2</v>
      </c>
      <c r="H110">
        <v>8.6197452995658966E-2</v>
      </c>
    </row>
    <row r="111" spans="1:8" x14ac:dyDescent="0.25">
      <c r="A111" s="1">
        <v>109</v>
      </c>
      <c r="B111" t="s">
        <v>127</v>
      </c>
      <c r="C111">
        <v>64</v>
      </c>
      <c r="D111">
        <v>116676</v>
      </c>
      <c r="E111">
        <v>0.74927312775330401</v>
      </c>
      <c r="F111">
        <v>0.7180616740088106</v>
      </c>
      <c r="G111">
        <v>7.651213088126757E-2</v>
      </c>
      <c r="H111">
        <v>8.3778685274356723E-2</v>
      </c>
    </row>
    <row r="112" spans="1:8" x14ac:dyDescent="0.25">
      <c r="A112" s="1">
        <v>110</v>
      </c>
      <c r="B112" t="s">
        <v>119</v>
      </c>
      <c r="C112">
        <v>22</v>
      </c>
      <c r="D112">
        <v>116569</v>
      </c>
      <c r="E112">
        <v>0.80354625550660796</v>
      </c>
      <c r="F112">
        <v>0.90308370044052866</v>
      </c>
      <c r="G112">
        <v>8.1248122045705695E-2</v>
      </c>
      <c r="H112">
        <v>9.134275173162873E-2</v>
      </c>
    </row>
    <row r="113" spans="1:8" x14ac:dyDescent="0.25">
      <c r="A113" s="1">
        <v>111</v>
      </c>
      <c r="B113" t="s">
        <v>118</v>
      </c>
      <c r="C113">
        <v>0</v>
      </c>
      <c r="D113">
        <v>116518</v>
      </c>
      <c r="E113">
        <v>0.86447136563876648</v>
      </c>
      <c r="F113">
        <v>1</v>
      </c>
      <c r="G113">
        <v>8.500435054838984E-2</v>
      </c>
      <c r="H113">
        <v>9.1857432137530642E-2</v>
      </c>
    </row>
    <row r="114" spans="1:8" x14ac:dyDescent="0.25">
      <c r="A114" s="1">
        <v>112</v>
      </c>
      <c r="B114" t="s">
        <v>113</v>
      </c>
      <c r="C114">
        <v>72</v>
      </c>
      <c r="D114">
        <v>116313</v>
      </c>
      <c r="E114">
        <v>0.64592511013215859</v>
      </c>
      <c r="F114">
        <v>0.68281938325991187</v>
      </c>
      <c r="G114">
        <v>6.9407614131151263E-2</v>
      </c>
      <c r="H114">
        <v>8.0527507503520002E-2</v>
      </c>
    </row>
    <row r="115" spans="1:8" x14ac:dyDescent="0.25">
      <c r="A115" s="1">
        <v>113</v>
      </c>
      <c r="B115" t="s">
        <v>121</v>
      </c>
      <c r="C115">
        <v>71</v>
      </c>
      <c r="D115">
        <v>116267</v>
      </c>
      <c r="E115">
        <v>0.64759911894273126</v>
      </c>
      <c r="F115">
        <v>0.68722466960352424</v>
      </c>
      <c r="G115">
        <v>6.9263957432454754E-2</v>
      </c>
      <c r="H115">
        <v>7.9705819145914583E-2</v>
      </c>
    </row>
    <row r="116" spans="1:8" x14ac:dyDescent="0.25">
      <c r="A116" s="1">
        <v>114</v>
      </c>
      <c r="B116" t="s">
        <v>124</v>
      </c>
      <c r="C116">
        <v>56</v>
      </c>
      <c r="D116">
        <v>116214</v>
      </c>
      <c r="E116">
        <v>0.70537444933920701</v>
      </c>
      <c r="F116">
        <v>0.75330396475770922</v>
      </c>
      <c r="G116">
        <v>7.3334734459757453E-2</v>
      </c>
      <c r="H116">
        <v>8.1884141504478911E-2</v>
      </c>
    </row>
    <row r="117" spans="1:8" x14ac:dyDescent="0.25">
      <c r="A117" s="1">
        <v>115</v>
      </c>
      <c r="B117" t="s">
        <v>115</v>
      </c>
      <c r="C117">
        <v>22</v>
      </c>
      <c r="D117">
        <v>115993</v>
      </c>
      <c r="E117">
        <v>0.77563876651982377</v>
      </c>
      <c r="F117">
        <v>0.90308370044052866</v>
      </c>
      <c r="G117">
        <v>7.5179138102580548E-2</v>
      </c>
      <c r="H117">
        <v>7.2807286238178628E-2</v>
      </c>
    </row>
    <row r="118" spans="1:8" x14ac:dyDescent="0.25">
      <c r="A118" s="1">
        <v>116</v>
      </c>
      <c r="B118" t="s">
        <v>120</v>
      </c>
      <c r="C118">
        <v>26</v>
      </c>
      <c r="D118">
        <v>115903</v>
      </c>
      <c r="E118">
        <v>0.81506607929515418</v>
      </c>
      <c r="F118">
        <v>0.88546255506607929</v>
      </c>
      <c r="G118">
        <v>7.8507674063470603E-2</v>
      </c>
      <c r="H118">
        <v>7.6758834217533059E-2</v>
      </c>
    </row>
    <row r="119" spans="1:8" x14ac:dyDescent="0.25">
      <c r="A119" s="1">
        <v>117</v>
      </c>
      <c r="B119" t="s">
        <v>123</v>
      </c>
      <c r="C119">
        <v>71</v>
      </c>
      <c r="D119">
        <v>115711</v>
      </c>
      <c r="E119">
        <v>0.67187224669603529</v>
      </c>
      <c r="F119">
        <v>0.68722466960352424</v>
      </c>
      <c r="G119">
        <v>7.1223411594273603E-2</v>
      </c>
      <c r="H119">
        <v>8.1529126922422618E-2</v>
      </c>
    </row>
    <row r="120" spans="1:8" x14ac:dyDescent="0.25">
      <c r="A120" s="1">
        <v>118</v>
      </c>
      <c r="B120" t="s">
        <v>122</v>
      </c>
      <c r="C120">
        <v>72</v>
      </c>
      <c r="D120">
        <v>115294</v>
      </c>
      <c r="E120">
        <v>0.68614537444933921</v>
      </c>
      <c r="F120">
        <v>0.68281938325991187</v>
      </c>
      <c r="G120">
        <v>7.2277684496009312E-2</v>
      </c>
      <c r="H120">
        <v>8.2040182405067621E-2</v>
      </c>
    </row>
    <row r="121" spans="1:8" x14ac:dyDescent="0.25">
      <c r="A121" s="1">
        <v>119</v>
      </c>
      <c r="B121" t="s">
        <v>126</v>
      </c>
      <c r="C121">
        <v>15</v>
      </c>
      <c r="D121">
        <v>114298</v>
      </c>
      <c r="E121">
        <v>0.90044052863436119</v>
      </c>
      <c r="F121">
        <v>0.93392070484581502</v>
      </c>
      <c r="G121">
        <v>8.3111125930660015E-2</v>
      </c>
      <c r="H121">
        <v>7.5385117186184306E-2</v>
      </c>
    </row>
    <row r="122" spans="1:8" x14ac:dyDescent="0.25">
      <c r="A122" s="1">
        <v>120</v>
      </c>
      <c r="B122" t="s">
        <v>125</v>
      </c>
      <c r="C122">
        <v>112</v>
      </c>
      <c r="D122">
        <v>113967</v>
      </c>
      <c r="E122">
        <v>0.60121145374449336</v>
      </c>
      <c r="F122">
        <v>0.50660792951541855</v>
      </c>
      <c r="G122">
        <v>6.1313126696498153E-2</v>
      </c>
      <c r="H122">
        <v>4.9788874293322197E-2</v>
      </c>
    </row>
    <row r="123" spans="1:8" x14ac:dyDescent="0.25">
      <c r="A123" s="1">
        <v>121</v>
      </c>
      <c r="B123" t="s">
        <v>128</v>
      </c>
      <c r="C123">
        <v>79</v>
      </c>
      <c r="D123">
        <v>112546</v>
      </c>
      <c r="E123">
        <v>0.66755506607929516</v>
      </c>
      <c r="F123">
        <v>0.65198237885462551</v>
      </c>
      <c r="G123">
        <v>6.600520487618558E-2</v>
      </c>
      <c r="H123">
        <v>5.1367893556122757E-2</v>
      </c>
    </row>
    <row r="124" spans="1:8" x14ac:dyDescent="0.25">
      <c r="A124" s="1">
        <v>122</v>
      </c>
      <c r="B124" t="s">
        <v>129</v>
      </c>
      <c r="C124">
        <v>13</v>
      </c>
      <c r="D124">
        <v>112161</v>
      </c>
      <c r="E124">
        <v>0.95667400881057274</v>
      </c>
      <c r="F124">
        <v>0.94273127753303965</v>
      </c>
      <c r="G124">
        <v>8.6266489542614525E-2</v>
      </c>
      <c r="H124">
        <v>7.3654083949603655E-2</v>
      </c>
    </row>
    <row r="125" spans="1:8" x14ac:dyDescent="0.25">
      <c r="A125" s="1">
        <v>123</v>
      </c>
      <c r="B125" t="s">
        <v>130</v>
      </c>
      <c r="C125">
        <v>14</v>
      </c>
      <c r="D125">
        <v>110606</v>
      </c>
      <c r="E125">
        <v>0.93940528634361231</v>
      </c>
      <c r="F125">
        <v>0.93832599118942728</v>
      </c>
      <c r="G125">
        <v>8.5961630490534249E-2</v>
      </c>
      <c r="H125">
        <v>7.7340741824183323E-2</v>
      </c>
    </row>
    <row r="126" spans="1:8" x14ac:dyDescent="0.25">
      <c r="A126" s="1">
        <v>124</v>
      </c>
      <c r="B126" t="s">
        <v>132</v>
      </c>
      <c r="C126">
        <v>12</v>
      </c>
      <c r="D126">
        <v>109589</v>
      </c>
      <c r="E126">
        <v>0.92466960352422911</v>
      </c>
      <c r="F126">
        <v>0.94713656387665202</v>
      </c>
      <c r="G126">
        <v>8.5031219165781338E-2</v>
      </c>
      <c r="H126">
        <v>7.7208058753319458E-2</v>
      </c>
    </row>
    <row r="127" spans="1:8" x14ac:dyDescent="0.25">
      <c r="A127" s="1">
        <v>125</v>
      </c>
      <c r="B127" t="s">
        <v>134</v>
      </c>
      <c r="C127">
        <v>101</v>
      </c>
      <c r="D127">
        <v>108419</v>
      </c>
      <c r="E127">
        <v>0.69667400881057273</v>
      </c>
      <c r="F127">
        <v>0.55506607929515417</v>
      </c>
      <c r="G127">
        <v>6.620404440594016E-2</v>
      </c>
      <c r="H127">
        <v>4.7313010299825597E-2</v>
      </c>
    </row>
    <row r="128" spans="1:8" x14ac:dyDescent="0.25">
      <c r="A128" s="1">
        <v>126</v>
      </c>
      <c r="B128" t="s">
        <v>133</v>
      </c>
      <c r="C128">
        <v>0</v>
      </c>
      <c r="D128">
        <v>108372</v>
      </c>
      <c r="E128">
        <v>0.98585903083700444</v>
      </c>
      <c r="F128">
        <v>1</v>
      </c>
      <c r="G128">
        <v>8.9195140141390503E-2</v>
      </c>
      <c r="H128">
        <v>7.8617169220246391E-2</v>
      </c>
    </row>
    <row r="129" spans="1:8" x14ac:dyDescent="0.25">
      <c r="A129" s="1">
        <v>127</v>
      </c>
      <c r="B129" t="s">
        <v>135</v>
      </c>
      <c r="C129">
        <v>55</v>
      </c>
      <c r="D129">
        <v>108199</v>
      </c>
      <c r="E129">
        <v>0.58713656387665203</v>
      </c>
      <c r="F129">
        <v>0.75770925110132159</v>
      </c>
      <c r="G129">
        <v>5.916193366934986E-2</v>
      </c>
      <c r="H129">
        <v>3.9292718249091571E-2</v>
      </c>
    </row>
    <row r="130" spans="1:8" x14ac:dyDescent="0.25">
      <c r="A130" s="1">
        <v>128</v>
      </c>
      <c r="B130" t="s">
        <v>131</v>
      </c>
      <c r="C130">
        <v>0</v>
      </c>
      <c r="D130">
        <v>108151</v>
      </c>
      <c r="E130">
        <v>0.95823788546255506</v>
      </c>
      <c r="F130">
        <v>1</v>
      </c>
      <c r="G130">
        <v>8.6604503210372205E-2</v>
      </c>
      <c r="H130">
        <v>7.4736395183551074E-2</v>
      </c>
    </row>
    <row r="131" spans="1:8" x14ac:dyDescent="0.25">
      <c r="A131" s="1">
        <v>129</v>
      </c>
      <c r="B131" t="s">
        <v>140</v>
      </c>
      <c r="C131">
        <v>107</v>
      </c>
      <c r="D131">
        <v>107098</v>
      </c>
      <c r="E131">
        <v>0.46233480176211461</v>
      </c>
      <c r="F131">
        <v>0.52863436123348018</v>
      </c>
      <c r="G131">
        <v>4.4894523006893158E-2</v>
      </c>
      <c r="H131">
        <v>1.51484013448022E-2</v>
      </c>
    </row>
    <row r="132" spans="1:8" x14ac:dyDescent="0.25">
      <c r="A132" s="1">
        <v>130</v>
      </c>
      <c r="B132" t="s">
        <v>138</v>
      </c>
      <c r="C132">
        <v>59</v>
      </c>
      <c r="D132">
        <v>106842</v>
      </c>
      <c r="E132">
        <v>0.71629955947136559</v>
      </c>
      <c r="F132">
        <v>0.74008810572687223</v>
      </c>
      <c r="G132">
        <v>7.0625277957931082E-2</v>
      </c>
      <c r="H132">
        <v>5.9345068464572569E-2</v>
      </c>
    </row>
    <row r="133" spans="1:8" x14ac:dyDescent="0.25">
      <c r="A133" s="1">
        <v>131</v>
      </c>
      <c r="B133" t="s">
        <v>139</v>
      </c>
      <c r="C133">
        <v>86</v>
      </c>
      <c r="D133">
        <v>106443</v>
      </c>
      <c r="E133">
        <v>0.4261453744493392</v>
      </c>
      <c r="F133">
        <v>0.62114537444933926</v>
      </c>
      <c r="G133">
        <v>4.2509819567984129E-2</v>
      </c>
      <c r="H133">
        <v>7.2248250407331363E-3</v>
      </c>
    </row>
    <row r="134" spans="1:8" x14ac:dyDescent="0.25">
      <c r="A134" s="1">
        <v>132</v>
      </c>
      <c r="B134" t="s">
        <v>143</v>
      </c>
      <c r="C134">
        <v>0</v>
      </c>
      <c r="D134">
        <v>106419</v>
      </c>
      <c r="E134">
        <v>1</v>
      </c>
      <c r="F134">
        <v>1</v>
      </c>
      <c r="G134">
        <v>8.9583282965430749E-2</v>
      </c>
      <c r="H134">
        <v>7.6624452821512853E-2</v>
      </c>
    </row>
    <row r="135" spans="1:8" x14ac:dyDescent="0.25">
      <c r="A135" s="1">
        <v>133</v>
      </c>
      <c r="B135" t="s">
        <v>136</v>
      </c>
      <c r="C135">
        <v>3</v>
      </c>
      <c r="D135">
        <v>106398</v>
      </c>
      <c r="E135">
        <v>0.97863436123348013</v>
      </c>
      <c r="F135">
        <v>0.986784140969163</v>
      </c>
      <c r="G135">
        <v>8.79792207034613E-2</v>
      </c>
      <c r="H135">
        <v>7.5390396933143783E-2</v>
      </c>
    </row>
    <row r="136" spans="1:8" x14ac:dyDescent="0.25">
      <c r="A136" s="1">
        <v>134</v>
      </c>
      <c r="B136" t="s">
        <v>137</v>
      </c>
      <c r="C136">
        <v>58</v>
      </c>
      <c r="D136">
        <v>106032</v>
      </c>
      <c r="E136">
        <v>0.56125550660792956</v>
      </c>
      <c r="F136">
        <v>0.74449339207048459</v>
      </c>
      <c r="G136">
        <v>5.7094502520594489E-2</v>
      </c>
      <c r="H136">
        <v>3.6541935097345338E-2</v>
      </c>
    </row>
    <row r="137" spans="1:8" x14ac:dyDescent="0.25">
      <c r="A137" s="1">
        <v>135</v>
      </c>
      <c r="B137" t="s">
        <v>142</v>
      </c>
      <c r="C137">
        <v>47</v>
      </c>
      <c r="D137">
        <v>105957</v>
      </c>
      <c r="E137">
        <v>0.76707048458149785</v>
      </c>
      <c r="F137">
        <v>0.79295154185022021</v>
      </c>
      <c r="G137">
        <v>7.0513990251711747E-2</v>
      </c>
      <c r="H137">
        <v>5.0315609352199343E-2</v>
      </c>
    </row>
    <row r="138" spans="1:8" x14ac:dyDescent="0.25">
      <c r="A138" s="1">
        <v>136</v>
      </c>
      <c r="B138" t="s">
        <v>144</v>
      </c>
      <c r="C138">
        <v>62</v>
      </c>
      <c r="D138">
        <v>105647</v>
      </c>
      <c r="E138">
        <v>0.56559471365638769</v>
      </c>
      <c r="F138">
        <v>0.72687224669603523</v>
      </c>
      <c r="G138">
        <v>5.7663134447722891E-2</v>
      </c>
      <c r="H138">
        <v>3.8655315497299197E-2</v>
      </c>
    </row>
    <row r="139" spans="1:8" x14ac:dyDescent="0.25">
      <c r="A139" s="1">
        <v>137</v>
      </c>
      <c r="B139" t="s">
        <v>145</v>
      </c>
      <c r="C139">
        <v>86</v>
      </c>
      <c r="D139">
        <v>105185</v>
      </c>
      <c r="E139">
        <v>0.39955947136563869</v>
      </c>
      <c r="F139">
        <v>0.62114537444933926</v>
      </c>
      <c r="G139">
        <v>3.9527432391487587E-2</v>
      </c>
      <c r="H139">
        <v>1.1952841500917561E-3</v>
      </c>
    </row>
    <row r="140" spans="1:8" x14ac:dyDescent="0.25">
      <c r="A140" s="1">
        <v>138</v>
      </c>
      <c r="B140" t="s">
        <v>146</v>
      </c>
      <c r="C140">
        <v>64</v>
      </c>
      <c r="D140">
        <v>104693</v>
      </c>
      <c r="E140">
        <v>0.80458149779735688</v>
      </c>
      <c r="F140">
        <v>0.7180616740088106</v>
      </c>
      <c r="G140">
        <v>7.6001842423740099E-2</v>
      </c>
      <c r="H140">
        <v>6.420241565630759E-2</v>
      </c>
    </row>
    <row r="141" spans="1:8" x14ac:dyDescent="0.25">
      <c r="A141" s="1">
        <v>139</v>
      </c>
      <c r="B141" t="s">
        <v>141</v>
      </c>
      <c r="C141">
        <v>58</v>
      </c>
      <c r="D141">
        <v>104391</v>
      </c>
      <c r="E141">
        <v>0.63352422907488992</v>
      </c>
      <c r="F141">
        <v>0.74449339207048459</v>
      </c>
      <c r="G141">
        <v>6.3601795355251817E-2</v>
      </c>
      <c r="H141">
        <v>4.956173717510251E-2</v>
      </c>
    </row>
    <row r="142" spans="1:8" x14ac:dyDescent="0.25">
      <c r="A142" s="1">
        <v>140</v>
      </c>
      <c r="B142" t="s">
        <v>148</v>
      </c>
      <c r="C142">
        <v>115</v>
      </c>
      <c r="D142">
        <v>102322</v>
      </c>
      <c r="E142">
        <v>0.51707048458149785</v>
      </c>
      <c r="F142">
        <v>0.4933920704845815</v>
      </c>
      <c r="G142">
        <v>4.8523213015379082E-2</v>
      </c>
      <c r="H142">
        <v>2.1218429514205439E-2</v>
      </c>
    </row>
    <row r="143" spans="1:8" x14ac:dyDescent="0.25">
      <c r="A143" s="1">
        <v>141</v>
      </c>
      <c r="B143" t="s">
        <v>149</v>
      </c>
      <c r="C143">
        <v>105</v>
      </c>
      <c r="D143">
        <v>102264</v>
      </c>
      <c r="E143">
        <v>0.51535242290748895</v>
      </c>
      <c r="F143">
        <v>0.5374449339207048</v>
      </c>
      <c r="G143">
        <v>4.9840616027839409E-2</v>
      </c>
      <c r="H143">
        <v>1.466292874990645E-2</v>
      </c>
    </row>
    <row r="144" spans="1:8" x14ac:dyDescent="0.25">
      <c r="A144" s="1">
        <v>142</v>
      </c>
      <c r="B144" t="s">
        <v>150</v>
      </c>
      <c r="C144">
        <v>116</v>
      </c>
      <c r="D144">
        <v>101912</v>
      </c>
      <c r="E144">
        <v>0.29746696035242293</v>
      </c>
      <c r="F144">
        <v>0.48898678414096919</v>
      </c>
      <c r="G144">
        <v>2.8108457161644361E-2</v>
      </c>
      <c r="H144">
        <v>-2.2230741798571679E-2</v>
      </c>
    </row>
    <row r="145" spans="1:8" x14ac:dyDescent="0.25">
      <c r="A145" s="1">
        <v>143</v>
      </c>
      <c r="B145" t="s">
        <v>155</v>
      </c>
      <c r="C145">
        <v>111</v>
      </c>
      <c r="D145">
        <v>101029</v>
      </c>
      <c r="E145">
        <v>0.55218061674008811</v>
      </c>
      <c r="F145">
        <v>0.51101321585903081</v>
      </c>
      <c r="G145">
        <v>5.6325814936196483E-2</v>
      </c>
      <c r="H145">
        <v>3.5672765116876663E-2</v>
      </c>
    </row>
    <row r="146" spans="1:8" x14ac:dyDescent="0.25">
      <c r="A146" s="1">
        <v>144</v>
      </c>
      <c r="B146" t="s">
        <v>147</v>
      </c>
      <c r="C146">
        <v>17</v>
      </c>
      <c r="D146">
        <v>100803</v>
      </c>
      <c r="E146">
        <v>0.96165198237885463</v>
      </c>
      <c r="F146">
        <v>0.92511013215859028</v>
      </c>
      <c r="G146">
        <v>8.7026468798228562E-2</v>
      </c>
      <c r="H146">
        <v>7.5295589795446635E-2</v>
      </c>
    </row>
    <row r="147" spans="1:8" x14ac:dyDescent="0.25">
      <c r="A147" s="1">
        <v>145</v>
      </c>
      <c r="B147" t="s">
        <v>152</v>
      </c>
      <c r="C147">
        <v>75</v>
      </c>
      <c r="D147">
        <v>99976</v>
      </c>
      <c r="E147">
        <v>0.40508810572687232</v>
      </c>
      <c r="F147">
        <v>0.66960352422907488</v>
      </c>
      <c r="G147">
        <v>3.9695174400169522E-2</v>
      </c>
      <c r="H147">
        <v>1.7335533379068031E-3</v>
      </c>
    </row>
    <row r="148" spans="1:8" x14ac:dyDescent="0.25">
      <c r="A148" s="1">
        <v>146</v>
      </c>
      <c r="B148" t="s">
        <v>154</v>
      </c>
      <c r="C148">
        <v>62</v>
      </c>
      <c r="D148">
        <v>99926</v>
      </c>
      <c r="E148">
        <v>0.85806167400881062</v>
      </c>
      <c r="F148">
        <v>0.72687224669603523</v>
      </c>
      <c r="G148">
        <v>7.9618265450099285E-2</v>
      </c>
      <c r="H148">
        <v>6.5301104013951783E-2</v>
      </c>
    </row>
    <row r="149" spans="1:8" x14ac:dyDescent="0.25">
      <c r="A149" s="1">
        <v>147</v>
      </c>
      <c r="B149" t="s">
        <v>153</v>
      </c>
      <c r="C149">
        <v>64</v>
      </c>
      <c r="D149">
        <v>99790</v>
      </c>
      <c r="E149">
        <v>0.43616740088105732</v>
      </c>
      <c r="F149">
        <v>0.7180616740088106</v>
      </c>
      <c r="G149">
        <v>4.0388678799088917E-2</v>
      </c>
      <c r="H149">
        <v>-6.7846499829506829E-3</v>
      </c>
    </row>
    <row r="150" spans="1:8" x14ac:dyDescent="0.25">
      <c r="A150" s="1">
        <v>148</v>
      </c>
      <c r="B150" t="s">
        <v>156</v>
      </c>
      <c r="C150">
        <v>42</v>
      </c>
      <c r="D150">
        <v>99726</v>
      </c>
      <c r="E150">
        <v>0.91863436123348019</v>
      </c>
      <c r="F150">
        <v>0.81497797356828194</v>
      </c>
      <c r="G150">
        <v>8.1188620626375663E-2</v>
      </c>
      <c r="H150">
        <v>6.3129491545127286E-2</v>
      </c>
    </row>
    <row r="151" spans="1:8" x14ac:dyDescent="0.25">
      <c r="A151" s="1">
        <v>149</v>
      </c>
      <c r="B151" t="s">
        <v>158</v>
      </c>
      <c r="C151">
        <v>145</v>
      </c>
      <c r="D151">
        <v>99309</v>
      </c>
      <c r="E151">
        <v>0.46396475770925111</v>
      </c>
      <c r="F151">
        <v>0.36123348017621137</v>
      </c>
      <c r="G151">
        <v>4.6761017617375562E-2</v>
      </c>
      <c r="H151">
        <v>1.195405228974443E-2</v>
      </c>
    </row>
    <row r="152" spans="1:8" x14ac:dyDescent="0.25">
      <c r="A152" s="1">
        <v>150</v>
      </c>
      <c r="B152" t="s">
        <v>157</v>
      </c>
      <c r="C152">
        <v>60</v>
      </c>
      <c r="D152">
        <v>98971</v>
      </c>
      <c r="E152">
        <v>0.85015418502202644</v>
      </c>
      <c r="F152">
        <v>0.73568281938325997</v>
      </c>
      <c r="G152">
        <v>7.9429203734139392E-2</v>
      </c>
      <c r="H152">
        <v>6.6808762954342349E-2</v>
      </c>
    </row>
    <row r="153" spans="1:8" x14ac:dyDescent="0.25">
      <c r="A153" s="1">
        <v>151</v>
      </c>
      <c r="B153" t="s">
        <v>151</v>
      </c>
      <c r="C153">
        <v>59</v>
      </c>
      <c r="D153">
        <v>98849</v>
      </c>
      <c r="E153">
        <v>0.8610352422907489</v>
      </c>
      <c r="F153">
        <v>0.74008810572687223</v>
      </c>
      <c r="G153">
        <v>8.0093899362312482E-2</v>
      </c>
      <c r="H153">
        <v>6.6895484841637792E-2</v>
      </c>
    </row>
    <row r="154" spans="1:8" x14ac:dyDescent="0.25">
      <c r="A154" s="1">
        <v>152</v>
      </c>
      <c r="B154" t="s">
        <v>162</v>
      </c>
      <c r="C154">
        <v>39</v>
      </c>
      <c r="D154">
        <v>98594</v>
      </c>
      <c r="E154">
        <v>0.92803964757709256</v>
      </c>
      <c r="F154">
        <v>0.82819383259911894</v>
      </c>
      <c r="G154">
        <v>8.4554558516052092E-2</v>
      </c>
      <c r="H154">
        <v>7.3712528366009569E-2</v>
      </c>
    </row>
    <row r="155" spans="1:8" x14ac:dyDescent="0.25">
      <c r="A155" s="1">
        <v>153</v>
      </c>
      <c r="B155" t="s">
        <v>159</v>
      </c>
      <c r="C155">
        <v>125</v>
      </c>
      <c r="D155">
        <v>98436</v>
      </c>
      <c r="E155">
        <v>0.50059471365638764</v>
      </c>
      <c r="F155">
        <v>0.44933920704845809</v>
      </c>
      <c r="G155">
        <v>4.9252701044285252E-2</v>
      </c>
      <c r="H155">
        <v>1.510998802906644E-2</v>
      </c>
    </row>
    <row r="156" spans="1:8" x14ac:dyDescent="0.25">
      <c r="A156" s="1">
        <v>154</v>
      </c>
      <c r="B156" t="s">
        <v>161</v>
      </c>
      <c r="C156">
        <v>64</v>
      </c>
      <c r="D156">
        <v>98411</v>
      </c>
      <c r="E156">
        <v>0.85074889867841408</v>
      </c>
      <c r="F156">
        <v>0.7180616740088106</v>
      </c>
      <c r="G156">
        <v>7.9099694998034528E-2</v>
      </c>
      <c r="H156">
        <v>6.4951965405579862E-2</v>
      </c>
    </row>
    <row r="157" spans="1:8" x14ac:dyDescent="0.25">
      <c r="A157" s="1">
        <v>155</v>
      </c>
      <c r="B157" t="s">
        <v>165</v>
      </c>
      <c r="C157">
        <v>132</v>
      </c>
      <c r="D157">
        <v>98019</v>
      </c>
      <c r="E157">
        <v>0.26277533039647583</v>
      </c>
      <c r="F157">
        <v>0.41850220264317178</v>
      </c>
      <c r="G157">
        <v>2.5934762376506441E-2</v>
      </c>
      <c r="H157">
        <v>-2.6133008305114811E-2</v>
      </c>
    </row>
    <row r="158" spans="1:8" x14ac:dyDescent="0.25">
      <c r="A158" s="1">
        <v>156</v>
      </c>
      <c r="B158" t="s">
        <v>163</v>
      </c>
      <c r="C158">
        <v>118</v>
      </c>
      <c r="D158">
        <v>97609</v>
      </c>
      <c r="E158">
        <v>0.31231277533039647</v>
      </c>
      <c r="F158">
        <v>0.48017621145374451</v>
      </c>
      <c r="G158">
        <v>2.8660806757517931E-2</v>
      </c>
      <c r="H158">
        <v>-2.5304648785346221E-2</v>
      </c>
    </row>
    <row r="159" spans="1:8" x14ac:dyDescent="0.25">
      <c r="A159" s="1">
        <v>157</v>
      </c>
      <c r="B159" t="s">
        <v>166</v>
      </c>
      <c r="C159">
        <v>108</v>
      </c>
      <c r="D159">
        <v>97424</v>
      </c>
      <c r="E159">
        <v>0.49592511013215862</v>
      </c>
      <c r="F159">
        <v>0.52422907488986781</v>
      </c>
      <c r="G159">
        <v>5.1369978761002751E-2</v>
      </c>
      <c r="H159">
        <v>2.7610963011282592E-2</v>
      </c>
    </row>
    <row r="160" spans="1:8" x14ac:dyDescent="0.25">
      <c r="A160" s="1">
        <v>158</v>
      </c>
      <c r="B160" t="s">
        <v>160</v>
      </c>
      <c r="C160">
        <v>178</v>
      </c>
      <c r="D160">
        <v>97270</v>
      </c>
      <c r="E160">
        <v>0.35618942731277531</v>
      </c>
      <c r="F160">
        <v>0.21585903083700439</v>
      </c>
      <c r="G160">
        <v>3.6106969432883183E-2</v>
      </c>
      <c r="H160">
        <v>-7.2601596413624757E-3</v>
      </c>
    </row>
    <row r="161" spans="1:8" x14ac:dyDescent="0.25">
      <c r="A161" s="1">
        <v>159</v>
      </c>
      <c r="B161" t="s">
        <v>175</v>
      </c>
      <c r="C161">
        <v>88</v>
      </c>
      <c r="D161">
        <v>96827</v>
      </c>
      <c r="E161">
        <v>0.5770925110132159</v>
      </c>
      <c r="F161">
        <v>0.61233480176211452</v>
      </c>
      <c r="G161">
        <v>5.0644629079169202E-2</v>
      </c>
      <c r="H161">
        <v>9.7653510951701845E-3</v>
      </c>
    </row>
    <row r="162" spans="1:8" x14ac:dyDescent="0.25">
      <c r="A162" s="1">
        <v>160</v>
      </c>
      <c r="B162" t="s">
        <v>168</v>
      </c>
      <c r="C162">
        <v>95</v>
      </c>
      <c r="D162">
        <v>96614</v>
      </c>
      <c r="E162">
        <v>0.5551321585903084</v>
      </c>
      <c r="F162">
        <v>0.58149779735682816</v>
      </c>
      <c r="G162">
        <v>5.2058152535130783E-2</v>
      </c>
      <c r="H162">
        <v>1.6792409662302121E-2</v>
      </c>
    </row>
    <row r="163" spans="1:8" x14ac:dyDescent="0.25">
      <c r="A163" s="1">
        <v>161</v>
      </c>
      <c r="B163" t="s">
        <v>164</v>
      </c>
      <c r="C163">
        <v>90</v>
      </c>
      <c r="D163">
        <v>96521</v>
      </c>
      <c r="E163">
        <v>0.51279735682819383</v>
      </c>
      <c r="F163">
        <v>0.6035242290748899</v>
      </c>
      <c r="G163">
        <v>4.9108125834668948E-2</v>
      </c>
      <c r="H163">
        <v>1.302381649123579E-2</v>
      </c>
    </row>
    <row r="164" spans="1:8" x14ac:dyDescent="0.25">
      <c r="A164" s="1">
        <v>162</v>
      </c>
      <c r="B164" t="s">
        <v>169</v>
      </c>
      <c r="C164">
        <v>114</v>
      </c>
      <c r="D164">
        <v>96168</v>
      </c>
      <c r="E164">
        <v>0.50433920704845814</v>
      </c>
      <c r="F164">
        <v>0.49779735682819382</v>
      </c>
      <c r="G164">
        <v>5.2325231713416277E-2</v>
      </c>
      <c r="H164">
        <v>2.9265688186333159E-2</v>
      </c>
    </row>
    <row r="165" spans="1:8" x14ac:dyDescent="0.25">
      <c r="A165" s="1">
        <v>163</v>
      </c>
      <c r="B165" t="s">
        <v>170</v>
      </c>
      <c r="C165">
        <v>57</v>
      </c>
      <c r="D165">
        <v>96074</v>
      </c>
      <c r="E165">
        <v>0.7679515418502203</v>
      </c>
      <c r="F165">
        <v>0.74889867841409696</v>
      </c>
      <c r="G165">
        <v>7.1962993199088332E-2</v>
      </c>
      <c r="H165">
        <v>5.2617155794035017E-2</v>
      </c>
    </row>
    <row r="166" spans="1:8" x14ac:dyDescent="0.25">
      <c r="A166" s="1">
        <v>164</v>
      </c>
      <c r="B166" t="s">
        <v>167</v>
      </c>
      <c r="C166">
        <v>70</v>
      </c>
      <c r="D166">
        <v>95835</v>
      </c>
      <c r="E166">
        <v>0.90022026431718061</v>
      </c>
      <c r="F166">
        <v>0.69162995594713661</v>
      </c>
      <c r="G166">
        <v>8.0589553461435939E-2</v>
      </c>
      <c r="H166">
        <v>6.102679054429213E-2</v>
      </c>
    </row>
    <row r="167" spans="1:8" x14ac:dyDescent="0.25">
      <c r="A167" s="1">
        <v>165</v>
      </c>
      <c r="B167" t="s">
        <v>174</v>
      </c>
      <c r="C167">
        <v>154</v>
      </c>
      <c r="D167">
        <v>95752</v>
      </c>
      <c r="E167">
        <v>0.43940528634361231</v>
      </c>
      <c r="F167">
        <v>0.32158590308370039</v>
      </c>
      <c r="G167">
        <v>4.4385941886239073E-2</v>
      </c>
      <c r="H167">
        <v>8.715752551129885E-3</v>
      </c>
    </row>
    <row r="168" spans="1:8" x14ac:dyDescent="0.25">
      <c r="A168" s="1">
        <v>166</v>
      </c>
      <c r="B168" t="s">
        <v>173</v>
      </c>
      <c r="C168">
        <v>128</v>
      </c>
      <c r="D168">
        <v>95709</v>
      </c>
      <c r="E168">
        <v>0.21125550660792949</v>
      </c>
      <c r="F168">
        <v>0.43612334801762109</v>
      </c>
      <c r="G168">
        <v>1.8503023906419769E-2</v>
      </c>
      <c r="H168">
        <v>-4.8048350291224222E-2</v>
      </c>
    </row>
    <row r="169" spans="1:8" x14ac:dyDescent="0.25">
      <c r="A169" s="1">
        <v>167</v>
      </c>
      <c r="B169" t="s">
        <v>172</v>
      </c>
      <c r="C169">
        <v>96</v>
      </c>
      <c r="D169">
        <v>95393</v>
      </c>
      <c r="E169">
        <v>0.49696035242290748</v>
      </c>
      <c r="F169">
        <v>0.5770925110132159</v>
      </c>
      <c r="G169">
        <v>4.4545038053679063E-2</v>
      </c>
      <c r="H169">
        <v>-4.083456957387115E-4</v>
      </c>
    </row>
    <row r="170" spans="1:8" x14ac:dyDescent="0.25">
      <c r="A170" s="1">
        <v>168</v>
      </c>
      <c r="B170" t="s">
        <v>171</v>
      </c>
      <c r="C170">
        <v>95</v>
      </c>
      <c r="D170">
        <v>95225</v>
      </c>
      <c r="E170">
        <v>0.32367841409691628</v>
      </c>
      <c r="F170">
        <v>0.58149779735682816</v>
      </c>
      <c r="G170">
        <v>2.9092517744954749E-2</v>
      </c>
      <c r="H170">
        <v>-2.49847974570097E-2</v>
      </c>
    </row>
    <row r="171" spans="1:8" x14ac:dyDescent="0.25">
      <c r="A171" s="1">
        <v>169</v>
      </c>
      <c r="B171" t="s">
        <v>176</v>
      </c>
      <c r="C171">
        <v>129</v>
      </c>
      <c r="D171">
        <v>94398</v>
      </c>
      <c r="E171">
        <v>0.47123348017621153</v>
      </c>
      <c r="F171">
        <v>0.43171806167400878</v>
      </c>
      <c r="G171">
        <v>4.8896697774190083E-2</v>
      </c>
      <c r="H171">
        <v>2.190315323366402E-2</v>
      </c>
    </row>
    <row r="172" spans="1:8" x14ac:dyDescent="0.25">
      <c r="A172" s="1">
        <v>170</v>
      </c>
      <c r="B172" t="s">
        <v>177</v>
      </c>
      <c r="C172">
        <v>107</v>
      </c>
      <c r="D172">
        <v>94388</v>
      </c>
      <c r="E172">
        <v>0.23801762114537439</v>
      </c>
      <c r="F172">
        <v>0.52863436123348018</v>
      </c>
      <c r="G172">
        <v>2.2132244945945109E-2</v>
      </c>
      <c r="H172">
        <v>-3.4675937475046423E-2</v>
      </c>
    </row>
    <row r="173" spans="1:8" x14ac:dyDescent="0.25">
      <c r="A173" s="1">
        <v>171</v>
      </c>
      <c r="B173" t="s">
        <v>178</v>
      </c>
      <c r="C173">
        <v>157</v>
      </c>
      <c r="D173">
        <v>94269</v>
      </c>
      <c r="E173">
        <v>0.32914096916299562</v>
      </c>
      <c r="F173">
        <v>0.30837004405286339</v>
      </c>
      <c r="G173">
        <v>3.2446294232612569E-2</v>
      </c>
      <c r="H173">
        <v>-1.6078927033681811E-2</v>
      </c>
    </row>
    <row r="174" spans="1:8" x14ac:dyDescent="0.25">
      <c r="A174" s="1">
        <v>172</v>
      </c>
      <c r="B174" t="s">
        <v>184</v>
      </c>
      <c r="C174">
        <v>176</v>
      </c>
      <c r="D174">
        <v>94246</v>
      </c>
      <c r="E174">
        <v>0.41246696035242292</v>
      </c>
      <c r="F174">
        <v>0.2246696035242291</v>
      </c>
      <c r="G174">
        <v>4.248782989698649E-2</v>
      </c>
      <c r="H174">
        <v>6.0551243248707044E-3</v>
      </c>
    </row>
    <row r="175" spans="1:8" x14ac:dyDescent="0.25">
      <c r="A175" s="1">
        <v>173</v>
      </c>
      <c r="B175" t="s">
        <v>183</v>
      </c>
      <c r="C175">
        <v>171</v>
      </c>
      <c r="D175">
        <v>94046</v>
      </c>
      <c r="E175">
        <v>0.41687224669603518</v>
      </c>
      <c r="F175">
        <v>0.24669603524229081</v>
      </c>
      <c r="G175">
        <v>4.2480816421060053E-2</v>
      </c>
      <c r="H175">
        <v>4.3498762971956291E-3</v>
      </c>
    </row>
    <row r="176" spans="1:8" x14ac:dyDescent="0.25">
      <c r="A176" s="1">
        <v>174</v>
      </c>
      <c r="B176" t="s">
        <v>180</v>
      </c>
      <c r="C176">
        <v>135</v>
      </c>
      <c r="D176">
        <v>93761</v>
      </c>
      <c r="E176">
        <v>0.48464757709251099</v>
      </c>
      <c r="F176">
        <v>0.40528634361233479</v>
      </c>
      <c r="G176">
        <v>4.3775396022413357E-2</v>
      </c>
      <c r="H176">
        <v>1.141591052139242E-4</v>
      </c>
    </row>
    <row r="177" spans="1:8" x14ac:dyDescent="0.25">
      <c r="A177" s="1">
        <v>175</v>
      </c>
      <c r="B177" t="s">
        <v>179</v>
      </c>
      <c r="C177">
        <v>169</v>
      </c>
      <c r="D177">
        <v>93002</v>
      </c>
      <c r="E177">
        <v>0.40367841409691629</v>
      </c>
      <c r="F177">
        <v>0.25550660792951541</v>
      </c>
      <c r="G177">
        <v>4.1206224586443699E-2</v>
      </c>
      <c r="H177">
        <v>2.432302201913367E-3</v>
      </c>
    </row>
    <row r="178" spans="1:8" x14ac:dyDescent="0.25">
      <c r="A178" s="1">
        <v>176</v>
      </c>
      <c r="B178" t="s">
        <v>189</v>
      </c>
      <c r="C178">
        <v>182</v>
      </c>
      <c r="D178">
        <v>92822</v>
      </c>
      <c r="E178">
        <v>0.208215859030837</v>
      </c>
      <c r="F178">
        <v>0.19823788546255511</v>
      </c>
      <c r="G178">
        <v>2.0916630849875328E-2</v>
      </c>
      <c r="H178">
        <v>-3.9649334206735047E-2</v>
      </c>
    </row>
    <row r="179" spans="1:8" x14ac:dyDescent="0.25">
      <c r="A179" s="1">
        <v>177</v>
      </c>
      <c r="B179" t="s">
        <v>182</v>
      </c>
      <c r="C179">
        <v>132</v>
      </c>
      <c r="D179">
        <v>92708</v>
      </c>
      <c r="E179">
        <v>0.44248898678414089</v>
      </c>
      <c r="F179">
        <v>0.41850220264317178</v>
      </c>
      <c r="G179">
        <v>4.6347037717316908E-2</v>
      </c>
      <c r="H179">
        <v>1.767691149141469E-2</v>
      </c>
    </row>
    <row r="180" spans="1:8" x14ac:dyDescent="0.25">
      <c r="A180" s="1">
        <v>178</v>
      </c>
      <c r="B180" t="s">
        <v>188</v>
      </c>
      <c r="C180">
        <v>42</v>
      </c>
      <c r="D180">
        <v>92671</v>
      </c>
      <c r="E180">
        <v>0.95266519823788542</v>
      </c>
      <c r="F180">
        <v>0.81497797356828194</v>
      </c>
      <c r="G180">
        <v>8.4154276731016525E-2</v>
      </c>
      <c r="H180">
        <v>6.6258866929551866E-2</v>
      </c>
    </row>
    <row r="181" spans="1:8" x14ac:dyDescent="0.25">
      <c r="A181" s="1">
        <v>179</v>
      </c>
      <c r="B181" t="s">
        <v>185</v>
      </c>
      <c r="C181">
        <v>181</v>
      </c>
      <c r="D181">
        <v>92515</v>
      </c>
      <c r="E181">
        <v>0.35162995594713659</v>
      </c>
      <c r="F181">
        <v>0.20264317180616739</v>
      </c>
      <c r="G181">
        <v>3.7399698406048391E-2</v>
      </c>
      <c r="H181">
        <v>-1.2718374022524031E-3</v>
      </c>
    </row>
    <row r="182" spans="1:8" x14ac:dyDescent="0.25">
      <c r="A182" s="1">
        <v>180</v>
      </c>
      <c r="B182" t="s">
        <v>181</v>
      </c>
      <c r="C182">
        <v>116</v>
      </c>
      <c r="D182">
        <v>92389</v>
      </c>
      <c r="E182">
        <v>0.170726872246696</v>
      </c>
      <c r="F182">
        <v>0.48898678414096919</v>
      </c>
      <c r="G182">
        <v>1.587038997652334E-2</v>
      </c>
      <c r="H182">
        <v>-4.6545940506968093E-2</v>
      </c>
    </row>
    <row r="183" spans="1:8" x14ac:dyDescent="0.25">
      <c r="A183" s="1">
        <v>181</v>
      </c>
      <c r="B183" t="s">
        <v>187</v>
      </c>
      <c r="C183">
        <v>138</v>
      </c>
      <c r="D183">
        <v>91915</v>
      </c>
      <c r="E183">
        <v>0.42422907488986777</v>
      </c>
      <c r="F183">
        <v>0.39207048458149779</v>
      </c>
      <c r="G183">
        <v>4.4755691774917068E-2</v>
      </c>
      <c r="H183">
        <v>1.5109796424178409E-2</v>
      </c>
    </row>
    <row r="184" spans="1:8" x14ac:dyDescent="0.25">
      <c r="A184" s="1">
        <v>182</v>
      </c>
      <c r="B184" t="s">
        <v>190</v>
      </c>
      <c r="C184">
        <v>164</v>
      </c>
      <c r="D184">
        <v>91820</v>
      </c>
      <c r="E184">
        <v>0.39367841409691628</v>
      </c>
      <c r="F184">
        <v>0.27753303964757708</v>
      </c>
      <c r="G184">
        <v>4.0661491642154962E-2</v>
      </c>
      <c r="H184">
        <v>4.5819443964646512E-3</v>
      </c>
    </row>
    <row r="185" spans="1:8" x14ac:dyDescent="0.25">
      <c r="A185" s="1">
        <v>183</v>
      </c>
      <c r="B185" t="s">
        <v>194</v>
      </c>
      <c r="C185">
        <v>101</v>
      </c>
      <c r="D185">
        <v>91263</v>
      </c>
      <c r="E185">
        <v>0.41308370044052861</v>
      </c>
      <c r="F185">
        <v>0.55506607929515417</v>
      </c>
      <c r="G185">
        <v>3.8364079781316639E-2</v>
      </c>
      <c r="H185">
        <v>-1.0140675911790169E-2</v>
      </c>
    </row>
    <row r="186" spans="1:8" x14ac:dyDescent="0.25">
      <c r="A186" s="1">
        <v>184</v>
      </c>
      <c r="B186" t="s">
        <v>186</v>
      </c>
      <c r="C186">
        <v>38</v>
      </c>
      <c r="D186">
        <v>90762</v>
      </c>
      <c r="E186">
        <v>0.9141629955947137</v>
      </c>
      <c r="F186">
        <v>0.83259911894273131</v>
      </c>
      <c r="G186">
        <v>8.3409425199821877E-2</v>
      </c>
      <c r="H186">
        <v>7.2209708651501683E-2</v>
      </c>
    </row>
    <row r="187" spans="1:8" x14ac:dyDescent="0.25">
      <c r="A187" s="1">
        <v>185</v>
      </c>
      <c r="B187" t="s">
        <v>192</v>
      </c>
      <c r="C187">
        <v>79</v>
      </c>
      <c r="D187">
        <v>90235</v>
      </c>
      <c r="E187">
        <v>0.54707048458149776</v>
      </c>
      <c r="F187">
        <v>0.65198237885462551</v>
      </c>
      <c r="G187">
        <v>5.005735019104731E-2</v>
      </c>
      <c r="H187">
        <v>1.2137312897172859E-2</v>
      </c>
    </row>
    <row r="188" spans="1:8" x14ac:dyDescent="0.25">
      <c r="A188" s="1">
        <v>186</v>
      </c>
      <c r="B188" t="s">
        <v>191</v>
      </c>
      <c r="C188">
        <v>70</v>
      </c>
      <c r="D188">
        <v>89975</v>
      </c>
      <c r="E188">
        <v>0.67</v>
      </c>
      <c r="F188">
        <v>0.69162995594713661</v>
      </c>
      <c r="G188">
        <v>6.0020799586838612E-2</v>
      </c>
      <c r="H188">
        <v>2.6052313959314378E-2</v>
      </c>
    </row>
    <row r="189" spans="1:8" x14ac:dyDescent="0.25">
      <c r="A189" s="1">
        <v>187</v>
      </c>
      <c r="B189" t="s">
        <v>193</v>
      </c>
      <c r="C189">
        <v>76</v>
      </c>
      <c r="D189">
        <v>89967</v>
      </c>
      <c r="E189">
        <v>0.75</v>
      </c>
      <c r="F189">
        <v>0.66519823788546251</v>
      </c>
      <c r="G189">
        <v>6.7187462224073069E-2</v>
      </c>
      <c r="H189">
        <v>3.8312226410756427E-2</v>
      </c>
    </row>
    <row r="190" spans="1:8" x14ac:dyDescent="0.25">
      <c r="A190" s="1">
        <v>188</v>
      </c>
      <c r="B190" t="s">
        <v>196</v>
      </c>
      <c r="C190">
        <v>82</v>
      </c>
      <c r="D190">
        <v>89306</v>
      </c>
      <c r="E190">
        <v>0.47169603524229081</v>
      </c>
      <c r="F190">
        <v>0.63876651982378851</v>
      </c>
      <c r="G190">
        <v>4.3762913435870472E-2</v>
      </c>
      <c r="H190">
        <v>-7.6501497921946902E-4</v>
      </c>
    </row>
    <row r="191" spans="1:8" x14ac:dyDescent="0.25">
      <c r="A191" s="1">
        <v>189</v>
      </c>
      <c r="B191" t="s">
        <v>195</v>
      </c>
      <c r="C191">
        <v>64</v>
      </c>
      <c r="D191">
        <v>89200</v>
      </c>
      <c r="E191">
        <v>0.83499999999999996</v>
      </c>
      <c r="F191">
        <v>0.7180616740088106</v>
      </c>
      <c r="G191">
        <v>7.4802041276134656E-2</v>
      </c>
      <c r="H191">
        <v>5.1338383390413599E-2</v>
      </c>
    </row>
    <row r="192" spans="1:8" x14ac:dyDescent="0.25">
      <c r="A192" s="1">
        <v>190</v>
      </c>
      <c r="B192" t="s">
        <v>198</v>
      </c>
      <c r="C192">
        <v>64</v>
      </c>
      <c r="D192">
        <v>88186</v>
      </c>
      <c r="E192">
        <v>0.67</v>
      </c>
      <c r="F192">
        <v>0.7180616740088106</v>
      </c>
      <c r="G192">
        <v>6.0020799586838612E-2</v>
      </c>
      <c r="H192">
        <v>2.6052313959314378E-2</v>
      </c>
    </row>
    <row r="193" spans="1:8" x14ac:dyDescent="0.25">
      <c r="A193" s="1">
        <v>191</v>
      </c>
      <c r="B193" t="s">
        <v>197</v>
      </c>
      <c r="C193">
        <v>112</v>
      </c>
      <c r="D193">
        <v>88162</v>
      </c>
      <c r="E193">
        <v>0.1593612334801762</v>
      </c>
      <c r="F193">
        <v>0.50660792951541855</v>
      </c>
      <c r="G193">
        <v>1.394018129585633E-2</v>
      </c>
      <c r="H193">
        <v>-5.5511300005741053E-2</v>
      </c>
    </row>
    <row r="194" spans="1:8" x14ac:dyDescent="0.25">
      <c r="A194" s="1">
        <v>192</v>
      </c>
      <c r="B194" t="s">
        <v>199</v>
      </c>
      <c r="C194">
        <v>85</v>
      </c>
      <c r="D194">
        <v>88093</v>
      </c>
      <c r="E194">
        <v>0.5</v>
      </c>
      <c r="F194">
        <v>0.62555066079295152</v>
      </c>
      <c r="G194">
        <v>4.4791641482715368E-2</v>
      </c>
      <c r="H194">
        <v>0</v>
      </c>
    </row>
    <row r="195" spans="1:8" x14ac:dyDescent="0.25">
      <c r="A195" s="1">
        <v>193</v>
      </c>
      <c r="B195" t="s">
        <v>205</v>
      </c>
      <c r="C195">
        <v>197</v>
      </c>
      <c r="D195">
        <v>87660</v>
      </c>
      <c r="E195">
        <v>0.17398678414096919</v>
      </c>
      <c r="F195">
        <v>0.13215859030836999</v>
      </c>
      <c r="G195">
        <v>1.7053939813516761E-2</v>
      </c>
      <c r="H195">
        <v>-4.841481496332032E-2</v>
      </c>
    </row>
    <row r="196" spans="1:8" x14ac:dyDescent="0.25">
      <c r="A196" s="1">
        <v>194</v>
      </c>
      <c r="B196" t="s">
        <v>209</v>
      </c>
      <c r="C196">
        <v>191</v>
      </c>
      <c r="D196">
        <v>87283</v>
      </c>
      <c r="E196">
        <v>0.26654185022026428</v>
      </c>
      <c r="F196">
        <v>0.15859030837004409</v>
      </c>
      <c r="G196">
        <v>2.6754680928580521E-2</v>
      </c>
      <c r="H196">
        <v>-2.8134966262412971E-2</v>
      </c>
    </row>
    <row r="197" spans="1:8" x14ac:dyDescent="0.25">
      <c r="A197" s="1">
        <v>195</v>
      </c>
      <c r="B197" t="s">
        <v>207</v>
      </c>
      <c r="C197">
        <v>208</v>
      </c>
      <c r="D197">
        <v>87249</v>
      </c>
      <c r="E197">
        <v>1.469162995594714E-2</v>
      </c>
      <c r="F197">
        <v>8.3700440528634359E-2</v>
      </c>
      <c r="G197">
        <v>7.9930558155797446E-4</v>
      </c>
      <c r="H197">
        <v>-7.814218691727437E-2</v>
      </c>
    </row>
    <row r="198" spans="1:8" x14ac:dyDescent="0.25">
      <c r="A198" s="1">
        <v>196</v>
      </c>
      <c r="B198" t="s">
        <v>200</v>
      </c>
      <c r="C198">
        <v>183</v>
      </c>
      <c r="D198">
        <v>87247</v>
      </c>
      <c r="E198">
        <v>1.7026431718061671E-2</v>
      </c>
      <c r="F198">
        <v>0.19383259911894271</v>
      </c>
      <c r="G198">
        <v>1.5329357459309969E-3</v>
      </c>
      <c r="H198">
        <v>-7.39510893081579E-2</v>
      </c>
    </row>
    <row r="199" spans="1:8" x14ac:dyDescent="0.25">
      <c r="A199" s="1">
        <v>197</v>
      </c>
      <c r="B199" t="s">
        <v>201</v>
      </c>
      <c r="C199">
        <v>73</v>
      </c>
      <c r="D199">
        <v>87130</v>
      </c>
      <c r="E199">
        <v>0.81273127753303964</v>
      </c>
      <c r="F199">
        <v>0.67841409691629961</v>
      </c>
      <c r="G199">
        <v>6.9884242467536703E-2</v>
      </c>
      <c r="H199">
        <v>3.8357164538480662E-2</v>
      </c>
    </row>
    <row r="200" spans="1:8" x14ac:dyDescent="0.25">
      <c r="A200" s="1">
        <v>198</v>
      </c>
      <c r="B200" t="s">
        <v>203</v>
      </c>
      <c r="C200">
        <v>86</v>
      </c>
      <c r="D200">
        <v>87012</v>
      </c>
      <c r="E200">
        <v>0.5</v>
      </c>
      <c r="F200">
        <v>0.62114537444933926</v>
      </c>
      <c r="G200">
        <v>4.4791641482715368E-2</v>
      </c>
      <c r="H200">
        <v>0</v>
      </c>
    </row>
    <row r="201" spans="1:8" x14ac:dyDescent="0.25">
      <c r="A201" s="1">
        <v>199</v>
      </c>
      <c r="B201" t="s">
        <v>229</v>
      </c>
      <c r="C201">
        <v>196</v>
      </c>
      <c r="D201">
        <v>86945</v>
      </c>
      <c r="E201">
        <v>0.20414096916299559</v>
      </c>
      <c r="F201">
        <v>0.13656387665198241</v>
      </c>
      <c r="G201">
        <v>2.0513994968298942E-2</v>
      </c>
      <c r="H201">
        <v>-4.00084791933316E-2</v>
      </c>
    </row>
    <row r="202" spans="1:8" x14ac:dyDescent="0.25">
      <c r="A202" s="1">
        <v>200</v>
      </c>
      <c r="B202" t="s">
        <v>220</v>
      </c>
      <c r="C202">
        <v>191</v>
      </c>
      <c r="D202">
        <v>86898</v>
      </c>
      <c r="E202">
        <v>0.26253303964757713</v>
      </c>
      <c r="F202">
        <v>0.15859030837004409</v>
      </c>
      <c r="G202">
        <v>2.6156605531293821E-2</v>
      </c>
      <c r="H202">
        <v>-3.0583801439847031E-2</v>
      </c>
    </row>
    <row r="203" spans="1:8" x14ac:dyDescent="0.25">
      <c r="A203" s="1">
        <v>201</v>
      </c>
      <c r="B203" t="s">
        <v>213</v>
      </c>
      <c r="C203">
        <v>61</v>
      </c>
      <c r="D203">
        <v>86779</v>
      </c>
      <c r="E203">
        <v>0.9</v>
      </c>
      <c r="F203">
        <v>0.7312775330396476</v>
      </c>
      <c r="G203">
        <v>8.062495466888768E-2</v>
      </c>
      <c r="H203">
        <v>6.129956225721029E-2</v>
      </c>
    </row>
    <row r="204" spans="1:8" x14ac:dyDescent="0.25">
      <c r="A204" s="1">
        <v>202</v>
      </c>
      <c r="B204" t="s">
        <v>202</v>
      </c>
      <c r="C204">
        <v>83</v>
      </c>
      <c r="D204">
        <v>86597</v>
      </c>
      <c r="E204">
        <v>0.50088105726872245</v>
      </c>
      <c r="F204">
        <v>0.63436123348017626</v>
      </c>
      <c r="G204">
        <v>4.4835798783188358E-2</v>
      </c>
      <c r="H204">
        <v>2.8981310368254838E-5</v>
      </c>
    </row>
    <row r="205" spans="1:8" x14ac:dyDescent="0.25">
      <c r="A205" s="1">
        <v>203</v>
      </c>
      <c r="B205" t="s">
        <v>211</v>
      </c>
      <c r="C205">
        <v>82</v>
      </c>
      <c r="D205">
        <v>86310</v>
      </c>
      <c r="E205">
        <v>0.57964757709251102</v>
      </c>
      <c r="F205">
        <v>0.63876651982378851</v>
      </c>
      <c r="G205">
        <v>5.479438076850221E-2</v>
      </c>
      <c r="H205">
        <v>1.7578812842494702E-2</v>
      </c>
    </row>
    <row r="206" spans="1:8" x14ac:dyDescent="0.25">
      <c r="A206" s="1">
        <v>204</v>
      </c>
      <c r="B206" t="s">
        <v>206</v>
      </c>
      <c r="C206">
        <v>173</v>
      </c>
      <c r="D206">
        <v>86127</v>
      </c>
      <c r="E206">
        <v>7.5352422907488989E-2</v>
      </c>
      <c r="F206">
        <v>0.2378854625550661</v>
      </c>
      <c r="G206">
        <v>6.6842704434203291E-3</v>
      </c>
      <c r="H206">
        <v>-6.7659465965821064E-2</v>
      </c>
    </row>
    <row r="207" spans="1:8" x14ac:dyDescent="0.25">
      <c r="A207" s="1">
        <v>205</v>
      </c>
      <c r="B207" t="s">
        <v>208</v>
      </c>
      <c r="C207">
        <v>69</v>
      </c>
      <c r="D207">
        <v>86118</v>
      </c>
      <c r="E207">
        <v>0.5</v>
      </c>
      <c r="F207">
        <v>0.69603524229074887</v>
      </c>
      <c r="G207">
        <v>4.4791641482715368E-2</v>
      </c>
      <c r="H207">
        <v>0</v>
      </c>
    </row>
    <row r="208" spans="1:8" x14ac:dyDescent="0.25">
      <c r="A208" s="1">
        <v>206</v>
      </c>
      <c r="B208" t="s">
        <v>210</v>
      </c>
      <c r="C208">
        <v>118</v>
      </c>
      <c r="D208">
        <v>85971</v>
      </c>
      <c r="E208">
        <v>0.1001541850220264</v>
      </c>
      <c r="F208">
        <v>0.48017621145374451</v>
      </c>
      <c r="G208">
        <v>9.0173809204307995E-3</v>
      </c>
      <c r="H208">
        <v>-6.1068625475627657E-2</v>
      </c>
    </row>
    <row r="209" spans="1:8" x14ac:dyDescent="0.25">
      <c r="A209" s="1">
        <v>207</v>
      </c>
      <c r="B209" t="s">
        <v>218</v>
      </c>
      <c r="C209">
        <v>74</v>
      </c>
      <c r="D209">
        <v>85716</v>
      </c>
      <c r="E209">
        <v>0.8348237885462555</v>
      </c>
      <c r="F209">
        <v>0.67400881057268724</v>
      </c>
      <c r="G209">
        <v>7.1567309332733114E-2</v>
      </c>
      <c r="H209">
        <v>4.0125403929556797E-2</v>
      </c>
    </row>
    <row r="210" spans="1:8" x14ac:dyDescent="0.25">
      <c r="A210" s="1">
        <v>208</v>
      </c>
      <c r="B210" t="s">
        <v>204</v>
      </c>
      <c r="C210">
        <v>76</v>
      </c>
      <c r="D210">
        <v>85619</v>
      </c>
      <c r="E210">
        <v>0.79497797356828193</v>
      </c>
      <c r="F210">
        <v>0.66519823788546251</v>
      </c>
      <c r="G210">
        <v>6.8185330506899997E-2</v>
      </c>
      <c r="H210">
        <v>3.5761293543113193E-2</v>
      </c>
    </row>
    <row r="211" spans="1:8" x14ac:dyDescent="0.25">
      <c r="A211" s="1">
        <v>209</v>
      </c>
      <c r="B211" t="s">
        <v>214</v>
      </c>
      <c r="C211">
        <v>89</v>
      </c>
      <c r="D211">
        <v>85605</v>
      </c>
      <c r="E211">
        <v>0.36310572687224668</v>
      </c>
      <c r="F211">
        <v>0.60792951541850215</v>
      </c>
      <c r="G211">
        <v>3.115550321011621E-2</v>
      </c>
      <c r="H211">
        <v>-2.3284765735825601E-2</v>
      </c>
    </row>
    <row r="212" spans="1:8" x14ac:dyDescent="0.25">
      <c r="A212" s="1">
        <v>210</v>
      </c>
      <c r="B212" t="s">
        <v>223</v>
      </c>
      <c r="C212">
        <v>182</v>
      </c>
      <c r="D212">
        <v>85581</v>
      </c>
      <c r="E212">
        <v>9.8480176211453746E-2</v>
      </c>
      <c r="F212">
        <v>0.19823788546255511</v>
      </c>
      <c r="G212">
        <v>9.5030303436654997E-3</v>
      </c>
      <c r="H212">
        <v>-6.2151394947184031E-2</v>
      </c>
    </row>
    <row r="213" spans="1:8" x14ac:dyDescent="0.25">
      <c r="A213" s="1">
        <v>211</v>
      </c>
      <c r="B213" t="s">
        <v>216</v>
      </c>
      <c r="C213">
        <v>72</v>
      </c>
      <c r="D213">
        <v>84811</v>
      </c>
      <c r="E213">
        <v>0.5</v>
      </c>
      <c r="F213">
        <v>0.68281938325991187</v>
      </c>
      <c r="G213">
        <v>4.4791641482715368E-2</v>
      </c>
      <c r="H213">
        <v>0</v>
      </c>
    </row>
    <row r="214" spans="1:8" x14ac:dyDescent="0.25">
      <c r="A214" s="1">
        <v>212</v>
      </c>
      <c r="B214" t="s">
        <v>221</v>
      </c>
      <c r="C214">
        <v>110</v>
      </c>
      <c r="D214">
        <v>84708</v>
      </c>
      <c r="E214">
        <v>0.30136563876651978</v>
      </c>
      <c r="F214">
        <v>0.51541850220264318</v>
      </c>
      <c r="G214">
        <v>2.750660029422225E-2</v>
      </c>
      <c r="H214">
        <v>-2.9922721827904529E-2</v>
      </c>
    </row>
    <row r="215" spans="1:8" x14ac:dyDescent="0.25">
      <c r="A215" s="1">
        <v>213</v>
      </c>
      <c r="B215" t="s">
        <v>215</v>
      </c>
      <c r="C215">
        <v>87</v>
      </c>
      <c r="D215">
        <v>84658</v>
      </c>
      <c r="E215">
        <v>0.54572687224669603</v>
      </c>
      <c r="F215">
        <v>0.61674008810572689</v>
      </c>
      <c r="G215">
        <v>5.0737117834408561E-2</v>
      </c>
      <c r="H215">
        <v>1.8382560812485921E-2</v>
      </c>
    </row>
    <row r="216" spans="1:8" x14ac:dyDescent="0.25">
      <c r="A216" s="1">
        <v>214</v>
      </c>
      <c r="B216" t="s">
        <v>225</v>
      </c>
      <c r="C216">
        <v>81</v>
      </c>
      <c r="D216">
        <v>84632</v>
      </c>
      <c r="E216">
        <v>0.59790748898678414</v>
      </c>
      <c r="F216">
        <v>0.64317180616740088</v>
      </c>
      <c r="G216">
        <v>5.0246283245797843E-2</v>
      </c>
      <c r="H216">
        <v>8.2181859617896039E-3</v>
      </c>
    </row>
    <row r="217" spans="1:8" x14ac:dyDescent="0.25">
      <c r="A217" s="1">
        <v>215</v>
      </c>
      <c r="B217" t="s">
        <v>222</v>
      </c>
      <c r="C217">
        <v>212</v>
      </c>
      <c r="D217">
        <v>84582</v>
      </c>
      <c r="E217">
        <v>7.5881057268722463E-2</v>
      </c>
      <c r="F217">
        <v>6.6079295154185022E-2</v>
      </c>
      <c r="G217">
        <v>8.5031139562206405E-3</v>
      </c>
      <c r="H217">
        <v>-5.8293421653011497E-2</v>
      </c>
    </row>
    <row r="218" spans="1:8" x14ac:dyDescent="0.25">
      <c r="A218" s="1">
        <v>216</v>
      </c>
      <c r="B218" t="s">
        <v>217</v>
      </c>
      <c r="C218">
        <v>103</v>
      </c>
      <c r="D218">
        <v>84555</v>
      </c>
      <c r="E218">
        <v>0.33</v>
      </c>
      <c r="F218">
        <v>0.54625550660792954</v>
      </c>
      <c r="G218">
        <v>2.9562483378592141E-2</v>
      </c>
      <c r="H218">
        <v>-2.6052313959314372E-2</v>
      </c>
    </row>
    <row r="219" spans="1:8" x14ac:dyDescent="0.25">
      <c r="A219" s="1">
        <v>217</v>
      </c>
      <c r="B219" t="s">
        <v>227</v>
      </c>
      <c r="C219">
        <v>152</v>
      </c>
      <c r="D219">
        <v>84408</v>
      </c>
      <c r="E219">
        <v>7.0814977973568283E-2</v>
      </c>
      <c r="F219">
        <v>0.33039647577092512</v>
      </c>
      <c r="G219">
        <v>6.1904464744943098E-3</v>
      </c>
      <c r="H219">
        <v>-6.6923044550896704E-2</v>
      </c>
    </row>
    <row r="220" spans="1:8" x14ac:dyDescent="0.25">
      <c r="A220" s="1">
        <v>218</v>
      </c>
      <c r="B220" t="s">
        <v>228</v>
      </c>
      <c r="C220">
        <v>196</v>
      </c>
      <c r="D220">
        <v>84075</v>
      </c>
      <c r="E220">
        <v>0.11649779735682821</v>
      </c>
      <c r="F220">
        <v>0.13656387665198241</v>
      </c>
      <c r="G220">
        <v>1.145709168919523E-2</v>
      </c>
      <c r="H220">
        <v>-5.8005641119902397E-2</v>
      </c>
    </row>
    <row r="221" spans="1:8" x14ac:dyDescent="0.25">
      <c r="A221" s="1">
        <v>219</v>
      </c>
      <c r="B221" t="s">
        <v>226</v>
      </c>
      <c r="C221">
        <v>67</v>
      </c>
      <c r="D221">
        <v>83861</v>
      </c>
      <c r="E221">
        <v>0.70905286343612339</v>
      </c>
      <c r="F221">
        <v>0.70484581497797361</v>
      </c>
      <c r="G221">
        <v>6.0690719348560122E-2</v>
      </c>
      <c r="H221">
        <v>2.527168978279418E-2</v>
      </c>
    </row>
    <row r="222" spans="1:8" x14ac:dyDescent="0.25">
      <c r="A222" s="1">
        <v>220</v>
      </c>
      <c r="B222" t="s">
        <v>233</v>
      </c>
      <c r="C222">
        <v>80</v>
      </c>
      <c r="D222">
        <v>83349</v>
      </c>
      <c r="E222">
        <v>0.60515418502202645</v>
      </c>
      <c r="F222">
        <v>0.64757709251101325</v>
      </c>
      <c r="G222">
        <v>5.10302615167392E-2</v>
      </c>
      <c r="H222">
        <v>9.5131562292087093E-3</v>
      </c>
    </row>
    <row r="223" spans="1:8" x14ac:dyDescent="0.25">
      <c r="A223" s="1">
        <v>221</v>
      </c>
      <c r="B223" t="s">
        <v>232</v>
      </c>
      <c r="C223">
        <v>197</v>
      </c>
      <c r="D223">
        <v>83334</v>
      </c>
      <c r="E223">
        <v>8.3502202643171805E-2</v>
      </c>
      <c r="F223">
        <v>0.13215859030836999</v>
      </c>
      <c r="G223">
        <v>4.7177278231882308E-3</v>
      </c>
      <c r="H223">
        <v>-8.003029144136245E-2</v>
      </c>
    </row>
    <row r="224" spans="1:8" x14ac:dyDescent="0.25">
      <c r="A224" s="1">
        <v>222</v>
      </c>
      <c r="B224" t="s">
        <v>212</v>
      </c>
      <c r="C224">
        <v>201</v>
      </c>
      <c r="D224">
        <v>83111</v>
      </c>
      <c r="E224">
        <v>8.9449339207048464E-2</v>
      </c>
      <c r="F224">
        <v>0.11453744493392071</v>
      </c>
      <c r="G224">
        <v>8.8581470686968887E-3</v>
      </c>
      <c r="H224">
        <v>-6.1496967908356778E-2</v>
      </c>
    </row>
    <row r="225" spans="1:8" x14ac:dyDescent="0.25">
      <c r="A225" s="1">
        <v>223</v>
      </c>
      <c r="B225" t="s">
        <v>230</v>
      </c>
      <c r="C225">
        <v>75</v>
      </c>
      <c r="D225">
        <v>83019</v>
      </c>
      <c r="E225">
        <v>0.6085242290748899</v>
      </c>
      <c r="F225">
        <v>0.66960352422907488</v>
      </c>
      <c r="G225">
        <v>5.2030164890434112E-2</v>
      </c>
      <c r="H225">
        <v>1.32473365873243E-2</v>
      </c>
    </row>
    <row r="226" spans="1:8" x14ac:dyDescent="0.25">
      <c r="A226" s="1">
        <v>224</v>
      </c>
      <c r="B226" t="s">
        <v>224</v>
      </c>
      <c r="C226">
        <v>102</v>
      </c>
      <c r="D226">
        <v>82946</v>
      </c>
      <c r="E226">
        <v>0.41136563876651983</v>
      </c>
      <c r="F226">
        <v>0.5506607929515418</v>
      </c>
      <c r="G226">
        <v>3.5892657496005002E-2</v>
      </c>
      <c r="H226">
        <v>-8.7878041678966217E-3</v>
      </c>
    </row>
    <row r="227" spans="1:8" x14ac:dyDescent="0.25">
      <c r="A227" s="1">
        <v>225</v>
      </c>
      <c r="B227" t="s">
        <v>231</v>
      </c>
      <c r="C227">
        <v>68</v>
      </c>
      <c r="D227">
        <v>82147</v>
      </c>
      <c r="E227">
        <v>0.75202643171806172</v>
      </c>
      <c r="F227">
        <v>0.70044052863436124</v>
      </c>
      <c r="G227">
        <v>6.5284255534052718E-2</v>
      </c>
      <c r="H227">
        <v>3.2936966505515503E-2</v>
      </c>
    </row>
    <row r="228" spans="1:8" x14ac:dyDescent="0.25">
      <c r="A228" s="1">
        <v>226</v>
      </c>
      <c r="B228" t="s">
        <v>219</v>
      </c>
      <c r="C228">
        <v>71</v>
      </c>
      <c r="D228">
        <v>81842</v>
      </c>
      <c r="E228">
        <v>0.50006607929515423</v>
      </c>
      <c r="F228">
        <v>0.68722466960352424</v>
      </c>
      <c r="G228">
        <v>4.47527103655532E-2</v>
      </c>
      <c r="H228">
        <v>-9.7715654068243301E-5</v>
      </c>
    </row>
    <row r="229" spans="1:8" x14ac:dyDescent="0.25">
      <c r="A229" s="1">
        <v>227</v>
      </c>
      <c r="B229" t="s">
        <v>234</v>
      </c>
      <c r="C229">
        <v>211</v>
      </c>
      <c r="D229">
        <v>81284</v>
      </c>
      <c r="E229">
        <v>0</v>
      </c>
      <c r="F229">
        <v>7.0484581497797363E-2</v>
      </c>
      <c r="G229">
        <v>0</v>
      </c>
      <c r="H229">
        <v>-7.6624452821512853E-2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51</v>
      </c>
      <c r="D2">
        <v>131454</v>
      </c>
      <c r="E2">
        <v>0.74947136563876648</v>
      </c>
      <c r="F2">
        <v>0.77533039647577096</v>
      </c>
      <c r="G2">
        <v>7.3226178117577936E-2</v>
      </c>
      <c r="H2">
        <v>7.4069998235784751E-2</v>
      </c>
    </row>
    <row r="3" spans="1:8" x14ac:dyDescent="0.25">
      <c r="A3" s="1">
        <v>1</v>
      </c>
      <c r="B3" t="s">
        <v>10</v>
      </c>
      <c r="C3">
        <v>46</v>
      </c>
      <c r="D3">
        <v>131144</v>
      </c>
      <c r="E3">
        <v>0.77590308370044048</v>
      </c>
      <c r="F3">
        <v>0.79735682819383258</v>
      </c>
      <c r="G3">
        <v>7.4535268791098591E-2</v>
      </c>
      <c r="H3">
        <v>7.2659405294957333E-2</v>
      </c>
    </row>
    <row r="4" spans="1:8" x14ac:dyDescent="0.25">
      <c r="A4" s="1">
        <v>2</v>
      </c>
      <c r="B4" t="s">
        <v>7</v>
      </c>
      <c r="C4">
        <v>49</v>
      </c>
      <c r="D4">
        <v>130707</v>
      </c>
      <c r="E4">
        <v>0.75392070484581497</v>
      </c>
      <c r="F4">
        <v>0.78414096916299558</v>
      </c>
      <c r="G4">
        <v>7.3249851019841286E-2</v>
      </c>
      <c r="H4">
        <v>7.2171417929974113E-2</v>
      </c>
    </row>
    <row r="5" spans="1:8" x14ac:dyDescent="0.25">
      <c r="A5" s="1">
        <v>3</v>
      </c>
      <c r="B5" t="s">
        <v>9</v>
      </c>
      <c r="C5">
        <v>39</v>
      </c>
      <c r="D5">
        <v>130443</v>
      </c>
      <c r="E5">
        <v>0.79570484581497802</v>
      </c>
      <c r="F5">
        <v>0.82819383259911894</v>
      </c>
      <c r="G5">
        <v>7.6829170155083795E-2</v>
      </c>
      <c r="H5">
        <v>7.7024041827319256E-2</v>
      </c>
    </row>
    <row r="6" spans="1:8" x14ac:dyDescent="0.25">
      <c r="A6" s="1">
        <v>4</v>
      </c>
      <c r="B6" t="s">
        <v>15</v>
      </c>
      <c r="C6">
        <v>44</v>
      </c>
      <c r="D6">
        <v>130243</v>
      </c>
      <c r="E6">
        <v>0.75240088105726877</v>
      </c>
      <c r="F6">
        <v>0.80616740088105732</v>
      </c>
      <c r="G6">
        <v>7.3586911965471916E-2</v>
      </c>
      <c r="H6">
        <v>7.4328224214417413E-2</v>
      </c>
    </row>
    <row r="7" spans="1:8" x14ac:dyDescent="0.25">
      <c r="A7" s="1">
        <v>5</v>
      </c>
      <c r="B7" t="s">
        <v>11</v>
      </c>
      <c r="C7">
        <v>45</v>
      </c>
      <c r="D7">
        <v>130202</v>
      </c>
      <c r="E7">
        <v>0.74896475770925108</v>
      </c>
      <c r="F7">
        <v>0.80176211453744495</v>
      </c>
      <c r="G7">
        <v>7.5998550620337071E-2</v>
      </c>
      <c r="H7">
        <v>8.5056006536424436E-2</v>
      </c>
    </row>
    <row r="8" spans="1:8" x14ac:dyDescent="0.25">
      <c r="A8" s="1">
        <v>6</v>
      </c>
      <c r="B8" t="s">
        <v>12</v>
      </c>
      <c r="C8">
        <v>63</v>
      </c>
      <c r="D8">
        <v>129942</v>
      </c>
      <c r="E8">
        <v>0.72200440528634358</v>
      </c>
      <c r="F8">
        <v>0.72246696035242286</v>
      </c>
      <c r="G8">
        <v>7.0201457818956883E-2</v>
      </c>
      <c r="H8">
        <v>6.7620778107628371E-2</v>
      </c>
    </row>
    <row r="9" spans="1:8" x14ac:dyDescent="0.25">
      <c r="A9" s="1">
        <v>7</v>
      </c>
      <c r="B9" t="s">
        <v>13</v>
      </c>
      <c r="C9">
        <v>46</v>
      </c>
      <c r="D9">
        <v>129750</v>
      </c>
      <c r="E9">
        <v>0.72537444933920703</v>
      </c>
      <c r="F9">
        <v>0.79735682819383258</v>
      </c>
      <c r="G9">
        <v>7.3834055073809191E-2</v>
      </c>
      <c r="H9">
        <v>8.2387238794533815E-2</v>
      </c>
    </row>
    <row r="10" spans="1:8" x14ac:dyDescent="0.25">
      <c r="A10" s="1">
        <v>8</v>
      </c>
      <c r="B10" t="s">
        <v>16</v>
      </c>
      <c r="C10">
        <v>52</v>
      </c>
      <c r="D10">
        <v>129557</v>
      </c>
      <c r="E10">
        <v>0.71711453744493392</v>
      </c>
      <c r="F10">
        <v>0.77092511013215859</v>
      </c>
      <c r="G10">
        <v>7.1717546894021544E-2</v>
      </c>
      <c r="H10">
        <v>7.5322341595857906E-2</v>
      </c>
    </row>
    <row r="11" spans="1:8" x14ac:dyDescent="0.25">
      <c r="A11" s="1">
        <v>9</v>
      </c>
      <c r="B11" t="s">
        <v>14</v>
      </c>
      <c r="C11">
        <v>47</v>
      </c>
      <c r="D11">
        <v>129245</v>
      </c>
      <c r="E11">
        <v>0.72843612334801766</v>
      </c>
      <c r="F11">
        <v>0.79295154185022021</v>
      </c>
      <c r="G11">
        <v>7.3771016888531049E-2</v>
      </c>
      <c r="H11">
        <v>8.1043088131332736E-2</v>
      </c>
    </row>
    <row r="12" spans="1:8" x14ac:dyDescent="0.25">
      <c r="A12" s="1">
        <v>10</v>
      </c>
      <c r="B12" t="s">
        <v>20</v>
      </c>
      <c r="C12">
        <v>36</v>
      </c>
      <c r="D12">
        <v>127663</v>
      </c>
      <c r="E12">
        <v>0.7495154185022026</v>
      </c>
      <c r="F12">
        <v>0.84140969162995594</v>
      </c>
      <c r="G12">
        <v>7.6760512942856185E-2</v>
      </c>
      <c r="H12">
        <v>8.787741390616001E-2</v>
      </c>
    </row>
    <row r="13" spans="1:8" x14ac:dyDescent="0.25">
      <c r="A13" s="1">
        <v>11</v>
      </c>
      <c r="B13" t="s">
        <v>17</v>
      </c>
      <c r="C13">
        <v>44</v>
      </c>
      <c r="D13">
        <v>127461</v>
      </c>
      <c r="E13">
        <v>0.73292951541850215</v>
      </c>
      <c r="F13">
        <v>0.80616740088105732</v>
      </c>
      <c r="G13">
        <v>7.2134911506057345E-2</v>
      </c>
      <c r="H13">
        <v>7.287662611979219E-2</v>
      </c>
    </row>
    <row r="14" spans="1:8" x14ac:dyDescent="0.25">
      <c r="A14" s="1">
        <v>12</v>
      </c>
      <c r="B14" t="s">
        <v>18</v>
      </c>
      <c r="C14">
        <v>45</v>
      </c>
      <c r="D14">
        <v>127331</v>
      </c>
      <c r="E14">
        <v>0.70145374449339204</v>
      </c>
      <c r="F14">
        <v>0.80176211453744495</v>
      </c>
      <c r="G14">
        <v>7.0279205982310064E-2</v>
      </c>
      <c r="H14">
        <v>7.2843030013867952E-2</v>
      </c>
    </row>
    <row r="15" spans="1:8" x14ac:dyDescent="0.25">
      <c r="A15" s="1">
        <v>13</v>
      </c>
      <c r="B15" t="s">
        <v>19</v>
      </c>
      <c r="C15">
        <v>37</v>
      </c>
      <c r="D15">
        <v>126734</v>
      </c>
      <c r="E15">
        <v>0.78775330396475773</v>
      </c>
      <c r="F15">
        <v>0.83700440528634357</v>
      </c>
      <c r="G15">
        <v>7.4027468584538653E-2</v>
      </c>
      <c r="H15">
        <v>6.7527464658438258E-2</v>
      </c>
    </row>
    <row r="16" spans="1:8" x14ac:dyDescent="0.25">
      <c r="A16" s="1">
        <v>14</v>
      </c>
      <c r="B16" t="s">
        <v>23</v>
      </c>
      <c r="C16">
        <v>48</v>
      </c>
      <c r="D16">
        <v>126334</v>
      </c>
      <c r="E16">
        <v>0.76061674008810576</v>
      </c>
      <c r="F16">
        <v>0.78854625550660795</v>
      </c>
      <c r="G16">
        <v>7.6691004432261248E-2</v>
      </c>
      <c r="H16">
        <v>8.441211667657128E-2</v>
      </c>
    </row>
    <row r="17" spans="1:8" x14ac:dyDescent="0.25">
      <c r="A17" s="1">
        <v>15</v>
      </c>
      <c r="B17" t="s">
        <v>21</v>
      </c>
      <c r="C17">
        <v>42</v>
      </c>
      <c r="D17">
        <v>126275</v>
      </c>
      <c r="E17">
        <v>0.74048458149779739</v>
      </c>
      <c r="F17">
        <v>0.81497797356828194</v>
      </c>
      <c r="G17">
        <v>7.478204571919439E-2</v>
      </c>
      <c r="H17">
        <v>8.106789030490727E-2</v>
      </c>
    </row>
    <row r="18" spans="1:8" x14ac:dyDescent="0.25">
      <c r="A18" s="1">
        <v>16</v>
      </c>
      <c r="B18" t="s">
        <v>22</v>
      </c>
      <c r="C18">
        <v>38</v>
      </c>
      <c r="D18">
        <v>126109</v>
      </c>
      <c r="E18">
        <v>0.80077092511013215</v>
      </c>
      <c r="F18">
        <v>0.83259911894273131</v>
      </c>
      <c r="G18">
        <v>7.893114045622969E-2</v>
      </c>
      <c r="H18">
        <v>8.3961770063098032E-2</v>
      </c>
    </row>
    <row r="19" spans="1:8" x14ac:dyDescent="0.25">
      <c r="A19" s="1">
        <v>17</v>
      </c>
      <c r="B19" t="s">
        <v>24</v>
      </c>
      <c r="C19">
        <v>47</v>
      </c>
      <c r="D19">
        <v>126029</v>
      </c>
      <c r="E19">
        <v>0.69251101321585906</v>
      </c>
      <c r="F19">
        <v>0.79295154185022021</v>
      </c>
      <c r="G19">
        <v>7.1098357833992043E-2</v>
      </c>
      <c r="H19">
        <v>7.7953326412942434E-2</v>
      </c>
    </row>
    <row r="20" spans="1:8" x14ac:dyDescent="0.25">
      <c r="A20" s="1">
        <v>18</v>
      </c>
      <c r="B20" t="s">
        <v>29</v>
      </c>
      <c r="C20">
        <v>20</v>
      </c>
      <c r="D20">
        <v>125872</v>
      </c>
      <c r="E20">
        <v>0.82707048458149779</v>
      </c>
      <c r="F20">
        <v>0.91189427312775329</v>
      </c>
      <c r="G20">
        <v>8.1424321549757012E-2</v>
      </c>
      <c r="H20">
        <v>8.7231655372878206E-2</v>
      </c>
    </row>
    <row r="21" spans="1:8" x14ac:dyDescent="0.25">
      <c r="A21" s="1">
        <v>19</v>
      </c>
      <c r="B21" t="s">
        <v>26</v>
      </c>
      <c r="C21">
        <v>173</v>
      </c>
      <c r="D21">
        <v>125514</v>
      </c>
      <c r="E21">
        <v>0.69328193832599116</v>
      </c>
      <c r="F21">
        <v>0.2378854625550661</v>
      </c>
      <c r="G21">
        <v>7.1239078254479296E-2</v>
      </c>
      <c r="H21">
        <v>7.8831387837472219E-2</v>
      </c>
    </row>
    <row r="22" spans="1:8" x14ac:dyDescent="0.25">
      <c r="A22" s="1">
        <v>20</v>
      </c>
      <c r="B22" t="s">
        <v>25</v>
      </c>
      <c r="C22">
        <v>46</v>
      </c>
      <c r="D22">
        <v>125213</v>
      </c>
      <c r="E22">
        <v>0.77788546255506608</v>
      </c>
      <c r="F22">
        <v>0.79735682819383258</v>
      </c>
      <c r="G22">
        <v>7.7954455065393322E-2</v>
      </c>
      <c r="H22">
        <v>8.5407651974311383E-2</v>
      </c>
    </row>
    <row r="23" spans="1:8" x14ac:dyDescent="0.25">
      <c r="A23" s="1">
        <v>21</v>
      </c>
      <c r="B23" t="s">
        <v>30</v>
      </c>
      <c r="C23">
        <v>26</v>
      </c>
      <c r="D23">
        <v>124960</v>
      </c>
      <c r="E23">
        <v>0.80546255506607933</v>
      </c>
      <c r="F23">
        <v>0.88546255506607929</v>
      </c>
      <c r="G23">
        <v>7.9146371826277845E-2</v>
      </c>
      <c r="H23">
        <v>8.3911246925607239E-2</v>
      </c>
    </row>
    <row r="24" spans="1:8" x14ac:dyDescent="0.25">
      <c r="A24" s="1">
        <v>22</v>
      </c>
      <c r="B24" t="s">
        <v>34</v>
      </c>
      <c r="C24">
        <v>47</v>
      </c>
      <c r="D24">
        <v>124908</v>
      </c>
      <c r="E24">
        <v>0.68698237885462554</v>
      </c>
      <c r="F24">
        <v>0.79295154185022021</v>
      </c>
      <c r="G24">
        <v>6.8250793004421606E-2</v>
      </c>
      <c r="H24">
        <v>6.7237490109769427E-2</v>
      </c>
    </row>
    <row r="25" spans="1:8" x14ac:dyDescent="0.25">
      <c r="A25" s="1">
        <v>23</v>
      </c>
      <c r="B25" t="s">
        <v>33</v>
      </c>
      <c r="C25">
        <v>44</v>
      </c>
      <c r="D25">
        <v>124584</v>
      </c>
      <c r="E25">
        <v>0.6858810572687225</v>
      </c>
      <c r="F25">
        <v>0.80616740088105732</v>
      </c>
      <c r="G25">
        <v>7.2103011601116471E-2</v>
      </c>
      <c r="H25">
        <v>8.3500114655789548E-2</v>
      </c>
    </row>
    <row r="26" spans="1:8" x14ac:dyDescent="0.25">
      <c r="A26" s="1">
        <v>24</v>
      </c>
      <c r="B26" t="s">
        <v>32</v>
      </c>
      <c r="C26">
        <v>181</v>
      </c>
      <c r="D26">
        <v>124390</v>
      </c>
      <c r="E26">
        <v>0.656431718061674</v>
      </c>
      <c r="F26">
        <v>0.20264317180616739</v>
      </c>
      <c r="G26">
        <v>6.8217084873577291E-2</v>
      </c>
      <c r="H26">
        <v>7.5107914817151622E-2</v>
      </c>
    </row>
    <row r="27" spans="1:8" x14ac:dyDescent="0.25">
      <c r="A27" s="1">
        <v>25</v>
      </c>
      <c r="B27" t="s">
        <v>31</v>
      </c>
      <c r="C27">
        <v>55</v>
      </c>
      <c r="D27">
        <v>124375</v>
      </c>
      <c r="E27">
        <v>0.63651982378854621</v>
      </c>
      <c r="F27">
        <v>0.75770925110132159</v>
      </c>
      <c r="G27">
        <v>6.7134938860363508E-2</v>
      </c>
      <c r="H27">
        <v>7.5988071598528481E-2</v>
      </c>
    </row>
    <row r="28" spans="1:8" x14ac:dyDescent="0.25">
      <c r="A28" s="1">
        <v>26</v>
      </c>
      <c r="B28" t="s">
        <v>36</v>
      </c>
      <c r="C28">
        <v>44</v>
      </c>
      <c r="D28">
        <v>124171</v>
      </c>
      <c r="E28">
        <v>0.677136563876652</v>
      </c>
      <c r="F28">
        <v>0.80616740088105732</v>
      </c>
      <c r="G28">
        <v>7.113877468814582E-2</v>
      </c>
      <c r="H28">
        <v>8.1568266673396131E-2</v>
      </c>
    </row>
    <row r="29" spans="1:8" x14ac:dyDescent="0.25">
      <c r="A29" s="1">
        <v>27</v>
      </c>
      <c r="B29" t="s">
        <v>28</v>
      </c>
      <c r="C29">
        <v>188</v>
      </c>
      <c r="D29">
        <v>124153</v>
      </c>
      <c r="E29">
        <v>0.65971365638766521</v>
      </c>
      <c r="F29">
        <v>0.17180616740088109</v>
      </c>
      <c r="G29">
        <v>6.9533895537821286E-2</v>
      </c>
      <c r="H29">
        <v>7.9287742981908174E-2</v>
      </c>
    </row>
    <row r="30" spans="1:8" x14ac:dyDescent="0.25">
      <c r="A30" s="1">
        <v>28</v>
      </c>
      <c r="B30" t="s">
        <v>39</v>
      </c>
      <c r="C30">
        <v>70</v>
      </c>
      <c r="D30">
        <v>123961</v>
      </c>
      <c r="E30">
        <v>0.61414096916299554</v>
      </c>
      <c r="F30">
        <v>0.69162995594713661</v>
      </c>
      <c r="G30">
        <v>6.5689951281902401E-2</v>
      </c>
      <c r="H30">
        <v>7.4916644780358629E-2</v>
      </c>
    </row>
    <row r="31" spans="1:8" x14ac:dyDescent="0.25">
      <c r="A31" s="1">
        <v>29</v>
      </c>
      <c r="B31" t="s">
        <v>27</v>
      </c>
      <c r="C31">
        <v>41</v>
      </c>
      <c r="D31">
        <v>123789</v>
      </c>
      <c r="E31">
        <v>0.73583700440528632</v>
      </c>
      <c r="F31">
        <v>0.81938325991189431</v>
      </c>
      <c r="G31">
        <v>7.6132729956294137E-2</v>
      </c>
      <c r="H31">
        <v>8.804817776213246E-2</v>
      </c>
    </row>
    <row r="32" spans="1:8" x14ac:dyDescent="0.25">
      <c r="A32" s="1">
        <v>30</v>
      </c>
      <c r="B32" t="s">
        <v>40</v>
      </c>
      <c r="C32">
        <v>52</v>
      </c>
      <c r="D32">
        <v>123505</v>
      </c>
      <c r="E32">
        <v>0.67766519823788551</v>
      </c>
      <c r="F32">
        <v>0.77092511013215859</v>
      </c>
      <c r="G32">
        <v>7.0658068099302959E-2</v>
      </c>
      <c r="H32">
        <v>7.9650872040484724E-2</v>
      </c>
    </row>
    <row r="33" spans="1:8" x14ac:dyDescent="0.25">
      <c r="A33" s="1">
        <v>31</v>
      </c>
      <c r="B33" t="s">
        <v>42</v>
      </c>
      <c r="C33">
        <v>55</v>
      </c>
      <c r="D33">
        <v>123470</v>
      </c>
      <c r="E33">
        <v>0.64143171806167398</v>
      </c>
      <c r="F33">
        <v>0.75770925110132159</v>
      </c>
      <c r="G33">
        <v>6.6366146767337431E-2</v>
      </c>
      <c r="H33">
        <v>7.0669305385897399E-2</v>
      </c>
    </row>
    <row r="34" spans="1:8" x14ac:dyDescent="0.25">
      <c r="A34" s="1">
        <v>32</v>
      </c>
      <c r="B34" t="s">
        <v>37</v>
      </c>
      <c r="C34">
        <v>43</v>
      </c>
      <c r="D34">
        <v>123169</v>
      </c>
      <c r="E34">
        <v>0.74308370044052863</v>
      </c>
      <c r="F34">
        <v>0.81057268722466957</v>
      </c>
      <c r="G34">
        <v>7.5190453160112775E-2</v>
      </c>
      <c r="H34">
        <v>8.1659367743058875E-2</v>
      </c>
    </row>
    <row r="35" spans="1:8" x14ac:dyDescent="0.25">
      <c r="A35" s="1">
        <v>33</v>
      </c>
      <c r="B35" t="s">
        <v>41</v>
      </c>
      <c r="C35">
        <v>22</v>
      </c>
      <c r="D35">
        <v>123145</v>
      </c>
      <c r="E35">
        <v>0.81292951541850222</v>
      </c>
      <c r="F35">
        <v>0.90308370044052866</v>
      </c>
      <c r="G35">
        <v>8.1135098429918284E-2</v>
      </c>
      <c r="H35">
        <v>8.9282709671643382E-2</v>
      </c>
    </row>
    <row r="36" spans="1:8" x14ac:dyDescent="0.25">
      <c r="A36" s="1">
        <v>34</v>
      </c>
      <c r="B36" t="s">
        <v>47</v>
      </c>
      <c r="C36">
        <v>70</v>
      </c>
      <c r="D36">
        <v>123069</v>
      </c>
      <c r="E36">
        <v>0.58176211453744497</v>
      </c>
      <c r="F36">
        <v>0.69162995594713661</v>
      </c>
      <c r="G36">
        <v>6.2581033186306714E-2</v>
      </c>
      <c r="H36">
        <v>6.9587729387189531E-2</v>
      </c>
    </row>
    <row r="37" spans="1:8" x14ac:dyDescent="0.25">
      <c r="A37" s="1">
        <v>35</v>
      </c>
      <c r="B37" t="s">
        <v>38</v>
      </c>
      <c r="C37">
        <v>30</v>
      </c>
      <c r="D37">
        <v>122977</v>
      </c>
      <c r="E37">
        <v>0.74993392070484577</v>
      </c>
      <c r="F37">
        <v>0.86784140969162993</v>
      </c>
      <c r="G37">
        <v>7.7140776384365214E-2</v>
      </c>
      <c r="H37">
        <v>8.841366077725811E-2</v>
      </c>
    </row>
    <row r="38" spans="1:8" x14ac:dyDescent="0.25">
      <c r="A38" s="1">
        <v>36</v>
      </c>
      <c r="B38" t="s">
        <v>54</v>
      </c>
      <c r="C38">
        <v>0</v>
      </c>
      <c r="D38">
        <v>122737</v>
      </c>
      <c r="E38">
        <v>0.85365638766519825</v>
      </c>
      <c r="F38">
        <v>1</v>
      </c>
      <c r="G38">
        <v>8.2747991787909175E-2</v>
      </c>
      <c r="H38">
        <v>8.53730309206501E-2</v>
      </c>
    </row>
    <row r="39" spans="1:8" x14ac:dyDescent="0.25">
      <c r="A39" s="1">
        <v>37</v>
      </c>
      <c r="B39" t="s">
        <v>46</v>
      </c>
      <c r="C39">
        <v>47</v>
      </c>
      <c r="D39">
        <v>122618</v>
      </c>
      <c r="E39">
        <v>0.6781277533039648</v>
      </c>
      <c r="F39">
        <v>0.79295154185022021</v>
      </c>
      <c r="G39">
        <v>7.0759854658748234E-2</v>
      </c>
      <c r="H39">
        <v>7.9551136723807994E-2</v>
      </c>
    </row>
    <row r="40" spans="1:8" x14ac:dyDescent="0.25">
      <c r="A40" s="1">
        <v>38</v>
      </c>
      <c r="B40" t="s">
        <v>44</v>
      </c>
      <c r="C40">
        <v>190</v>
      </c>
      <c r="D40">
        <v>122567</v>
      </c>
      <c r="E40">
        <v>0.61096916299559467</v>
      </c>
      <c r="F40">
        <v>0.16299559471365641</v>
      </c>
      <c r="G40">
        <v>6.5083265063047693E-2</v>
      </c>
      <c r="H40">
        <v>7.2706670084695307E-2</v>
      </c>
    </row>
    <row r="41" spans="1:8" x14ac:dyDescent="0.25">
      <c r="A41" s="1">
        <v>39</v>
      </c>
      <c r="B41" t="s">
        <v>35</v>
      </c>
      <c r="C41">
        <v>0</v>
      </c>
      <c r="D41">
        <v>122287</v>
      </c>
      <c r="E41">
        <v>0.87167400881057266</v>
      </c>
      <c r="F41">
        <v>1</v>
      </c>
      <c r="G41">
        <v>8.3681657755328237E-2</v>
      </c>
      <c r="H41">
        <v>8.4869209503413381E-2</v>
      </c>
    </row>
    <row r="42" spans="1:8" x14ac:dyDescent="0.25">
      <c r="A42" s="1">
        <v>40</v>
      </c>
      <c r="B42" t="s">
        <v>50</v>
      </c>
      <c r="C42">
        <v>34</v>
      </c>
      <c r="D42">
        <v>122008</v>
      </c>
      <c r="E42">
        <v>0.76830396475770923</v>
      </c>
      <c r="F42">
        <v>0.85022026431718056</v>
      </c>
      <c r="G42">
        <v>7.8546678268055795E-2</v>
      </c>
      <c r="H42">
        <v>8.9723831299271015E-2</v>
      </c>
    </row>
    <row r="43" spans="1:8" x14ac:dyDescent="0.25">
      <c r="A43" s="1">
        <v>41</v>
      </c>
      <c r="B43" t="s">
        <v>48</v>
      </c>
      <c r="C43">
        <v>34</v>
      </c>
      <c r="D43">
        <v>121959</v>
      </c>
      <c r="E43">
        <v>0.78936123348017617</v>
      </c>
      <c r="F43">
        <v>0.85022026431718056</v>
      </c>
      <c r="G43">
        <v>7.8591929924225326E-2</v>
      </c>
      <c r="H43">
        <v>8.4204710914532632E-2</v>
      </c>
    </row>
    <row r="44" spans="1:8" x14ac:dyDescent="0.25">
      <c r="A44" s="1">
        <v>42</v>
      </c>
      <c r="B44" t="s">
        <v>43</v>
      </c>
      <c r="C44">
        <v>107</v>
      </c>
      <c r="D44">
        <v>121930</v>
      </c>
      <c r="E44">
        <v>0.56154185022026437</v>
      </c>
      <c r="F44">
        <v>0.52863436123348018</v>
      </c>
      <c r="G44">
        <v>5.5040721709965983E-2</v>
      </c>
      <c r="H44">
        <v>3.2947487317318697E-2</v>
      </c>
    </row>
    <row r="45" spans="1:8" x14ac:dyDescent="0.25">
      <c r="A45" s="1">
        <v>43</v>
      </c>
      <c r="B45" t="s">
        <v>49</v>
      </c>
      <c r="C45">
        <v>39</v>
      </c>
      <c r="D45">
        <v>121748</v>
      </c>
      <c r="E45">
        <v>0.74088105726872244</v>
      </c>
      <c r="F45">
        <v>0.82819383259911894</v>
      </c>
      <c r="G45">
        <v>7.6145631657855817E-2</v>
      </c>
      <c r="H45">
        <v>8.6594000314827599E-2</v>
      </c>
    </row>
    <row r="46" spans="1:8" x14ac:dyDescent="0.25">
      <c r="A46" s="1">
        <v>44</v>
      </c>
      <c r="B46" t="s">
        <v>51</v>
      </c>
      <c r="C46">
        <v>12</v>
      </c>
      <c r="D46">
        <v>121310</v>
      </c>
      <c r="E46">
        <v>0.7934140969162996</v>
      </c>
      <c r="F46">
        <v>0.94713656387665202</v>
      </c>
      <c r="G46">
        <v>7.9210141606546353E-2</v>
      </c>
      <c r="H46">
        <v>8.6354692366450353E-2</v>
      </c>
    </row>
    <row r="47" spans="1:8" x14ac:dyDescent="0.25">
      <c r="A47" s="1">
        <v>45</v>
      </c>
      <c r="B47" t="s">
        <v>45</v>
      </c>
      <c r="C47">
        <v>51</v>
      </c>
      <c r="D47">
        <v>121121</v>
      </c>
      <c r="E47">
        <v>0.695374449339207</v>
      </c>
      <c r="F47">
        <v>0.77533039647577096</v>
      </c>
      <c r="G47">
        <v>7.2147015011691587E-2</v>
      </c>
      <c r="H47">
        <v>8.0676289865076065E-2</v>
      </c>
    </row>
    <row r="48" spans="1:8" x14ac:dyDescent="0.25">
      <c r="A48" s="1">
        <v>46</v>
      </c>
      <c r="B48" t="s">
        <v>53</v>
      </c>
      <c r="C48">
        <v>63</v>
      </c>
      <c r="D48">
        <v>121032</v>
      </c>
      <c r="E48">
        <v>0.62103524229074891</v>
      </c>
      <c r="F48">
        <v>0.72246696035242286</v>
      </c>
      <c r="G48">
        <v>6.5408510660456748E-2</v>
      </c>
      <c r="H48">
        <v>7.1624861515470206E-2</v>
      </c>
    </row>
    <row r="49" spans="1:8" x14ac:dyDescent="0.25">
      <c r="A49" s="1">
        <v>47</v>
      </c>
      <c r="B49" t="s">
        <v>52</v>
      </c>
      <c r="C49">
        <v>177</v>
      </c>
      <c r="D49">
        <v>121031</v>
      </c>
      <c r="E49">
        <v>0.76028634361233483</v>
      </c>
      <c r="F49">
        <v>0.2202643171806167</v>
      </c>
      <c r="G49">
        <v>7.7609996320958288E-2</v>
      </c>
      <c r="H49">
        <v>8.7444093587314406E-2</v>
      </c>
    </row>
    <row r="50" spans="1:8" x14ac:dyDescent="0.25">
      <c r="A50" s="1">
        <v>48</v>
      </c>
      <c r="B50" t="s">
        <v>57</v>
      </c>
      <c r="C50">
        <v>42</v>
      </c>
      <c r="D50">
        <v>120987</v>
      </c>
      <c r="E50">
        <v>0.75132158590308373</v>
      </c>
      <c r="F50">
        <v>0.81497797356828194</v>
      </c>
      <c r="G50">
        <v>7.7600027652497683E-2</v>
      </c>
      <c r="H50">
        <v>8.9990693512145947E-2</v>
      </c>
    </row>
    <row r="51" spans="1:8" x14ac:dyDescent="0.25">
      <c r="A51" s="1">
        <v>49</v>
      </c>
      <c r="B51" t="s">
        <v>56</v>
      </c>
      <c r="C51">
        <v>38</v>
      </c>
      <c r="D51">
        <v>120983</v>
      </c>
      <c r="E51">
        <v>0.8200881057268723</v>
      </c>
      <c r="F51">
        <v>0.83259911894273131</v>
      </c>
      <c r="G51">
        <v>7.9635057607477092E-2</v>
      </c>
      <c r="H51">
        <v>8.1010495782066538E-2</v>
      </c>
    </row>
    <row r="52" spans="1:8" x14ac:dyDescent="0.25">
      <c r="A52" s="1">
        <v>50</v>
      </c>
      <c r="B52" t="s">
        <v>55</v>
      </c>
      <c r="C52">
        <v>73</v>
      </c>
      <c r="D52">
        <v>120862</v>
      </c>
      <c r="E52">
        <v>0.57207048458149778</v>
      </c>
      <c r="F52">
        <v>0.67841409691629961</v>
      </c>
      <c r="G52">
        <v>6.1875491405946247E-2</v>
      </c>
      <c r="H52">
        <v>6.863591143255833E-2</v>
      </c>
    </row>
    <row r="53" spans="1:8" x14ac:dyDescent="0.25">
      <c r="A53" s="1">
        <v>51</v>
      </c>
      <c r="B53" t="s">
        <v>81</v>
      </c>
      <c r="C53">
        <v>0</v>
      </c>
      <c r="D53">
        <v>120774</v>
      </c>
      <c r="E53">
        <v>0.84286343612334802</v>
      </c>
      <c r="F53">
        <v>1</v>
      </c>
      <c r="G53">
        <v>8.2649020388124134E-2</v>
      </c>
      <c r="H53">
        <v>8.7331183453836433E-2</v>
      </c>
    </row>
    <row r="54" spans="1:8" x14ac:dyDescent="0.25">
      <c r="A54" s="1">
        <v>52</v>
      </c>
      <c r="B54" t="s">
        <v>63</v>
      </c>
      <c r="C54">
        <v>23</v>
      </c>
      <c r="D54">
        <v>120658</v>
      </c>
      <c r="E54">
        <v>0.80257709251101317</v>
      </c>
      <c r="F54">
        <v>0.89867841409691629</v>
      </c>
      <c r="G54">
        <v>8.1121545024367567E-2</v>
      </c>
      <c r="H54">
        <v>9.1603622877559035E-2</v>
      </c>
    </row>
    <row r="55" spans="1:8" x14ac:dyDescent="0.25">
      <c r="A55" s="1">
        <v>53</v>
      </c>
      <c r="B55" t="s">
        <v>60</v>
      </c>
      <c r="C55">
        <v>65</v>
      </c>
      <c r="D55">
        <v>120494</v>
      </c>
      <c r="E55">
        <v>0.58376651982378858</v>
      </c>
      <c r="F55">
        <v>0.71365638766519823</v>
      </c>
      <c r="G55">
        <v>6.295012257342196E-2</v>
      </c>
      <c r="H55">
        <v>7.055205818269214E-2</v>
      </c>
    </row>
    <row r="56" spans="1:8" x14ac:dyDescent="0.25">
      <c r="A56" s="1">
        <v>54</v>
      </c>
      <c r="B56" t="s">
        <v>65</v>
      </c>
      <c r="C56">
        <v>18</v>
      </c>
      <c r="D56">
        <v>120447</v>
      </c>
      <c r="E56">
        <v>0.86596916299559468</v>
      </c>
      <c r="F56">
        <v>0.92070484581497802</v>
      </c>
      <c r="G56">
        <v>8.3076536661379582E-2</v>
      </c>
      <c r="H56">
        <v>8.3791145728456126E-2</v>
      </c>
    </row>
    <row r="57" spans="1:8" x14ac:dyDescent="0.25">
      <c r="A57" s="1">
        <v>55</v>
      </c>
      <c r="B57" t="s">
        <v>62</v>
      </c>
      <c r="C57">
        <v>120</v>
      </c>
      <c r="D57">
        <v>120417</v>
      </c>
      <c r="E57">
        <v>0.57883259911894269</v>
      </c>
      <c r="F57">
        <v>0.47136563876651982</v>
      </c>
      <c r="G57">
        <v>5.7327861937644803E-2</v>
      </c>
      <c r="H57">
        <v>3.7726959525490128E-2</v>
      </c>
    </row>
    <row r="58" spans="1:8" x14ac:dyDescent="0.25">
      <c r="A58" s="1">
        <v>56</v>
      </c>
      <c r="B58" t="s">
        <v>67</v>
      </c>
      <c r="C58">
        <v>0</v>
      </c>
      <c r="D58">
        <v>120379</v>
      </c>
      <c r="E58">
        <v>0.86737885462555064</v>
      </c>
      <c r="F58">
        <v>1</v>
      </c>
      <c r="G58">
        <v>8.2498672477128637E-2</v>
      </c>
      <c r="H58">
        <v>8.0680510982656106E-2</v>
      </c>
    </row>
    <row r="59" spans="1:8" x14ac:dyDescent="0.25">
      <c r="A59" s="1">
        <v>57</v>
      </c>
      <c r="B59" t="s">
        <v>75</v>
      </c>
      <c r="C59">
        <v>155</v>
      </c>
      <c r="D59">
        <v>120358</v>
      </c>
      <c r="E59">
        <v>0.78907488986784136</v>
      </c>
      <c r="F59">
        <v>0.31718061674008807</v>
      </c>
      <c r="G59">
        <v>7.9175363898743342E-2</v>
      </c>
      <c r="H59">
        <v>8.579254276418527E-2</v>
      </c>
    </row>
    <row r="60" spans="1:8" x14ac:dyDescent="0.25">
      <c r="A60" s="1">
        <v>58</v>
      </c>
      <c r="B60" t="s">
        <v>61</v>
      </c>
      <c r="C60">
        <v>0</v>
      </c>
      <c r="D60">
        <v>120260</v>
      </c>
      <c r="E60">
        <v>0.8909691629955947</v>
      </c>
      <c r="F60">
        <v>1</v>
      </c>
      <c r="G60">
        <v>8.5548322234572885E-2</v>
      </c>
      <c r="H60">
        <v>8.7789030688210881E-2</v>
      </c>
    </row>
    <row r="61" spans="1:8" x14ac:dyDescent="0.25">
      <c r="A61" s="1">
        <v>59</v>
      </c>
      <c r="B61" t="s">
        <v>64</v>
      </c>
      <c r="C61">
        <v>37</v>
      </c>
      <c r="D61">
        <v>120252</v>
      </c>
      <c r="E61">
        <v>0.81682819383259908</v>
      </c>
      <c r="F61">
        <v>0.83700440528634357</v>
      </c>
      <c r="G61">
        <v>7.9589875721296235E-2</v>
      </c>
      <c r="H61">
        <v>8.1619766159620619E-2</v>
      </c>
    </row>
    <row r="62" spans="1:8" x14ac:dyDescent="0.25">
      <c r="A62" s="1">
        <v>60</v>
      </c>
      <c r="B62" t="s">
        <v>58</v>
      </c>
      <c r="C62">
        <v>71</v>
      </c>
      <c r="D62">
        <v>120230</v>
      </c>
      <c r="E62">
        <v>0.56949339207048455</v>
      </c>
      <c r="F62">
        <v>0.68722466960352424</v>
      </c>
      <c r="G62">
        <v>6.1788880579016783E-2</v>
      </c>
      <c r="H62">
        <v>6.913771430578583E-2</v>
      </c>
    </row>
    <row r="63" spans="1:8" x14ac:dyDescent="0.25">
      <c r="A63" s="1">
        <v>61</v>
      </c>
      <c r="B63" t="s">
        <v>78</v>
      </c>
      <c r="C63">
        <v>6</v>
      </c>
      <c r="D63">
        <v>120080</v>
      </c>
      <c r="E63">
        <v>0.85975770925110129</v>
      </c>
      <c r="F63">
        <v>0.97356828193832601</v>
      </c>
      <c r="G63">
        <v>8.286733111974362E-2</v>
      </c>
      <c r="H63">
        <v>8.4366016725815396E-2</v>
      </c>
    </row>
    <row r="64" spans="1:8" x14ac:dyDescent="0.25">
      <c r="A64" s="1">
        <v>62</v>
      </c>
      <c r="B64" t="s">
        <v>76</v>
      </c>
      <c r="C64">
        <v>0</v>
      </c>
      <c r="D64">
        <v>120000</v>
      </c>
      <c r="E64">
        <v>0.79292951541850221</v>
      </c>
      <c r="F64">
        <v>1</v>
      </c>
      <c r="G64">
        <v>7.9760102510075134E-2</v>
      </c>
      <c r="H64">
        <v>8.7628194496400705E-2</v>
      </c>
    </row>
    <row r="65" spans="1:8" x14ac:dyDescent="0.25">
      <c r="A65" s="1">
        <v>63</v>
      </c>
      <c r="B65" t="s">
        <v>69</v>
      </c>
      <c r="C65">
        <v>37</v>
      </c>
      <c r="D65">
        <v>119993</v>
      </c>
      <c r="E65">
        <v>0.8041409691629956</v>
      </c>
      <c r="F65">
        <v>0.83700440528634357</v>
      </c>
      <c r="G65">
        <v>8.1140434754185975E-2</v>
      </c>
      <c r="H65">
        <v>9.1542435291573382E-2</v>
      </c>
    </row>
    <row r="66" spans="1:8" x14ac:dyDescent="0.25">
      <c r="A66" s="1">
        <v>64</v>
      </c>
      <c r="B66" t="s">
        <v>59</v>
      </c>
      <c r="C66">
        <v>0</v>
      </c>
      <c r="D66">
        <v>119990</v>
      </c>
      <c r="E66">
        <v>0.8917180616740088</v>
      </c>
      <c r="F66">
        <v>1</v>
      </c>
      <c r="G66">
        <v>8.4593069351682426E-2</v>
      </c>
      <c r="H66">
        <v>8.3873738998170258E-2</v>
      </c>
    </row>
    <row r="67" spans="1:8" x14ac:dyDescent="0.25">
      <c r="A67" s="1">
        <v>65</v>
      </c>
      <c r="B67" t="s">
        <v>74</v>
      </c>
      <c r="C67">
        <v>0</v>
      </c>
      <c r="D67">
        <v>119936</v>
      </c>
      <c r="E67">
        <v>0.79220264317180622</v>
      </c>
      <c r="F67">
        <v>1</v>
      </c>
      <c r="G67">
        <v>7.9749360842752651E-2</v>
      </c>
      <c r="H67">
        <v>8.7739502930272606E-2</v>
      </c>
    </row>
    <row r="68" spans="1:8" x14ac:dyDescent="0.25">
      <c r="A68" s="1">
        <v>66</v>
      </c>
      <c r="B68" t="s">
        <v>80</v>
      </c>
      <c r="C68">
        <v>0</v>
      </c>
      <c r="D68">
        <v>119806</v>
      </c>
      <c r="E68">
        <v>0.84092511013215854</v>
      </c>
      <c r="F68">
        <v>1</v>
      </c>
      <c r="G68">
        <v>8.3043539563370461E-2</v>
      </c>
      <c r="H68">
        <v>9.0237444486669136E-2</v>
      </c>
    </row>
    <row r="69" spans="1:8" x14ac:dyDescent="0.25">
      <c r="A69" s="1">
        <v>67</v>
      </c>
      <c r="B69" t="s">
        <v>70</v>
      </c>
      <c r="C69">
        <v>15</v>
      </c>
      <c r="D69">
        <v>119795</v>
      </c>
      <c r="E69">
        <v>0.76405286343612333</v>
      </c>
      <c r="F69">
        <v>0.93392070484581502</v>
      </c>
      <c r="G69">
        <v>7.7916099867458552E-2</v>
      </c>
      <c r="H69">
        <v>8.7319201426689766E-2</v>
      </c>
    </row>
    <row r="70" spans="1:8" x14ac:dyDescent="0.25">
      <c r="A70" s="1">
        <v>68</v>
      </c>
      <c r="B70" t="s">
        <v>72</v>
      </c>
      <c r="C70">
        <v>69</v>
      </c>
      <c r="D70">
        <v>119608</v>
      </c>
      <c r="E70">
        <v>0.64385462555066075</v>
      </c>
      <c r="F70">
        <v>0.69603524229074887</v>
      </c>
      <c r="G70">
        <v>6.826191191838861E-2</v>
      </c>
      <c r="H70">
        <v>7.6998349636329635E-2</v>
      </c>
    </row>
    <row r="71" spans="1:8" x14ac:dyDescent="0.25">
      <c r="A71" s="1">
        <v>69</v>
      </c>
      <c r="B71" t="s">
        <v>88</v>
      </c>
      <c r="C71">
        <v>18</v>
      </c>
      <c r="D71">
        <v>119477</v>
      </c>
      <c r="E71">
        <v>0.80768722466960352</v>
      </c>
      <c r="F71">
        <v>0.92070484581497802</v>
      </c>
      <c r="G71">
        <v>8.1068562740657046E-2</v>
      </c>
      <c r="H71">
        <v>8.9916615394543112E-2</v>
      </c>
    </row>
    <row r="72" spans="1:8" x14ac:dyDescent="0.25">
      <c r="A72" s="1">
        <v>70</v>
      </c>
      <c r="B72" t="s">
        <v>73</v>
      </c>
      <c r="C72">
        <v>0</v>
      </c>
      <c r="D72">
        <v>119416</v>
      </c>
      <c r="E72">
        <v>0.79288546255506609</v>
      </c>
      <c r="F72">
        <v>1</v>
      </c>
      <c r="G72">
        <v>7.9860986320480359E-2</v>
      </c>
      <c r="H72">
        <v>8.7999882390368281E-2</v>
      </c>
    </row>
    <row r="73" spans="1:8" x14ac:dyDescent="0.25">
      <c r="A73" s="1">
        <v>71</v>
      </c>
      <c r="B73" t="s">
        <v>66</v>
      </c>
      <c r="C73">
        <v>31</v>
      </c>
      <c r="D73">
        <v>119372</v>
      </c>
      <c r="E73">
        <v>0.78396475770925111</v>
      </c>
      <c r="F73">
        <v>0.86343612334801767</v>
      </c>
      <c r="G73">
        <v>7.5504745927622602E-2</v>
      </c>
      <c r="H73">
        <v>7.2399354174096681E-2</v>
      </c>
    </row>
    <row r="74" spans="1:8" x14ac:dyDescent="0.25">
      <c r="A74" s="1">
        <v>72</v>
      </c>
      <c r="B74" t="s">
        <v>77</v>
      </c>
      <c r="C74">
        <v>62</v>
      </c>
      <c r="D74">
        <v>119347</v>
      </c>
      <c r="E74">
        <v>0.64541850220264319</v>
      </c>
      <c r="F74">
        <v>0.72687224669603523</v>
      </c>
      <c r="G74">
        <v>6.9046436522979579E-2</v>
      </c>
      <c r="H74">
        <v>7.9858128633269812E-2</v>
      </c>
    </row>
    <row r="75" spans="1:8" x14ac:dyDescent="0.25">
      <c r="A75" s="1">
        <v>73</v>
      </c>
      <c r="B75" t="s">
        <v>101</v>
      </c>
      <c r="C75">
        <v>10</v>
      </c>
      <c r="D75">
        <v>119276</v>
      </c>
      <c r="E75">
        <v>0.82143171806167403</v>
      </c>
      <c r="F75">
        <v>0.95594713656387664</v>
      </c>
      <c r="G75">
        <v>8.2026527494461945E-2</v>
      </c>
      <c r="H75">
        <v>9.0419102753025379E-2</v>
      </c>
    </row>
    <row r="76" spans="1:8" x14ac:dyDescent="0.25">
      <c r="A76" s="1">
        <v>74</v>
      </c>
      <c r="B76" t="s">
        <v>84</v>
      </c>
      <c r="C76">
        <v>0</v>
      </c>
      <c r="D76">
        <v>119220</v>
      </c>
      <c r="E76">
        <v>0.78321585903083701</v>
      </c>
      <c r="F76">
        <v>1</v>
      </c>
      <c r="G76">
        <v>7.8778792365863756E-2</v>
      </c>
      <c r="H76">
        <v>8.5683180737055636E-2</v>
      </c>
    </row>
    <row r="77" spans="1:8" x14ac:dyDescent="0.25">
      <c r="A77" s="1">
        <v>75</v>
      </c>
      <c r="B77" t="s">
        <v>82</v>
      </c>
      <c r="C77">
        <v>65</v>
      </c>
      <c r="D77">
        <v>119167</v>
      </c>
      <c r="E77">
        <v>0.64500000000000002</v>
      </c>
      <c r="F77">
        <v>0.71365638766519823</v>
      </c>
      <c r="G77">
        <v>6.8121790043845706E-2</v>
      </c>
      <c r="H77">
        <v>7.6292183720228904E-2</v>
      </c>
    </row>
    <row r="78" spans="1:8" x14ac:dyDescent="0.25">
      <c r="A78" s="1">
        <v>76</v>
      </c>
      <c r="B78" t="s">
        <v>68</v>
      </c>
      <c r="C78">
        <v>32</v>
      </c>
      <c r="D78">
        <v>119108</v>
      </c>
      <c r="E78">
        <v>0.75167400881057267</v>
      </c>
      <c r="F78">
        <v>0.8590308370044053</v>
      </c>
      <c r="G78">
        <v>7.7338941223596941E-2</v>
      </c>
      <c r="H78">
        <v>8.8068831742729697E-2</v>
      </c>
    </row>
    <row r="79" spans="1:8" x14ac:dyDescent="0.25">
      <c r="A79" s="1">
        <v>77</v>
      </c>
      <c r="B79" t="s">
        <v>90</v>
      </c>
      <c r="C79">
        <v>47</v>
      </c>
      <c r="D79">
        <v>119103</v>
      </c>
      <c r="E79">
        <v>0.75037444933920705</v>
      </c>
      <c r="F79">
        <v>0.79295154185022021</v>
      </c>
      <c r="G79">
        <v>7.6745661802543899E-2</v>
      </c>
      <c r="H79">
        <v>8.6146839520006166E-2</v>
      </c>
    </row>
    <row r="80" spans="1:8" x14ac:dyDescent="0.25">
      <c r="A80" s="1">
        <v>78</v>
      </c>
      <c r="B80" t="s">
        <v>71</v>
      </c>
      <c r="C80">
        <v>66</v>
      </c>
      <c r="D80">
        <v>119079</v>
      </c>
      <c r="E80">
        <v>0.62409691629955943</v>
      </c>
      <c r="F80">
        <v>0.70925110132158586</v>
      </c>
      <c r="G80">
        <v>6.6801425721381161E-2</v>
      </c>
      <c r="H80">
        <v>7.5795779894670345E-2</v>
      </c>
    </row>
    <row r="81" spans="1:8" x14ac:dyDescent="0.25">
      <c r="A81" s="1">
        <v>79</v>
      </c>
      <c r="B81" t="s">
        <v>86</v>
      </c>
      <c r="C81">
        <v>62</v>
      </c>
      <c r="D81">
        <v>118986</v>
      </c>
      <c r="E81">
        <v>0.58229074889867838</v>
      </c>
      <c r="F81">
        <v>0.72687224669603523</v>
      </c>
      <c r="G81">
        <v>6.2394351070228823E-2</v>
      </c>
      <c r="H81">
        <v>6.8283484383376364E-2</v>
      </c>
    </row>
    <row r="82" spans="1:8" x14ac:dyDescent="0.25">
      <c r="A82" s="1">
        <v>80</v>
      </c>
      <c r="B82" t="s">
        <v>92</v>
      </c>
      <c r="C82">
        <v>16</v>
      </c>
      <c r="D82">
        <v>118883</v>
      </c>
      <c r="E82">
        <v>0.89240088105726867</v>
      </c>
      <c r="F82">
        <v>0.92951541850220265</v>
      </c>
      <c r="G82">
        <v>8.3796011550793192E-2</v>
      </c>
      <c r="H82">
        <v>8.0335225882260206E-2</v>
      </c>
    </row>
    <row r="83" spans="1:8" x14ac:dyDescent="0.25">
      <c r="A83" s="1">
        <v>81</v>
      </c>
      <c r="B83" t="s">
        <v>109</v>
      </c>
      <c r="C83">
        <v>19</v>
      </c>
      <c r="D83">
        <v>118874</v>
      </c>
      <c r="E83">
        <v>0.79297356828193832</v>
      </c>
      <c r="F83">
        <v>0.91629955947136565</v>
      </c>
      <c r="G83">
        <v>7.9961384217800122E-2</v>
      </c>
      <c r="H83">
        <v>8.9081291844259294E-2</v>
      </c>
    </row>
    <row r="84" spans="1:8" x14ac:dyDescent="0.25">
      <c r="A84" s="1">
        <v>82</v>
      </c>
      <c r="B84" t="s">
        <v>96</v>
      </c>
      <c r="C84">
        <v>192</v>
      </c>
      <c r="D84">
        <v>118750</v>
      </c>
      <c r="E84">
        <v>0.70484581497797361</v>
      </c>
      <c r="F84">
        <v>0.1541850220264317</v>
      </c>
      <c r="G84">
        <v>7.3827248206088811E-2</v>
      </c>
      <c r="H84">
        <v>8.4787427848291991E-2</v>
      </c>
    </row>
    <row r="85" spans="1:8" x14ac:dyDescent="0.25">
      <c r="A85" s="1">
        <v>83</v>
      </c>
      <c r="B85" t="s">
        <v>83</v>
      </c>
      <c r="C85">
        <v>9</v>
      </c>
      <c r="D85">
        <v>118725</v>
      </c>
      <c r="E85">
        <v>0.84477973568281939</v>
      </c>
      <c r="F85">
        <v>0.96035242290748901</v>
      </c>
      <c r="G85">
        <v>8.2292356042541204E-2</v>
      </c>
      <c r="H85">
        <v>8.5519762292352919E-2</v>
      </c>
    </row>
    <row r="86" spans="1:8" x14ac:dyDescent="0.25">
      <c r="A86" s="1">
        <v>84</v>
      </c>
      <c r="B86" t="s">
        <v>105</v>
      </c>
      <c r="C86">
        <v>73</v>
      </c>
      <c r="D86">
        <v>118665</v>
      </c>
      <c r="E86">
        <v>0.64299559471365642</v>
      </c>
      <c r="F86">
        <v>0.67841409691629961</v>
      </c>
      <c r="G86">
        <v>6.8834641225922408E-2</v>
      </c>
      <c r="H86">
        <v>7.9501771214712857E-2</v>
      </c>
    </row>
    <row r="87" spans="1:8" x14ac:dyDescent="0.25">
      <c r="A87" s="1">
        <v>85</v>
      </c>
      <c r="B87" t="s">
        <v>87</v>
      </c>
      <c r="C87">
        <v>65</v>
      </c>
      <c r="D87">
        <v>118626</v>
      </c>
      <c r="E87">
        <v>0.63830396475770923</v>
      </c>
      <c r="F87">
        <v>0.71365638766519823</v>
      </c>
      <c r="G87">
        <v>6.8007588230301882E-2</v>
      </c>
      <c r="H87">
        <v>7.7045247776948336E-2</v>
      </c>
    </row>
    <row r="88" spans="1:8" x14ac:dyDescent="0.25">
      <c r="A88" s="1">
        <v>86</v>
      </c>
      <c r="B88" t="s">
        <v>110</v>
      </c>
      <c r="C88">
        <v>137</v>
      </c>
      <c r="D88">
        <v>118620</v>
      </c>
      <c r="E88">
        <v>0.85321585903083697</v>
      </c>
      <c r="F88">
        <v>0.3964757709251101</v>
      </c>
      <c r="G88">
        <v>8.343566873282815E-2</v>
      </c>
      <c r="H88">
        <v>8.8202015469500697E-2</v>
      </c>
    </row>
    <row r="89" spans="1:8" x14ac:dyDescent="0.25">
      <c r="A89" s="1">
        <v>87</v>
      </c>
      <c r="B89" t="s">
        <v>89</v>
      </c>
      <c r="C89">
        <v>0</v>
      </c>
      <c r="D89">
        <v>118424</v>
      </c>
      <c r="E89">
        <v>0.88643171806167398</v>
      </c>
      <c r="F89">
        <v>1</v>
      </c>
      <c r="G89">
        <v>8.5306597699403658E-2</v>
      </c>
      <c r="H89">
        <v>8.7875495378869739E-2</v>
      </c>
    </row>
    <row r="90" spans="1:8" x14ac:dyDescent="0.25">
      <c r="A90" s="1">
        <v>88</v>
      </c>
      <c r="B90" t="s">
        <v>95</v>
      </c>
      <c r="C90">
        <v>21</v>
      </c>
      <c r="D90">
        <v>118423</v>
      </c>
      <c r="E90">
        <v>0.79625550660792954</v>
      </c>
      <c r="F90">
        <v>0.90748898678414092</v>
      </c>
      <c r="G90">
        <v>8.0392929967052038E-2</v>
      </c>
      <c r="H90">
        <v>8.9789848863867761E-2</v>
      </c>
    </row>
    <row r="91" spans="1:8" x14ac:dyDescent="0.25">
      <c r="A91" s="1">
        <v>89</v>
      </c>
      <c r="B91" t="s">
        <v>97</v>
      </c>
      <c r="C91">
        <v>74</v>
      </c>
      <c r="D91">
        <v>118371</v>
      </c>
      <c r="E91">
        <v>0.63251101321585901</v>
      </c>
      <c r="F91">
        <v>0.67400881057268724</v>
      </c>
      <c r="G91">
        <v>6.7775321947862593E-2</v>
      </c>
      <c r="H91">
        <v>7.7337986155517235E-2</v>
      </c>
    </row>
    <row r="92" spans="1:8" x14ac:dyDescent="0.25">
      <c r="A92" s="1">
        <v>90</v>
      </c>
      <c r="B92" t="s">
        <v>112</v>
      </c>
      <c r="C92">
        <v>0</v>
      </c>
      <c r="D92">
        <v>118352</v>
      </c>
      <c r="E92">
        <v>0.86797356828193828</v>
      </c>
      <c r="F92">
        <v>1</v>
      </c>
      <c r="G92">
        <v>8.4540039203477454E-2</v>
      </c>
      <c r="H92">
        <v>8.9300934792898981E-2</v>
      </c>
    </row>
    <row r="93" spans="1:8" x14ac:dyDescent="0.25">
      <c r="A93" s="1">
        <v>91</v>
      </c>
      <c r="B93" t="s">
        <v>79</v>
      </c>
      <c r="C93">
        <v>43</v>
      </c>
      <c r="D93">
        <v>118327</v>
      </c>
      <c r="E93">
        <v>0.75634361233480174</v>
      </c>
      <c r="F93">
        <v>0.81057268722466957</v>
      </c>
      <c r="G93">
        <v>7.2992675897246839E-2</v>
      </c>
      <c r="H93">
        <v>6.9990389225975211E-2</v>
      </c>
    </row>
    <row r="94" spans="1:8" x14ac:dyDescent="0.25">
      <c r="A94" s="1">
        <v>92</v>
      </c>
      <c r="B94" t="s">
        <v>91</v>
      </c>
      <c r="C94">
        <v>16</v>
      </c>
      <c r="D94">
        <v>118289</v>
      </c>
      <c r="E94">
        <v>0.83678414096916298</v>
      </c>
      <c r="F94">
        <v>0.92951541850220265</v>
      </c>
      <c r="G94">
        <v>8.3244793888829674E-2</v>
      </c>
      <c r="H94">
        <v>9.1626037567789781E-2</v>
      </c>
    </row>
    <row r="95" spans="1:8" x14ac:dyDescent="0.25">
      <c r="A95" s="1">
        <v>93</v>
      </c>
      <c r="B95" t="s">
        <v>106</v>
      </c>
      <c r="C95">
        <v>10</v>
      </c>
      <c r="D95">
        <v>118094</v>
      </c>
      <c r="E95">
        <v>0.87431718061674013</v>
      </c>
      <c r="F95">
        <v>0.95594713656387664</v>
      </c>
      <c r="G95">
        <v>8.4322569089471194E-2</v>
      </c>
      <c r="H95">
        <v>8.6732928025266859E-2</v>
      </c>
    </row>
    <row r="96" spans="1:8" x14ac:dyDescent="0.25">
      <c r="A96" s="1">
        <v>94</v>
      </c>
      <c r="B96" t="s">
        <v>94</v>
      </c>
      <c r="C96">
        <v>72</v>
      </c>
      <c r="D96">
        <v>118047</v>
      </c>
      <c r="E96">
        <v>0.62511013215859035</v>
      </c>
      <c r="F96">
        <v>0.68281938325991187</v>
      </c>
      <c r="G96">
        <v>6.7336011303483587E-2</v>
      </c>
      <c r="H96">
        <v>7.7310707718374588E-2</v>
      </c>
    </row>
    <row r="97" spans="1:8" x14ac:dyDescent="0.25">
      <c r="A97" s="1">
        <v>95</v>
      </c>
      <c r="B97" t="s">
        <v>107</v>
      </c>
      <c r="C97">
        <v>13</v>
      </c>
      <c r="D97">
        <v>118022</v>
      </c>
      <c r="E97">
        <v>0.83125550660792946</v>
      </c>
      <c r="F97">
        <v>0.94273127753303965</v>
      </c>
      <c r="G97">
        <v>8.2730730592221718E-2</v>
      </c>
      <c r="H97">
        <v>9.0961859539437598E-2</v>
      </c>
    </row>
    <row r="98" spans="1:8" x14ac:dyDescent="0.25">
      <c r="A98" s="1">
        <v>96</v>
      </c>
      <c r="B98" t="s">
        <v>102</v>
      </c>
      <c r="C98">
        <v>73</v>
      </c>
      <c r="D98">
        <v>117974</v>
      </c>
      <c r="E98">
        <v>0.60682819383259912</v>
      </c>
      <c r="F98">
        <v>0.67841409691629961</v>
      </c>
      <c r="G98">
        <v>6.5523827929145906E-2</v>
      </c>
      <c r="H98">
        <v>7.4704427948040358E-2</v>
      </c>
    </row>
    <row r="99" spans="1:8" x14ac:dyDescent="0.25">
      <c r="A99" s="1">
        <v>97</v>
      </c>
      <c r="B99" t="s">
        <v>100</v>
      </c>
      <c r="C99">
        <v>24</v>
      </c>
      <c r="D99">
        <v>117843</v>
      </c>
      <c r="E99">
        <v>0.79262114537444939</v>
      </c>
      <c r="F99">
        <v>0.89427312775330392</v>
      </c>
      <c r="G99">
        <v>7.9373416589547746E-2</v>
      </c>
      <c r="H99">
        <v>8.6245365302387397E-2</v>
      </c>
    </row>
    <row r="100" spans="1:8" x14ac:dyDescent="0.25">
      <c r="A100" s="1">
        <v>98</v>
      </c>
      <c r="B100" t="s">
        <v>116</v>
      </c>
      <c r="C100">
        <v>0</v>
      </c>
      <c r="D100">
        <v>117786</v>
      </c>
      <c r="E100">
        <v>0.85</v>
      </c>
      <c r="F100">
        <v>1</v>
      </c>
      <c r="G100">
        <v>8.4010543274743041E-2</v>
      </c>
      <c r="H100">
        <v>9.1759462001472988E-2</v>
      </c>
    </row>
    <row r="101" spans="1:8" x14ac:dyDescent="0.25">
      <c r="A101" s="1">
        <v>99</v>
      </c>
      <c r="B101" t="s">
        <v>85</v>
      </c>
      <c r="C101">
        <v>38</v>
      </c>
      <c r="D101">
        <v>117780</v>
      </c>
      <c r="E101">
        <v>0.78997797356828192</v>
      </c>
      <c r="F101">
        <v>0.83259911894273131</v>
      </c>
      <c r="G101">
        <v>7.8915424439056372E-2</v>
      </c>
      <c r="H101">
        <v>8.4768631684770723E-2</v>
      </c>
    </row>
    <row r="102" spans="1:8" x14ac:dyDescent="0.25">
      <c r="A102" s="1">
        <v>100</v>
      </c>
      <c r="B102" t="s">
        <v>98</v>
      </c>
      <c r="C102">
        <v>17</v>
      </c>
      <c r="D102">
        <v>117652</v>
      </c>
      <c r="E102">
        <v>0.82830396475770929</v>
      </c>
      <c r="F102">
        <v>0.92511013215859028</v>
      </c>
      <c r="G102">
        <v>8.2477486196167474E-2</v>
      </c>
      <c r="H102">
        <v>9.054672137435385E-2</v>
      </c>
    </row>
    <row r="103" spans="1:8" x14ac:dyDescent="0.25">
      <c r="A103" s="1">
        <v>101</v>
      </c>
      <c r="B103" t="s">
        <v>99</v>
      </c>
      <c r="C103">
        <v>30</v>
      </c>
      <c r="D103">
        <v>117636</v>
      </c>
      <c r="E103">
        <v>0.76601321585903082</v>
      </c>
      <c r="F103">
        <v>0.86784140969162993</v>
      </c>
      <c r="G103">
        <v>7.3860565430837369E-2</v>
      </c>
      <c r="H103">
        <v>6.9992739585229613E-2</v>
      </c>
    </row>
    <row r="104" spans="1:8" x14ac:dyDescent="0.25">
      <c r="A104" s="1">
        <v>102</v>
      </c>
      <c r="B104" t="s">
        <v>111</v>
      </c>
      <c r="C104">
        <v>22</v>
      </c>
      <c r="D104">
        <v>117571</v>
      </c>
      <c r="E104">
        <v>0.79433920704845817</v>
      </c>
      <c r="F104">
        <v>0.90308370044052866</v>
      </c>
      <c r="G104">
        <v>7.9661359790587874E-2</v>
      </c>
      <c r="H104">
        <v>8.6883252653434398E-2</v>
      </c>
    </row>
    <row r="105" spans="1:8" x14ac:dyDescent="0.25">
      <c r="A105" s="1">
        <v>103</v>
      </c>
      <c r="B105" t="s">
        <v>103</v>
      </c>
      <c r="C105">
        <v>75</v>
      </c>
      <c r="D105">
        <v>117434</v>
      </c>
      <c r="E105">
        <v>0.69645374449339204</v>
      </c>
      <c r="F105">
        <v>0.66960352422907488</v>
      </c>
      <c r="G105">
        <v>6.7509490891400709E-2</v>
      </c>
      <c r="H105">
        <v>5.2939313663678073E-2</v>
      </c>
    </row>
    <row r="106" spans="1:8" x14ac:dyDescent="0.25">
      <c r="A106" s="1">
        <v>104</v>
      </c>
      <c r="B106" t="s">
        <v>93</v>
      </c>
      <c r="C106">
        <v>51</v>
      </c>
      <c r="D106">
        <v>117223</v>
      </c>
      <c r="E106">
        <v>0.71678414096916299</v>
      </c>
      <c r="F106">
        <v>0.77533039647577096</v>
      </c>
      <c r="G106">
        <v>7.4149946032459002E-2</v>
      </c>
      <c r="H106">
        <v>8.3841971755017564E-2</v>
      </c>
    </row>
    <row r="107" spans="1:8" x14ac:dyDescent="0.25">
      <c r="A107" s="1">
        <v>105</v>
      </c>
      <c r="B107" t="s">
        <v>104</v>
      </c>
      <c r="C107">
        <v>15</v>
      </c>
      <c r="D107">
        <v>117149</v>
      </c>
      <c r="E107">
        <v>0.8258590308370044</v>
      </c>
      <c r="F107">
        <v>0.93392070484581502</v>
      </c>
      <c r="G107">
        <v>8.244758777890375E-2</v>
      </c>
      <c r="H107">
        <v>9.0764164225998964E-2</v>
      </c>
    </row>
    <row r="108" spans="1:8" x14ac:dyDescent="0.25">
      <c r="A108" s="1">
        <v>106</v>
      </c>
      <c r="B108" t="s">
        <v>114</v>
      </c>
      <c r="C108">
        <v>16</v>
      </c>
      <c r="D108">
        <v>117078</v>
      </c>
      <c r="E108">
        <v>0.82872246696035246</v>
      </c>
      <c r="F108">
        <v>0.92951541850220265</v>
      </c>
      <c r="G108">
        <v>8.2227256175044561E-2</v>
      </c>
      <c r="H108">
        <v>8.8882429516884853E-2</v>
      </c>
    </row>
    <row r="109" spans="1:8" x14ac:dyDescent="0.25">
      <c r="A109" s="1">
        <v>107</v>
      </c>
      <c r="B109" t="s">
        <v>113</v>
      </c>
      <c r="C109">
        <v>70</v>
      </c>
      <c r="D109">
        <v>116957</v>
      </c>
      <c r="E109">
        <v>0.6559251101321586</v>
      </c>
      <c r="F109">
        <v>0.69162995594713661</v>
      </c>
      <c r="G109">
        <v>7.0045728650690225E-2</v>
      </c>
      <c r="H109">
        <v>8.0969801151309459E-2</v>
      </c>
    </row>
    <row r="110" spans="1:8" x14ac:dyDescent="0.25">
      <c r="A110" s="1">
        <v>108</v>
      </c>
      <c r="B110" t="s">
        <v>117</v>
      </c>
      <c r="C110">
        <v>23</v>
      </c>
      <c r="D110">
        <v>116856</v>
      </c>
      <c r="E110">
        <v>0.76900881057268722</v>
      </c>
      <c r="F110">
        <v>0.89867841409691629</v>
      </c>
      <c r="G110">
        <v>7.4276665065605235E-2</v>
      </c>
      <c r="H110">
        <v>7.108533693600036E-2</v>
      </c>
    </row>
    <row r="111" spans="1:8" x14ac:dyDescent="0.25">
      <c r="A111" s="1">
        <v>109</v>
      </c>
      <c r="B111" t="s">
        <v>108</v>
      </c>
      <c r="C111">
        <v>15</v>
      </c>
      <c r="D111">
        <v>116771</v>
      </c>
      <c r="E111">
        <v>0.81028634361233476</v>
      </c>
      <c r="F111">
        <v>0.93392070484581502</v>
      </c>
      <c r="G111">
        <v>8.1661222066895175E-2</v>
      </c>
      <c r="H111">
        <v>9.1934846117346647E-2</v>
      </c>
    </row>
    <row r="112" spans="1:8" x14ac:dyDescent="0.25">
      <c r="A112" s="1">
        <v>110</v>
      </c>
      <c r="B112" t="s">
        <v>127</v>
      </c>
      <c r="C112">
        <v>72</v>
      </c>
      <c r="D112">
        <v>116719</v>
      </c>
      <c r="E112">
        <v>0.74995594713656388</v>
      </c>
      <c r="F112">
        <v>0.68281938325991187</v>
      </c>
      <c r="G112">
        <v>7.6417420071278871E-2</v>
      </c>
      <c r="H112">
        <v>8.3163000560326897E-2</v>
      </c>
    </row>
    <row r="113" spans="1:8" x14ac:dyDescent="0.25">
      <c r="A113" s="1">
        <v>111</v>
      </c>
      <c r="B113" t="s">
        <v>118</v>
      </c>
      <c r="C113">
        <v>0</v>
      </c>
      <c r="D113">
        <v>116618</v>
      </c>
      <c r="E113">
        <v>0.86577092511013221</v>
      </c>
      <c r="F113">
        <v>1</v>
      </c>
      <c r="G113">
        <v>8.4923853287916684E-2</v>
      </c>
      <c r="H113">
        <v>9.1612665140849175E-2</v>
      </c>
    </row>
    <row r="114" spans="1:8" x14ac:dyDescent="0.25">
      <c r="A114" s="1">
        <v>112</v>
      </c>
      <c r="B114" t="s">
        <v>115</v>
      </c>
      <c r="C114">
        <v>24</v>
      </c>
      <c r="D114">
        <v>116554</v>
      </c>
      <c r="E114">
        <v>0.76764317180616737</v>
      </c>
      <c r="F114">
        <v>0.89427312775330392</v>
      </c>
      <c r="G114">
        <v>7.4246547860462142E-2</v>
      </c>
      <c r="H114">
        <v>7.1028019524469202E-2</v>
      </c>
    </row>
    <row r="115" spans="1:8" x14ac:dyDescent="0.25">
      <c r="A115" s="1">
        <v>113</v>
      </c>
      <c r="B115" t="s">
        <v>119</v>
      </c>
      <c r="C115">
        <v>24</v>
      </c>
      <c r="D115">
        <v>116493</v>
      </c>
      <c r="E115">
        <v>0.80235682819383258</v>
      </c>
      <c r="F115">
        <v>0.89427312775330392</v>
      </c>
      <c r="G115">
        <v>8.1113335233550785E-2</v>
      </c>
      <c r="H115">
        <v>9.1422116873824386E-2</v>
      </c>
    </row>
    <row r="116" spans="1:8" x14ac:dyDescent="0.25">
      <c r="A116" s="1">
        <v>114</v>
      </c>
      <c r="B116" t="s">
        <v>120</v>
      </c>
      <c r="C116">
        <v>25</v>
      </c>
      <c r="D116">
        <v>116478</v>
      </c>
      <c r="E116">
        <v>0.81356828193832598</v>
      </c>
      <c r="F116">
        <v>0.88986784140969166</v>
      </c>
      <c r="G116">
        <v>7.8285034877049825E-2</v>
      </c>
      <c r="H116">
        <v>7.6567274524560594E-2</v>
      </c>
    </row>
    <row r="117" spans="1:8" x14ac:dyDescent="0.25">
      <c r="A117" s="1">
        <v>115</v>
      </c>
      <c r="B117" t="s">
        <v>121</v>
      </c>
      <c r="C117">
        <v>71</v>
      </c>
      <c r="D117">
        <v>116212</v>
      </c>
      <c r="E117">
        <v>0.64790748898678419</v>
      </c>
      <c r="F117">
        <v>0.68722466960352424</v>
      </c>
      <c r="G117">
        <v>6.9256344411342721E-2</v>
      </c>
      <c r="H117">
        <v>7.9461272481562109E-2</v>
      </c>
    </row>
    <row r="118" spans="1:8" x14ac:dyDescent="0.25">
      <c r="A118" s="1">
        <v>116</v>
      </c>
      <c r="B118" t="s">
        <v>124</v>
      </c>
      <c r="C118">
        <v>55</v>
      </c>
      <c r="D118">
        <v>115988</v>
      </c>
      <c r="E118">
        <v>0.70281938325991189</v>
      </c>
      <c r="F118">
        <v>0.75770925110132159</v>
      </c>
      <c r="G118">
        <v>7.3188679798127945E-2</v>
      </c>
      <c r="H118">
        <v>8.209656014159103E-2</v>
      </c>
    </row>
    <row r="119" spans="1:8" x14ac:dyDescent="0.25">
      <c r="A119" s="1">
        <v>117</v>
      </c>
      <c r="B119" t="s">
        <v>122</v>
      </c>
      <c r="C119">
        <v>70</v>
      </c>
      <c r="D119">
        <v>115100</v>
      </c>
      <c r="E119">
        <v>0.67944933920704842</v>
      </c>
      <c r="F119">
        <v>0.69162995594713661</v>
      </c>
      <c r="G119">
        <v>7.1522559493677862E-2</v>
      </c>
      <c r="H119">
        <v>8.0904590196603413E-2</v>
      </c>
    </row>
    <row r="120" spans="1:8" x14ac:dyDescent="0.25">
      <c r="A120" s="1">
        <v>118</v>
      </c>
      <c r="B120" t="s">
        <v>126</v>
      </c>
      <c r="C120">
        <v>14</v>
      </c>
      <c r="D120">
        <v>114845</v>
      </c>
      <c r="E120">
        <v>0.90396475770925111</v>
      </c>
      <c r="F120">
        <v>0.93832599118942728</v>
      </c>
      <c r="G120">
        <v>8.3408886698950482E-2</v>
      </c>
      <c r="H120">
        <v>7.5990403443846027E-2</v>
      </c>
    </row>
    <row r="121" spans="1:8" x14ac:dyDescent="0.25">
      <c r="A121" s="1">
        <v>119</v>
      </c>
      <c r="B121" t="s">
        <v>123</v>
      </c>
      <c r="C121">
        <v>72</v>
      </c>
      <c r="D121">
        <v>114720</v>
      </c>
      <c r="E121">
        <v>0.66107929515418506</v>
      </c>
      <c r="F121">
        <v>0.68281938325991187</v>
      </c>
      <c r="G121">
        <v>7.0346482031207996E-2</v>
      </c>
      <c r="H121">
        <v>8.052225891570472E-2</v>
      </c>
    </row>
    <row r="122" spans="1:8" x14ac:dyDescent="0.25">
      <c r="A122" s="1">
        <v>120</v>
      </c>
      <c r="B122" t="s">
        <v>128</v>
      </c>
      <c r="C122">
        <v>82</v>
      </c>
      <c r="D122">
        <v>113186</v>
      </c>
      <c r="E122">
        <v>0.66907488986784136</v>
      </c>
      <c r="F122">
        <v>0.63876651982378851</v>
      </c>
      <c r="G122">
        <v>6.5828118016944576E-2</v>
      </c>
      <c r="H122">
        <v>5.0084941692193387E-2</v>
      </c>
    </row>
    <row r="123" spans="1:8" x14ac:dyDescent="0.25">
      <c r="A123" s="1">
        <v>121</v>
      </c>
      <c r="B123" t="s">
        <v>129</v>
      </c>
      <c r="C123">
        <v>14</v>
      </c>
      <c r="D123">
        <v>112960</v>
      </c>
      <c r="E123">
        <v>0.95561674008810571</v>
      </c>
      <c r="F123">
        <v>0.93832599118942728</v>
      </c>
      <c r="G123">
        <v>8.6040588860989725E-2</v>
      </c>
      <c r="H123">
        <v>7.3405826464314164E-2</v>
      </c>
    </row>
    <row r="124" spans="1:8" x14ac:dyDescent="0.25">
      <c r="A124" s="1">
        <v>122</v>
      </c>
      <c r="B124" t="s">
        <v>125</v>
      </c>
      <c r="C124">
        <v>117</v>
      </c>
      <c r="D124">
        <v>112823</v>
      </c>
      <c r="E124">
        <v>0.57140969162995592</v>
      </c>
      <c r="F124">
        <v>0.48458149779735682</v>
      </c>
      <c r="G124">
        <v>5.9003838800805737E-2</v>
      </c>
      <c r="H124">
        <v>4.6839830107031438E-2</v>
      </c>
    </row>
    <row r="125" spans="1:8" x14ac:dyDescent="0.25">
      <c r="A125" s="1">
        <v>123</v>
      </c>
      <c r="B125" t="s">
        <v>130</v>
      </c>
      <c r="C125">
        <v>15</v>
      </c>
      <c r="D125">
        <v>110818</v>
      </c>
      <c r="E125">
        <v>0.93817180616740092</v>
      </c>
      <c r="F125">
        <v>0.93392070484581502</v>
      </c>
      <c r="G125">
        <v>8.5803927118011339E-2</v>
      </c>
      <c r="H125">
        <v>7.7441086500332032E-2</v>
      </c>
    </row>
    <row r="126" spans="1:8" x14ac:dyDescent="0.25">
      <c r="A126" s="1">
        <v>124</v>
      </c>
      <c r="B126" t="s">
        <v>132</v>
      </c>
      <c r="C126">
        <v>12</v>
      </c>
      <c r="D126">
        <v>109573</v>
      </c>
      <c r="E126">
        <v>0.93259911894273129</v>
      </c>
      <c r="F126">
        <v>0.94713656387665202</v>
      </c>
      <c r="G126">
        <v>8.5012829928243924E-2</v>
      </c>
      <c r="H126">
        <v>7.556733940328976E-2</v>
      </c>
    </row>
    <row r="127" spans="1:8" x14ac:dyDescent="0.25">
      <c r="A127" s="1">
        <v>125</v>
      </c>
      <c r="B127" t="s">
        <v>140</v>
      </c>
      <c r="C127">
        <v>101</v>
      </c>
      <c r="D127">
        <v>109395</v>
      </c>
      <c r="E127">
        <v>0.44909691629955939</v>
      </c>
      <c r="F127">
        <v>0.55506607929515417</v>
      </c>
      <c r="G127">
        <v>4.3255866668702021E-2</v>
      </c>
      <c r="H127">
        <v>1.10063380595862E-2</v>
      </c>
    </row>
    <row r="128" spans="1:8" x14ac:dyDescent="0.25">
      <c r="A128" s="1">
        <v>126</v>
      </c>
      <c r="B128" t="s">
        <v>136</v>
      </c>
      <c r="C128">
        <v>4</v>
      </c>
      <c r="D128">
        <v>108693</v>
      </c>
      <c r="E128">
        <v>0.97436123348017623</v>
      </c>
      <c r="F128">
        <v>0.98237885462555063</v>
      </c>
      <c r="G128">
        <v>8.7806537653196973E-2</v>
      </c>
      <c r="H128">
        <v>7.6155722601112197E-2</v>
      </c>
    </row>
    <row r="129" spans="1:8" x14ac:dyDescent="0.25">
      <c r="A129" s="1">
        <v>127</v>
      </c>
      <c r="B129" t="s">
        <v>134</v>
      </c>
      <c r="C129">
        <v>100</v>
      </c>
      <c r="D129">
        <v>108349</v>
      </c>
      <c r="E129">
        <v>0.70039647577092512</v>
      </c>
      <c r="F129">
        <v>0.55947136563876654</v>
      </c>
      <c r="G129">
        <v>6.6342700293693407E-2</v>
      </c>
      <c r="H129">
        <v>4.7212992176190002E-2</v>
      </c>
    </row>
    <row r="130" spans="1:8" x14ac:dyDescent="0.25">
      <c r="A130" s="1">
        <v>128</v>
      </c>
      <c r="B130" t="s">
        <v>133</v>
      </c>
      <c r="C130">
        <v>0</v>
      </c>
      <c r="D130">
        <v>108080</v>
      </c>
      <c r="E130">
        <v>0.98574889867841409</v>
      </c>
      <c r="F130">
        <v>1</v>
      </c>
      <c r="G130">
        <v>8.9103813456738637E-2</v>
      </c>
      <c r="H130">
        <v>7.8667912743517338E-2</v>
      </c>
    </row>
    <row r="131" spans="1:8" x14ac:dyDescent="0.25">
      <c r="A131" s="1">
        <v>129</v>
      </c>
      <c r="B131" t="s">
        <v>131</v>
      </c>
      <c r="C131">
        <v>0</v>
      </c>
      <c r="D131">
        <v>108011</v>
      </c>
      <c r="E131">
        <v>0.95563876651982382</v>
      </c>
      <c r="F131">
        <v>1</v>
      </c>
      <c r="G131">
        <v>8.641044074595107E-2</v>
      </c>
      <c r="H131">
        <v>7.4943851909850714E-2</v>
      </c>
    </row>
    <row r="132" spans="1:8" x14ac:dyDescent="0.25">
      <c r="A132" s="1">
        <v>130</v>
      </c>
      <c r="B132" t="s">
        <v>137</v>
      </c>
      <c r="C132">
        <v>56</v>
      </c>
      <c r="D132">
        <v>107721</v>
      </c>
      <c r="E132">
        <v>0.58356828193832599</v>
      </c>
      <c r="F132">
        <v>0.75330396475770922</v>
      </c>
      <c r="G132">
        <v>5.9058262476865173E-2</v>
      </c>
      <c r="H132">
        <v>4.0172871703590858E-2</v>
      </c>
    </row>
    <row r="133" spans="1:8" x14ac:dyDescent="0.25">
      <c r="A133" s="1">
        <v>131</v>
      </c>
      <c r="B133" t="s">
        <v>141</v>
      </c>
      <c r="C133">
        <v>59</v>
      </c>
      <c r="D133">
        <v>107589</v>
      </c>
      <c r="E133">
        <v>0.67779735682819386</v>
      </c>
      <c r="F133">
        <v>0.74008810572687223</v>
      </c>
      <c r="G133">
        <v>6.8296735169017325E-2</v>
      </c>
      <c r="H133">
        <v>6.2619285506902531E-2</v>
      </c>
    </row>
    <row r="134" spans="1:8" x14ac:dyDescent="0.25">
      <c r="A134" s="1">
        <v>132</v>
      </c>
      <c r="B134" t="s">
        <v>139</v>
      </c>
      <c r="C134">
        <v>91</v>
      </c>
      <c r="D134">
        <v>107275</v>
      </c>
      <c r="E134">
        <v>0.41691629955947129</v>
      </c>
      <c r="F134">
        <v>0.59911894273127753</v>
      </c>
      <c r="G134">
        <v>4.1426661629982708E-2</v>
      </c>
      <c r="H134">
        <v>5.2318163337851716E-3</v>
      </c>
    </row>
    <row r="135" spans="1:8" x14ac:dyDescent="0.25">
      <c r="A135" s="1">
        <v>133</v>
      </c>
      <c r="B135" t="s">
        <v>144</v>
      </c>
      <c r="C135">
        <v>63</v>
      </c>
      <c r="D135">
        <v>106537</v>
      </c>
      <c r="E135">
        <v>0.56997797356828195</v>
      </c>
      <c r="F135">
        <v>0.72246696035242286</v>
      </c>
      <c r="G135">
        <v>5.7843357203445821E-2</v>
      </c>
      <c r="H135">
        <v>3.8309570906511249E-2</v>
      </c>
    </row>
    <row r="136" spans="1:8" x14ac:dyDescent="0.25">
      <c r="A136" s="1">
        <v>134</v>
      </c>
      <c r="B136" t="s">
        <v>135</v>
      </c>
      <c r="C136">
        <v>56</v>
      </c>
      <c r="D136">
        <v>106452</v>
      </c>
      <c r="E136">
        <v>0.57013215859030841</v>
      </c>
      <c r="F136">
        <v>0.75330396475770922</v>
      </c>
      <c r="G136">
        <v>5.8025501586648473E-2</v>
      </c>
      <c r="H136">
        <v>3.8662030790335221E-2</v>
      </c>
    </row>
    <row r="137" spans="1:8" x14ac:dyDescent="0.25">
      <c r="A137" s="1">
        <v>135</v>
      </c>
      <c r="B137" t="s">
        <v>138</v>
      </c>
      <c r="C137">
        <v>58</v>
      </c>
      <c r="D137">
        <v>106443</v>
      </c>
      <c r="E137">
        <v>0.71823788546255507</v>
      </c>
      <c r="F137">
        <v>0.74449339207048459</v>
      </c>
      <c r="G137">
        <v>7.0817518424464543E-2</v>
      </c>
      <c r="H137">
        <v>6.0429923625967517E-2</v>
      </c>
    </row>
    <row r="138" spans="1:8" x14ac:dyDescent="0.25">
      <c r="A138" s="1">
        <v>136</v>
      </c>
      <c r="B138" t="s">
        <v>145</v>
      </c>
      <c r="C138">
        <v>86</v>
      </c>
      <c r="D138">
        <v>106281</v>
      </c>
      <c r="E138">
        <v>0.41196035242290752</v>
      </c>
      <c r="F138">
        <v>0.62114537444933926</v>
      </c>
      <c r="G138">
        <v>4.0462959524342729E-2</v>
      </c>
      <c r="H138">
        <v>2.3978530864197161E-3</v>
      </c>
    </row>
    <row r="139" spans="1:8" x14ac:dyDescent="0.25">
      <c r="A139" s="1">
        <v>137</v>
      </c>
      <c r="B139" t="s">
        <v>143</v>
      </c>
      <c r="C139">
        <v>0</v>
      </c>
      <c r="D139">
        <v>106071</v>
      </c>
      <c r="E139">
        <v>1</v>
      </c>
      <c r="F139">
        <v>1</v>
      </c>
      <c r="G139">
        <v>8.9501242362842098E-2</v>
      </c>
      <c r="H139">
        <v>7.669825746416678E-2</v>
      </c>
    </row>
    <row r="140" spans="1:8" x14ac:dyDescent="0.25">
      <c r="A140" s="1">
        <v>138</v>
      </c>
      <c r="B140" t="s">
        <v>142</v>
      </c>
      <c r="C140">
        <v>50</v>
      </c>
      <c r="D140">
        <v>105685</v>
      </c>
      <c r="E140">
        <v>0.76777533039647572</v>
      </c>
      <c r="F140">
        <v>0.77973568281938321</v>
      </c>
      <c r="G140">
        <v>7.0441553715066621E-2</v>
      </c>
      <c r="H140">
        <v>4.98612843105216E-2</v>
      </c>
    </row>
    <row r="141" spans="1:8" x14ac:dyDescent="0.25">
      <c r="A141" s="1">
        <v>139</v>
      </c>
      <c r="B141" t="s">
        <v>146</v>
      </c>
      <c r="C141">
        <v>64</v>
      </c>
      <c r="D141">
        <v>105550</v>
      </c>
      <c r="E141">
        <v>0.80643171806167402</v>
      </c>
      <c r="F141">
        <v>0.7180616740088106</v>
      </c>
      <c r="G141">
        <v>7.5905598299910365E-2</v>
      </c>
      <c r="H141">
        <v>6.3483791541901841E-2</v>
      </c>
    </row>
    <row r="142" spans="1:8" x14ac:dyDescent="0.25">
      <c r="A142" s="1">
        <v>140</v>
      </c>
      <c r="B142" t="s">
        <v>150</v>
      </c>
      <c r="C142">
        <v>111</v>
      </c>
      <c r="D142">
        <v>102004</v>
      </c>
      <c r="E142">
        <v>0.29947136563876647</v>
      </c>
      <c r="F142">
        <v>0.51101321585903081</v>
      </c>
      <c r="G142">
        <v>2.902758493993993E-2</v>
      </c>
      <c r="H142">
        <v>-1.8421280421507941E-2</v>
      </c>
    </row>
    <row r="143" spans="1:8" x14ac:dyDescent="0.25">
      <c r="A143" s="1">
        <v>141</v>
      </c>
      <c r="B143" t="s">
        <v>147</v>
      </c>
      <c r="C143">
        <v>22</v>
      </c>
      <c r="D143">
        <v>101616</v>
      </c>
      <c r="E143">
        <v>0.95777533039647578</v>
      </c>
      <c r="F143">
        <v>0.90308370044052866</v>
      </c>
      <c r="G143">
        <v>8.620141528587498E-2</v>
      </c>
      <c r="H143">
        <v>7.3849296683351259E-2</v>
      </c>
    </row>
    <row r="144" spans="1:8" x14ac:dyDescent="0.25">
      <c r="A144" s="1">
        <v>142</v>
      </c>
      <c r="B144" t="s">
        <v>148</v>
      </c>
      <c r="C144">
        <v>110</v>
      </c>
      <c r="D144">
        <v>101546</v>
      </c>
      <c r="E144">
        <v>0.51707048458149785</v>
      </c>
      <c r="F144">
        <v>0.51541850220264318</v>
      </c>
      <c r="G144">
        <v>4.908873898235714E-2</v>
      </c>
      <c r="H144">
        <v>2.3839171787005901E-2</v>
      </c>
    </row>
    <row r="145" spans="1:8" x14ac:dyDescent="0.25">
      <c r="A145" s="1">
        <v>143</v>
      </c>
      <c r="B145" t="s">
        <v>149</v>
      </c>
      <c r="C145">
        <v>104</v>
      </c>
      <c r="D145">
        <v>101450</v>
      </c>
      <c r="E145">
        <v>0.50947136563876649</v>
      </c>
      <c r="F145">
        <v>0.54185022026431717</v>
      </c>
      <c r="G145">
        <v>4.9363696976635993E-2</v>
      </c>
      <c r="H145">
        <v>1.4226967089099121E-2</v>
      </c>
    </row>
    <row r="146" spans="1:8" x14ac:dyDescent="0.25">
      <c r="A146" s="1">
        <v>144</v>
      </c>
      <c r="B146" t="s">
        <v>153</v>
      </c>
      <c r="C146">
        <v>69</v>
      </c>
      <c r="D146">
        <v>100857</v>
      </c>
      <c r="E146">
        <v>0.43629955947136562</v>
      </c>
      <c r="F146">
        <v>0.69603524229074887</v>
      </c>
      <c r="G146">
        <v>3.9825360316896541E-2</v>
      </c>
      <c r="H146">
        <v>-9.0235632884061844E-3</v>
      </c>
    </row>
    <row r="147" spans="1:8" x14ac:dyDescent="0.25">
      <c r="A147" s="1">
        <v>145</v>
      </c>
      <c r="B147" t="s">
        <v>155</v>
      </c>
      <c r="C147">
        <v>110</v>
      </c>
      <c r="D147">
        <v>100730</v>
      </c>
      <c r="E147">
        <v>0.54911894273127748</v>
      </c>
      <c r="F147">
        <v>0.51541850220264318</v>
      </c>
      <c r="G147">
        <v>5.5964464173749492E-2</v>
      </c>
      <c r="H147">
        <v>3.4942204239002177E-2</v>
      </c>
    </row>
    <row r="148" spans="1:8" x14ac:dyDescent="0.25">
      <c r="A148" s="1">
        <v>146</v>
      </c>
      <c r="B148" t="s">
        <v>158</v>
      </c>
      <c r="C148">
        <v>145</v>
      </c>
      <c r="D148">
        <v>100458</v>
      </c>
      <c r="E148">
        <v>0.47526431718061668</v>
      </c>
      <c r="F148">
        <v>0.36123348017621137</v>
      </c>
      <c r="G148">
        <v>4.7475787900353082E-2</v>
      </c>
      <c r="H148">
        <v>1.247304149591595E-2</v>
      </c>
    </row>
    <row r="149" spans="1:8" x14ac:dyDescent="0.25">
      <c r="A149" s="1">
        <v>147</v>
      </c>
      <c r="B149" t="s">
        <v>157</v>
      </c>
      <c r="C149">
        <v>61</v>
      </c>
      <c r="D149">
        <v>100206</v>
      </c>
      <c r="E149">
        <v>0.85447136563876647</v>
      </c>
      <c r="F149">
        <v>0.7312775330396476</v>
      </c>
      <c r="G149">
        <v>7.9280731896269052E-2</v>
      </c>
      <c r="H149">
        <v>6.502334734329035E-2</v>
      </c>
    </row>
    <row r="150" spans="1:8" x14ac:dyDescent="0.25">
      <c r="A150" s="1">
        <v>148</v>
      </c>
      <c r="B150" t="s">
        <v>151</v>
      </c>
      <c r="C150">
        <v>61</v>
      </c>
      <c r="D150">
        <v>99593</v>
      </c>
      <c r="E150">
        <v>0.85308370044052861</v>
      </c>
      <c r="F150">
        <v>0.7312775330396476</v>
      </c>
      <c r="G150">
        <v>7.930456588484909E-2</v>
      </c>
      <c r="H150">
        <v>6.508395627166419E-2</v>
      </c>
    </row>
    <row r="151" spans="1:8" x14ac:dyDescent="0.25">
      <c r="A151" s="1">
        <v>149</v>
      </c>
      <c r="B151" t="s">
        <v>152</v>
      </c>
      <c r="C151">
        <v>76</v>
      </c>
      <c r="D151">
        <v>99306</v>
      </c>
      <c r="E151">
        <v>0.39039647577092512</v>
      </c>
      <c r="F151">
        <v>0.66519823788546251</v>
      </c>
      <c r="G151">
        <v>3.8312711787877762E-2</v>
      </c>
      <c r="H151">
        <v>-1.314237184363101E-3</v>
      </c>
    </row>
    <row r="152" spans="1:8" x14ac:dyDescent="0.25">
      <c r="A152" s="1">
        <v>150</v>
      </c>
      <c r="B152" t="s">
        <v>164</v>
      </c>
      <c r="C152">
        <v>91</v>
      </c>
      <c r="D152">
        <v>99298</v>
      </c>
      <c r="E152">
        <v>0.52275330396475772</v>
      </c>
      <c r="F152">
        <v>0.59911894273127753</v>
      </c>
      <c r="G152">
        <v>4.9914925568643242E-2</v>
      </c>
      <c r="H152">
        <v>1.4518717764031359E-2</v>
      </c>
    </row>
    <row r="153" spans="1:8" x14ac:dyDescent="0.25">
      <c r="A153" s="1">
        <v>151</v>
      </c>
      <c r="B153" t="s">
        <v>161</v>
      </c>
      <c r="C153">
        <v>62</v>
      </c>
      <c r="D153">
        <v>99202</v>
      </c>
      <c r="E153">
        <v>0.85114537444933924</v>
      </c>
      <c r="F153">
        <v>0.72687224669603523</v>
      </c>
      <c r="G153">
        <v>7.925422304485083E-2</v>
      </c>
      <c r="H153">
        <v>6.6096093789145272E-2</v>
      </c>
    </row>
    <row r="154" spans="1:8" x14ac:dyDescent="0.25">
      <c r="A154" s="1">
        <v>152</v>
      </c>
      <c r="B154" t="s">
        <v>154</v>
      </c>
      <c r="C154">
        <v>56</v>
      </c>
      <c r="D154">
        <v>99085</v>
      </c>
      <c r="E154">
        <v>0.85566079295154185</v>
      </c>
      <c r="F154">
        <v>0.75330396475770922</v>
      </c>
      <c r="G154">
        <v>7.9572172980140035E-2</v>
      </c>
      <c r="H154">
        <v>6.5998203961240565E-2</v>
      </c>
    </row>
    <row r="155" spans="1:8" x14ac:dyDescent="0.25">
      <c r="A155" s="1">
        <v>153</v>
      </c>
      <c r="B155" t="s">
        <v>156</v>
      </c>
      <c r="C155">
        <v>45</v>
      </c>
      <c r="D155">
        <v>98565</v>
      </c>
      <c r="E155">
        <v>0.92169603524229071</v>
      </c>
      <c r="F155">
        <v>0.80176211453744495</v>
      </c>
      <c r="G155">
        <v>8.125109060750417E-2</v>
      </c>
      <c r="H155">
        <v>6.2903539615709214E-2</v>
      </c>
    </row>
    <row r="156" spans="1:8" x14ac:dyDescent="0.25">
      <c r="A156" s="1">
        <v>154</v>
      </c>
      <c r="B156" t="s">
        <v>160</v>
      </c>
      <c r="C156">
        <v>175</v>
      </c>
      <c r="D156">
        <v>98531</v>
      </c>
      <c r="E156">
        <v>0.3661453744493392</v>
      </c>
      <c r="F156">
        <v>0.22907488986784141</v>
      </c>
      <c r="G156">
        <v>3.7342063753957738E-2</v>
      </c>
      <c r="H156">
        <v>-3.7972221798377209E-3</v>
      </c>
    </row>
    <row r="157" spans="1:8" x14ac:dyDescent="0.25">
      <c r="A157" s="1">
        <v>155</v>
      </c>
      <c r="B157" t="s">
        <v>167</v>
      </c>
      <c r="C157">
        <v>74</v>
      </c>
      <c r="D157">
        <v>98334</v>
      </c>
      <c r="E157">
        <v>0.89762114537444937</v>
      </c>
      <c r="F157">
        <v>0.67400881057268724</v>
      </c>
      <c r="G157">
        <v>8.0322171455322583E-2</v>
      </c>
      <c r="H157">
        <v>6.096611554025707E-2</v>
      </c>
    </row>
    <row r="158" spans="1:8" x14ac:dyDescent="0.25">
      <c r="A158" s="1">
        <v>156</v>
      </c>
      <c r="B158" t="s">
        <v>163</v>
      </c>
      <c r="C158">
        <v>120</v>
      </c>
      <c r="D158">
        <v>97800</v>
      </c>
      <c r="E158">
        <v>0.31</v>
      </c>
      <c r="F158">
        <v>0.47136563876651982</v>
      </c>
      <c r="G158">
        <v>2.8499355025954309E-2</v>
      </c>
      <c r="H158">
        <v>-2.5271981794092461E-2</v>
      </c>
    </row>
    <row r="159" spans="1:8" x14ac:dyDescent="0.25">
      <c r="A159" s="1">
        <v>157</v>
      </c>
      <c r="B159" t="s">
        <v>175</v>
      </c>
      <c r="C159">
        <v>88</v>
      </c>
      <c r="D159">
        <v>97747</v>
      </c>
      <c r="E159">
        <v>0.58149779735682816</v>
      </c>
      <c r="F159">
        <v>0.61233480176211452</v>
      </c>
      <c r="G159">
        <v>5.2105646152144663E-2</v>
      </c>
      <c r="H159">
        <v>1.296811637486627E-2</v>
      </c>
    </row>
    <row r="160" spans="1:8" x14ac:dyDescent="0.25">
      <c r="A160" s="1">
        <v>158</v>
      </c>
      <c r="B160" t="s">
        <v>165</v>
      </c>
      <c r="C160">
        <v>135</v>
      </c>
      <c r="D160">
        <v>97355</v>
      </c>
      <c r="E160">
        <v>0.25859030837004399</v>
      </c>
      <c r="F160">
        <v>0.40528634361233479</v>
      </c>
      <c r="G160">
        <v>2.5617494412184291E-2</v>
      </c>
      <c r="H160">
        <v>-2.6286436626812671E-2</v>
      </c>
    </row>
    <row r="161" spans="1:8" x14ac:dyDescent="0.25">
      <c r="A161" s="1">
        <v>159</v>
      </c>
      <c r="B161" t="s">
        <v>174</v>
      </c>
      <c r="C161">
        <v>157</v>
      </c>
      <c r="D161">
        <v>97177</v>
      </c>
      <c r="E161">
        <v>0.45394273127753298</v>
      </c>
      <c r="F161">
        <v>0.30837004405286339</v>
      </c>
      <c r="G161">
        <v>4.5902443977360312E-2</v>
      </c>
      <c r="H161">
        <v>1.199584852879175E-2</v>
      </c>
    </row>
    <row r="162" spans="1:8" x14ac:dyDescent="0.25">
      <c r="A162" s="1">
        <v>160</v>
      </c>
      <c r="B162" t="s">
        <v>166</v>
      </c>
      <c r="C162">
        <v>106</v>
      </c>
      <c r="D162">
        <v>97142</v>
      </c>
      <c r="E162">
        <v>0.50246696035242289</v>
      </c>
      <c r="F162">
        <v>0.53303964757709255</v>
      </c>
      <c r="G162">
        <v>5.1581278839039083E-2</v>
      </c>
      <c r="H162">
        <v>2.7111095965349441E-2</v>
      </c>
    </row>
    <row r="163" spans="1:8" x14ac:dyDescent="0.25">
      <c r="A163" s="1">
        <v>161</v>
      </c>
      <c r="B163" t="s">
        <v>159</v>
      </c>
      <c r="C163">
        <v>115</v>
      </c>
      <c r="D163">
        <v>96764</v>
      </c>
      <c r="E163">
        <v>0.48057268722466961</v>
      </c>
      <c r="F163">
        <v>0.4933920704845815</v>
      </c>
      <c r="G163">
        <v>4.7111894687982783E-2</v>
      </c>
      <c r="H163">
        <v>1.045269217236908E-2</v>
      </c>
    </row>
    <row r="164" spans="1:8" x14ac:dyDescent="0.25">
      <c r="A164" s="1">
        <v>162</v>
      </c>
      <c r="B164" t="s">
        <v>173</v>
      </c>
      <c r="C164">
        <v>129</v>
      </c>
      <c r="D164">
        <v>96711</v>
      </c>
      <c r="E164">
        <v>0.22863436123348019</v>
      </c>
      <c r="F164">
        <v>0.43171806167400878</v>
      </c>
      <c r="G164">
        <v>2.038280446854936E-2</v>
      </c>
      <c r="H164">
        <v>-4.4084856498083809E-2</v>
      </c>
    </row>
    <row r="165" spans="1:8" x14ac:dyDescent="0.25">
      <c r="A165" s="1">
        <v>163</v>
      </c>
      <c r="B165" t="s">
        <v>169</v>
      </c>
      <c r="C165">
        <v>106</v>
      </c>
      <c r="D165">
        <v>96710</v>
      </c>
      <c r="E165">
        <v>0.5119823788546255</v>
      </c>
      <c r="F165">
        <v>0.53303964757709255</v>
      </c>
      <c r="G165">
        <v>5.3253012113085627E-2</v>
      </c>
      <c r="H165">
        <v>3.1751655614359477E-2</v>
      </c>
    </row>
    <row r="166" spans="1:8" x14ac:dyDescent="0.25">
      <c r="A166" s="1">
        <v>164</v>
      </c>
      <c r="B166" t="s">
        <v>162</v>
      </c>
      <c r="C166">
        <v>39</v>
      </c>
      <c r="D166">
        <v>96612</v>
      </c>
      <c r="E166">
        <v>0.92297356828193833</v>
      </c>
      <c r="F166">
        <v>0.82819383259911894</v>
      </c>
      <c r="G166">
        <v>8.4245247759648353E-2</v>
      </c>
      <c r="H166">
        <v>7.3790654794197899E-2</v>
      </c>
    </row>
    <row r="167" spans="1:8" x14ac:dyDescent="0.25">
      <c r="A167" s="1">
        <v>165</v>
      </c>
      <c r="B167" t="s">
        <v>172</v>
      </c>
      <c r="C167">
        <v>97</v>
      </c>
      <c r="D167">
        <v>95687</v>
      </c>
      <c r="E167">
        <v>0.49658590308370038</v>
      </c>
      <c r="F167">
        <v>0.57268722466960353</v>
      </c>
      <c r="G167">
        <v>4.4513707285589448E-2</v>
      </c>
      <c r="H167">
        <v>-1.959382359772909E-4</v>
      </c>
    </row>
    <row r="168" spans="1:8" x14ac:dyDescent="0.25">
      <c r="A168" s="1">
        <v>166</v>
      </c>
      <c r="B168" t="s">
        <v>168</v>
      </c>
      <c r="C168">
        <v>100</v>
      </c>
      <c r="D168">
        <v>95600</v>
      </c>
      <c r="E168">
        <v>0.56222466960352424</v>
      </c>
      <c r="F168">
        <v>0.55947136563876654</v>
      </c>
      <c r="G168">
        <v>5.3184000222644967E-2</v>
      </c>
      <c r="H168">
        <v>2.051599670879662E-2</v>
      </c>
    </row>
    <row r="169" spans="1:8" x14ac:dyDescent="0.25">
      <c r="A169" s="1">
        <v>167</v>
      </c>
      <c r="B169" t="s">
        <v>170</v>
      </c>
      <c r="C169">
        <v>58</v>
      </c>
      <c r="D169">
        <v>95554</v>
      </c>
      <c r="E169">
        <v>0.76693832599118938</v>
      </c>
      <c r="F169">
        <v>0.74449339207048459</v>
      </c>
      <c r="G169">
        <v>7.1833834855296069E-2</v>
      </c>
      <c r="H169">
        <v>5.282184263847961E-2</v>
      </c>
    </row>
    <row r="170" spans="1:8" x14ac:dyDescent="0.25">
      <c r="A170" s="1">
        <v>168</v>
      </c>
      <c r="B170" t="s">
        <v>171</v>
      </c>
      <c r="C170">
        <v>102</v>
      </c>
      <c r="D170">
        <v>95299</v>
      </c>
      <c r="E170">
        <v>0.32519823788546248</v>
      </c>
      <c r="F170">
        <v>0.5506607929515418</v>
      </c>
      <c r="G170">
        <v>2.9398314482768809E-2</v>
      </c>
      <c r="H170">
        <v>-2.3836972935674539E-2</v>
      </c>
    </row>
    <row r="171" spans="1:8" x14ac:dyDescent="0.25">
      <c r="A171" s="1">
        <v>169</v>
      </c>
      <c r="B171" t="s">
        <v>184</v>
      </c>
      <c r="C171">
        <v>181</v>
      </c>
      <c r="D171">
        <v>94824</v>
      </c>
      <c r="E171">
        <v>0.41742290748898681</v>
      </c>
      <c r="F171">
        <v>0.20264317180616739</v>
      </c>
      <c r="G171">
        <v>4.2761519827126303E-2</v>
      </c>
      <c r="H171">
        <v>6.0379546606474828E-3</v>
      </c>
    </row>
    <row r="172" spans="1:8" x14ac:dyDescent="0.25">
      <c r="A172" s="1">
        <v>170</v>
      </c>
      <c r="B172" t="s">
        <v>183</v>
      </c>
      <c r="C172">
        <v>171</v>
      </c>
      <c r="D172">
        <v>94470</v>
      </c>
      <c r="E172">
        <v>0.41464757709251099</v>
      </c>
      <c r="F172">
        <v>0.24669603524229081</v>
      </c>
      <c r="G172">
        <v>4.2435434057952047E-2</v>
      </c>
      <c r="H172">
        <v>5.1918808842175493E-3</v>
      </c>
    </row>
    <row r="173" spans="1:8" x14ac:dyDescent="0.25">
      <c r="A173" s="1">
        <v>171</v>
      </c>
      <c r="B173" t="s">
        <v>179</v>
      </c>
      <c r="C173">
        <v>179</v>
      </c>
      <c r="D173">
        <v>93891</v>
      </c>
      <c r="E173">
        <v>0.40863436123348018</v>
      </c>
      <c r="F173">
        <v>0.2114537444933921</v>
      </c>
      <c r="G173">
        <v>4.183417158289774E-2</v>
      </c>
      <c r="H173">
        <v>3.9000404696244231E-3</v>
      </c>
    </row>
    <row r="174" spans="1:8" x14ac:dyDescent="0.25">
      <c r="A174" s="1">
        <v>172</v>
      </c>
      <c r="B174" t="s">
        <v>176</v>
      </c>
      <c r="C174">
        <v>128</v>
      </c>
      <c r="D174">
        <v>93845</v>
      </c>
      <c r="E174">
        <v>0.45960352422907491</v>
      </c>
      <c r="F174">
        <v>0.43612334801762109</v>
      </c>
      <c r="G174">
        <v>4.8049738613976677E-2</v>
      </c>
      <c r="H174">
        <v>2.1580461270504881E-2</v>
      </c>
    </row>
    <row r="175" spans="1:8" x14ac:dyDescent="0.25">
      <c r="A175" s="1">
        <v>173</v>
      </c>
      <c r="B175" t="s">
        <v>180</v>
      </c>
      <c r="C175">
        <v>139</v>
      </c>
      <c r="D175">
        <v>93513</v>
      </c>
      <c r="E175">
        <v>0.48903083700440531</v>
      </c>
      <c r="F175">
        <v>0.38766519823788548</v>
      </c>
      <c r="G175">
        <v>4.4921473876336188E-2</v>
      </c>
      <c r="H175">
        <v>4.3062214388218121E-3</v>
      </c>
    </row>
    <row r="176" spans="1:8" x14ac:dyDescent="0.25">
      <c r="A176" s="1">
        <v>174</v>
      </c>
      <c r="B176" t="s">
        <v>177</v>
      </c>
      <c r="C176">
        <v>105</v>
      </c>
      <c r="D176">
        <v>93324</v>
      </c>
      <c r="E176">
        <v>0.22872246696035239</v>
      </c>
      <c r="F176">
        <v>0.5374449339207048</v>
      </c>
      <c r="G176">
        <v>2.119632396056648E-2</v>
      </c>
      <c r="H176">
        <v>-3.6711314286547808E-2</v>
      </c>
    </row>
    <row r="177" spans="1:8" x14ac:dyDescent="0.25">
      <c r="A177" s="1">
        <v>175</v>
      </c>
      <c r="B177" t="s">
        <v>178</v>
      </c>
      <c r="C177">
        <v>151</v>
      </c>
      <c r="D177">
        <v>93318</v>
      </c>
      <c r="E177">
        <v>0.30962555066079289</v>
      </c>
      <c r="F177">
        <v>0.33480176211453738</v>
      </c>
      <c r="G177">
        <v>3.0242302073730101E-2</v>
      </c>
      <c r="H177">
        <v>-2.2477243217216409E-2</v>
      </c>
    </row>
    <row r="178" spans="1:8" x14ac:dyDescent="0.25">
      <c r="A178" s="1">
        <v>176</v>
      </c>
      <c r="B178" t="s">
        <v>181</v>
      </c>
      <c r="C178">
        <v>118</v>
      </c>
      <c r="D178">
        <v>92751</v>
      </c>
      <c r="E178">
        <v>0.1798898678414097</v>
      </c>
      <c r="F178">
        <v>0.48017621145374451</v>
      </c>
      <c r="G178">
        <v>1.6581989811860209E-2</v>
      </c>
      <c r="H178">
        <v>-4.5821663787763152E-2</v>
      </c>
    </row>
    <row r="179" spans="1:8" x14ac:dyDescent="0.25">
      <c r="A179" s="1">
        <v>177</v>
      </c>
      <c r="B179" t="s">
        <v>182</v>
      </c>
      <c r="C179">
        <v>133</v>
      </c>
      <c r="D179">
        <v>92173</v>
      </c>
      <c r="E179">
        <v>0.43251101321585911</v>
      </c>
      <c r="F179">
        <v>0.41409691629955953</v>
      </c>
      <c r="G179">
        <v>4.5065953214439347E-2</v>
      </c>
      <c r="H179">
        <v>1.4915221103249769E-2</v>
      </c>
    </row>
    <row r="180" spans="1:8" x14ac:dyDescent="0.25">
      <c r="A180" s="1">
        <v>178</v>
      </c>
      <c r="B180" t="s">
        <v>187</v>
      </c>
      <c r="C180">
        <v>137</v>
      </c>
      <c r="D180">
        <v>91653</v>
      </c>
      <c r="E180">
        <v>0.4225330396475771</v>
      </c>
      <c r="F180">
        <v>0.3964757709251101</v>
      </c>
      <c r="G180">
        <v>4.4536653665424912E-2</v>
      </c>
      <c r="H180">
        <v>1.5119439368078649E-2</v>
      </c>
    </row>
    <row r="181" spans="1:8" x14ac:dyDescent="0.25">
      <c r="A181" s="1">
        <v>179</v>
      </c>
      <c r="B181" t="s">
        <v>190</v>
      </c>
      <c r="C181">
        <v>161</v>
      </c>
      <c r="D181">
        <v>91493</v>
      </c>
      <c r="E181">
        <v>0.38958149779735679</v>
      </c>
      <c r="F181">
        <v>0.29074889867841408</v>
      </c>
      <c r="G181">
        <v>4.0341719333329383E-2</v>
      </c>
      <c r="H181">
        <v>4.8428921109428848E-3</v>
      </c>
    </row>
    <row r="182" spans="1:8" x14ac:dyDescent="0.25">
      <c r="A182" s="1">
        <v>180</v>
      </c>
      <c r="B182" t="s">
        <v>185</v>
      </c>
      <c r="C182">
        <v>180</v>
      </c>
      <c r="D182">
        <v>91218</v>
      </c>
      <c r="E182">
        <v>0.33870044052863441</v>
      </c>
      <c r="F182">
        <v>0.20704845814977971</v>
      </c>
      <c r="G182">
        <v>3.591152101896429E-2</v>
      </c>
      <c r="H182">
        <v>-5.2376683060584277E-3</v>
      </c>
    </row>
    <row r="183" spans="1:8" x14ac:dyDescent="0.25">
      <c r="A183" s="1">
        <v>181</v>
      </c>
      <c r="B183" t="s">
        <v>191</v>
      </c>
      <c r="C183">
        <v>73</v>
      </c>
      <c r="D183">
        <v>90852</v>
      </c>
      <c r="E183">
        <v>0.67</v>
      </c>
      <c r="F183">
        <v>0.67841409691629961</v>
      </c>
      <c r="G183">
        <v>5.9965832383104198E-2</v>
      </c>
      <c r="H183">
        <v>2.6077407537816701E-2</v>
      </c>
    </row>
    <row r="184" spans="1:8" x14ac:dyDescent="0.25">
      <c r="A184" s="1">
        <v>182</v>
      </c>
      <c r="B184" t="s">
        <v>194</v>
      </c>
      <c r="C184">
        <v>99</v>
      </c>
      <c r="D184">
        <v>90634</v>
      </c>
      <c r="E184">
        <v>0.40854625550660789</v>
      </c>
      <c r="F184">
        <v>0.56387665198237891</v>
      </c>
      <c r="G184">
        <v>3.7934474685169153E-2</v>
      </c>
      <c r="H184">
        <v>-1.1017172452991251E-2</v>
      </c>
    </row>
    <row r="185" spans="1:8" x14ac:dyDescent="0.25">
      <c r="A185" s="1">
        <v>183</v>
      </c>
      <c r="B185" t="s">
        <v>189</v>
      </c>
      <c r="C185">
        <v>179</v>
      </c>
      <c r="D185">
        <v>90522</v>
      </c>
      <c r="E185">
        <v>0.19022026431718059</v>
      </c>
      <c r="F185">
        <v>0.2114537444933921</v>
      </c>
      <c r="G185">
        <v>1.917277820810491E-2</v>
      </c>
      <c r="H185">
        <v>-4.2871195957611491E-2</v>
      </c>
    </row>
    <row r="186" spans="1:8" x14ac:dyDescent="0.25">
      <c r="A186" s="1">
        <v>184</v>
      </c>
      <c r="B186" t="s">
        <v>188</v>
      </c>
      <c r="C186">
        <v>39</v>
      </c>
      <c r="D186">
        <v>90393</v>
      </c>
      <c r="E186">
        <v>0.96189427312775333</v>
      </c>
      <c r="F186">
        <v>0.82819383259911894</v>
      </c>
      <c r="G186">
        <v>8.5023159580954577E-2</v>
      </c>
      <c r="H186">
        <v>6.7749450909767792E-2</v>
      </c>
    </row>
    <row r="187" spans="1:8" x14ac:dyDescent="0.25">
      <c r="A187" s="1">
        <v>185</v>
      </c>
      <c r="B187" t="s">
        <v>193</v>
      </c>
      <c r="C187">
        <v>78</v>
      </c>
      <c r="D187">
        <v>90292</v>
      </c>
      <c r="E187">
        <v>0.75</v>
      </c>
      <c r="F187">
        <v>0.65638766519823788</v>
      </c>
      <c r="G187">
        <v>6.7125931772131567E-2</v>
      </c>
      <c r="H187">
        <v>3.834912873208339E-2</v>
      </c>
    </row>
    <row r="188" spans="1:8" x14ac:dyDescent="0.25">
      <c r="A188" s="1">
        <v>186</v>
      </c>
      <c r="B188" t="s">
        <v>186</v>
      </c>
      <c r="C188">
        <v>41</v>
      </c>
      <c r="D188">
        <v>90143</v>
      </c>
      <c r="E188">
        <v>0.91878854625550666</v>
      </c>
      <c r="F188">
        <v>0.81938325991189431</v>
      </c>
      <c r="G188">
        <v>8.3630169738861823E-2</v>
      </c>
      <c r="H188">
        <v>7.2150299947784408E-2</v>
      </c>
    </row>
    <row r="189" spans="1:8" x14ac:dyDescent="0.25">
      <c r="A189" s="1">
        <v>187</v>
      </c>
      <c r="B189" t="s">
        <v>196</v>
      </c>
      <c r="C189">
        <v>83</v>
      </c>
      <c r="D189">
        <v>89945</v>
      </c>
      <c r="E189">
        <v>0.47482378854625551</v>
      </c>
      <c r="F189">
        <v>0.63436123348017626</v>
      </c>
      <c r="G189">
        <v>4.4182090914336433E-2</v>
      </c>
      <c r="H189">
        <v>6.9643276348961038E-4</v>
      </c>
    </row>
    <row r="190" spans="1:8" x14ac:dyDescent="0.25">
      <c r="A190" s="1">
        <v>188</v>
      </c>
      <c r="B190" t="s">
        <v>197</v>
      </c>
      <c r="C190">
        <v>121</v>
      </c>
      <c r="D190">
        <v>89860</v>
      </c>
      <c r="E190">
        <v>0.16387665198237891</v>
      </c>
      <c r="F190">
        <v>0.46696035242290751</v>
      </c>
      <c r="G190">
        <v>1.5234779700505231E-2</v>
      </c>
      <c r="H190">
        <v>-5.0800482775672992E-2</v>
      </c>
    </row>
    <row r="191" spans="1:8" x14ac:dyDescent="0.25">
      <c r="A191" s="1">
        <v>189</v>
      </c>
      <c r="B191" t="s">
        <v>195</v>
      </c>
      <c r="C191">
        <v>66</v>
      </c>
      <c r="D191">
        <v>89331</v>
      </c>
      <c r="E191">
        <v>0.83499999999999996</v>
      </c>
      <c r="F191">
        <v>0.70925110132158586</v>
      </c>
      <c r="G191">
        <v>7.4733537372973141E-2</v>
      </c>
      <c r="H191">
        <v>5.1387832500991729E-2</v>
      </c>
    </row>
    <row r="192" spans="1:8" x14ac:dyDescent="0.25">
      <c r="A192" s="1">
        <v>190</v>
      </c>
      <c r="B192" t="s">
        <v>192</v>
      </c>
      <c r="C192">
        <v>79</v>
      </c>
      <c r="D192">
        <v>89092</v>
      </c>
      <c r="E192">
        <v>0.54623348017621143</v>
      </c>
      <c r="F192">
        <v>0.65198237885462551</v>
      </c>
      <c r="G192">
        <v>4.9974637509481508E-2</v>
      </c>
      <c r="H192">
        <v>1.19892871783691E-2</v>
      </c>
    </row>
    <row r="193" spans="1:8" x14ac:dyDescent="0.25">
      <c r="A193" s="1">
        <v>191</v>
      </c>
      <c r="B193" t="s">
        <v>198</v>
      </c>
      <c r="C193">
        <v>65</v>
      </c>
      <c r="D193">
        <v>88875</v>
      </c>
      <c r="E193">
        <v>0.67</v>
      </c>
      <c r="F193">
        <v>0.71365638766519823</v>
      </c>
      <c r="G193">
        <v>5.9965832383104198E-2</v>
      </c>
      <c r="H193">
        <v>2.6077407537816701E-2</v>
      </c>
    </row>
    <row r="194" spans="1:8" x14ac:dyDescent="0.25">
      <c r="A194" s="1">
        <v>192</v>
      </c>
      <c r="B194" t="s">
        <v>199</v>
      </c>
      <c r="C194">
        <v>89</v>
      </c>
      <c r="D194">
        <v>88335</v>
      </c>
      <c r="E194">
        <v>0.5</v>
      </c>
      <c r="F194">
        <v>0.60792951541850215</v>
      </c>
      <c r="G194">
        <v>4.4750621181421049E-2</v>
      </c>
      <c r="H194">
        <v>0</v>
      </c>
    </row>
    <row r="195" spans="1:8" x14ac:dyDescent="0.25">
      <c r="A195" s="1">
        <v>193</v>
      </c>
      <c r="B195" t="s">
        <v>200</v>
      </c>
      <c r="C195">
        <v>184</v>
      </c>
      <c r="D195">
        <v>87914</v>
      </c>
      <c r="E195">
        <v>1.6321585903083701E-2</v>
      </c>
      <c r="F195">
        <v>0.1894273127753304</v>
      </c>
      <c r="G195">
        <v>1.4641004134674459E-3</v>
      </c>
      <c r="H195">
        <v>-7.4163814021657545E-2</v>
      </c>
    </row>
    <row r="196" spans="1:8" x14ac:dyDescent="0.25">
      <c r="A196" s="1">
        <v>194</v>
      </c>
      <c r="B196" t="s">
        <v>209</v>
      </c>
      <c r="C196">
        <v>196</v>
      </c>
      <c r="D196">
        <v>87489</v>
      </c>
      <c r="E196">
        <v>0.263215859030837</v>
      </c>
      <c r="F196">
        <v>0.13656387665198241</v>
      </c>
      <c r="G196">
        <v>2.6563228310880819E-2</v>
      </c>
      <c r="H196">
        <v>-2.8300221589814729E-2</v>
      </c>
    </row>
    <row r="197" spans="1:8" x14ac:dyDescent="0.25">
      <c r="A197" s="1">
        <v>195</v>
      </c>
      <c r="B197" t="s">
        <v>201</v>
      </c>
      <c r="C197">
        <v>70</v>
      </c>
      <c r="D197">
        <v>87193</v>
      </c>
      <c r="E197">
        <v>0.81321585903083704</v>
      </c>
      <c r="F197">
        <v>0.69162995594713661</v>
      </c>
      <c r="G197">
        <v>6.985676465613877E-2</v>
      </c>
      <c r="H197">
        <v>3.8423968350714023E-2</v>
      </c>
    </row>
    <row r="198" spans="1:8" x14ac:dyDescent="0.25">
      <c r="A198" s="1">
        <v>196</v>
      </c>
      <c r="B198" t="s">
        <v>213</v>
      </c>
      <c r="C198">
        <v>62</v>
      </c>
      <c r="D198">
        <v>87135</v>
      </c>
      <c r="E198">
        <v>0.9</v>
      </c>
      <c r="F198">
        <v>0.72687224669603523</v>
      </c>
      <c r="G198">
        <v>8.0551118126557894E-2</v>
      </c>
      <c r="H198">
        <v>6.1358605971333413E-2</v>
      </c>
    </row>
    <row r="199" spans="1:8" x14ac:dyDescent="0.25">
      <c r="A199" s="1">
        <v>197</v>
      </c>
      <c r="B199" t="s">
        <v>211</v>
      </c>
      <c r="C199">
        <v>84</v>
      </c>
      <c r="D199">
        <v>86825</v>
      </c>
      <c r="E199">
        <v>0.58389867841409693</v>
      </c>
      <c r="F199">
        <v>0.62995594713656389</v>
      </c>
      <c r="G199">
        <v>5.473815597522675E-2</v>
      </c>
      <c r="H199">
        <v>1.6477723669555269E-2</v>
      </c>
    </row>
    <row r="200" spans="1:8" x14ac:dyDescent="0.25">
      <c r="A200" s="1">
        <v>198</v>
      </c>
      <c r="B200" t="s">
        <v>220</v>
      </c>
      <c r="C200">
        <v>194</v>
      </c>
      <c r="D200">
        <v>86790</v>
      </c>
      <c r="E200">
        <v>0.26682819383259909</v>
      </c>
      <c r="F200">
        <v>0.14537444933920701</v>
      </c>
      <c r="G200">
        <v>2.6662503628284321E-2</v>
      </c>
      <c r="H200">
        <v>-2.898961672382188E-2</v>
      </c>
    </row>
    <row r="201" spans="1:8" x14ac:dyDescent="0.25">
      <c r="A201" s="1">
        <v>199</v>
      </c>
      <c r="B201" t="s">
        <v>203</v>
      </c>
      <c r="C201">
        <v>85</v>
      </c>
      <c r="D201">
        <v>86319</v>
      </c>
      <c r="E201">
        <v>0.5</v>
      </c>
      <c r="F201">
        <v>0.62555066079295152</v>
      </c>
      <c r="G201">
        <v>4.4750621181421049E-2</v>
      </c>
      <c r="H201">
        <v>0</v>
      </c>
    </row>
    <row r="202" spans="1:8" x14ac:dyDescent="0.25">
      <c r="A202" s="1">
        <v>200</v>
      </c>
      <c r="B202" t="s">
        <v>207</v>
      </c>
      <c r="C202">
        <v>207</v>
      </c>
      <c r="D202">
        <v>86145</v>
      </c>
      <c r="E202">
        <v>1.4603524229074891E-2</v>
      </c>
      <c r="F202">
        <v>8.8105726872246701E-2</v>
      </c>
      <c r="G202">
        <v>7.7571555644773377E-4</v>
      </c>
      <c r="H202">
        <v>-7.8298602982987089E-2</v>
      </c>
    </row>
    <row r="203" spans="1:8" x14ac:dyDescent="0.25">
      <c r="A203" s="1">
        <v>201</v>
      </c>
      <c r="B203" t="s">
        <v>206</v>
      </c>
      <c r="C203">
        <v>175</v>
      </c>
      <c r="D203">
        <v>86137</v>
      </c>
      <c r="E203">
        <v>8.8590308370044057E-2</v>
      </c>
      <c r="F203">
        <v>0.22907488986784141</v>
      </c>
      <c r="G203">
        <v>8.1733552790801585E-3</v>
      </c>
      <c r="H203">
        <v>-6.4382051139414406E-2</v>
      </c>
    </row>
    <row r="204" spans="1:8" x14ac:dyDescent="0.25">
      <c r="A204" s="1">
        <v>202</v>
      </c>
      <c r="B204" t="s">
        <v>214</v>
      </c>
      <c r="C204">
        <v>89</v>
      </c>
      <c r="D204">
        <v>85982</v>
      </c>
      <c r="E204">
        <v>0.3625330396475771</v>
      </c>
      <c r="F204">
        <v>0.60792951541850215</v>
      </c>
      <c r="G204">
        <v>3.1276698309546803E-2</v>
      </c>
      <c r="H204">
        <v>-2.258554489590392E-2</v>
      </c>
    </row>
    <row r="205" spans="1:8" x14ac:dyDescent="0.25">
      <c r="A205" s="1">
        <v>203</v>
      </c>
      <c r="B205" t="s">
        <v>202</v>
      </c>
      <c r="C205">
        <v>77</v>
      </c>
      <c r="D205">
        <v>85963</v>
      </c>
      <c r="E205">
        <v>0.49669603524229072</v>
      </c>
      <c r="F205">
        <v>0.66079295154185025</v>
      </c>
      <c r="G205">
        <v>4.4398056730187832E-2</v>
      </c>
      <c r="H205">
        <v>-9.3382361673835447E-4</v>
      </c>
    </row>
    <row r="206" spans="1:8" x14ac:dyDescent="0.25">
      <c r="A206" s="1">
        <v>204</v>
      </c>
      <c r="B206" t="s">
        <v>227</v>
      </c>
      <c r="C206">
        <v>156</v>
      </c>
      <c r="D206">
        <v>85862</v>
      </c>
      <c r="E206">
        <v>7.2951541850220264E-2</v>
      </c>
      <c r="F206">
        <v>0.31277533039647581</v>
      </c>
      <c r="G206">
        <v>6.4506549548940381E-3</v>
      </c>
      <c r="H206">
        <v>-6.6312295048917433E-2</v>
      </c>
    </row>
    <row r="207" spans="1:8" x14ac:dyDescent="0.25">
      <c r="A207" s="1">
        <v>205</v>
      </c>
      <c r="B207" t="s">
        <v>216</v>
      </c>
      <c r="C207">
        <v>73</v>
      </c>
      <c r="D207">
        <v>85717</v>
      </c>
      <c r="E207">
        <v>0.5</v>
      </c>
      <c r="F207">
        <v>0.67841409691629961</v>
      </c>
      <c r="G207">
        <v>4.4750621181421049E-2</v>
      </c>
      <c r="H207">
        <v>0</v>
      </c>
    </row>
    <row r="208" spans="1:8" x14ac:dyDescent="0.25">
      <c r="A208" s="1">
        <v>206</v>
      </c>
      <c r="B208" t="s">
        <v>210</v>
      </c>
      <c r="C208">
        <v>114</v>
      </c>
      <c r="D208">
        <v>85624</v>
      </c>
      <c r="E208">
        <v>0.10074889867841411</v>
      </c>
      <c r="F208">
        <v>0.49779735682819382</v>
      </c>
      <c r="G208">
        <v>8.9833168325988023E-3</v>
      </c>
      <c r="H208">
        <v>-6.1389745600554713E-2</v>
      </c>
    </row>
    <row r="209" spans="1:8" x14ac:dyDescent="0.25">
      <c r="A209" s="1">
        <v>207</v>
      </c>
      <c r="B209" t="s">
        <v>217</v>
      </c>
      <c r="C209">
        <v>107</v>
      </c>
      <c r="D209">
        <v>85608</v>
      </c>
      <c r="E209">
        <v>0.33</v>
      </c>
      <c r="F209">
        <v>0.52863436123348018</v>
      </c>
      <c r="G209">
        <v>2.953540997973789E-2</v>
      </c>
      <c r="H209">
        <v>-2.6077407537816701E-2</v>
      </c>
    </row>
    <row r="210" spans="1:8" x14ac:dyDescent="0.25">
      <c r="A210" s="1">
        <v>208</v>
      </c>
      <c r="B210" t="s">
        <v>205</v>
      </c>
      <c r="C210">
        <v>197</v>
      </c>
      <c r="D210">
        <v>85419</v>
      </c>
      <c r="E210">
        <v>0.16178414096916299</v>
      </c>
      <c r="F210">
        <v>0.13215859030836999</v>
      </c>
      <c r="G210">
        <v>1.611489778458932E-2</v>
      </c>
      <c r="H210">
        <v>-4.9076394753724328E-2</v>
      </c>
    </row>
    <row r="211" spans="1:8" x14ac:dyDescent="0.25">
      <c r="A211" s="1">
        <v>209</v>
      </c>
      <c r="B211" t="s">
        <v>208</v>
      </c>
      <c r="C211">
        <v>71</v>
      </c>
      <c r="D211">
        <v>85381</v>
      </c>
      <c r="E211">
        <v>0.5</v>
      </c>
      <c r="F211">
        <v>0.68722466960352424</v>
      </c>
      <c r="G211">
        <v>4.4750621181421049E-2</v>
      </c>
      <c r="H211">
        <v>0</v>
      </c>
    </row>
    <row r="212" spans="1:8" x14ac:dyDescent="0.25">
      <c r="A212" s="1">
        <v>210</v>
      </c>
      <c r="B212" t="s">
        <v>218</v>
      </c>
      <c r="C212">
        <v>70</v>
      </c>
      <c r="D212">
        <v>85221</v>
      </c>
      <c r="E212">
        <v>0.83759911894273131</v>
      </c>
      <c r="F212">
        <v>0.69162995594713661</v>
      </c>
      <c r="G212">
        <v>7.1728998392478274E-2</v>
      </c>
      <c r="H212">
        <v>4.0395470292685899E-2</v>
      </c>
    </row>
    <row r="213" spans="1:8" x14ac:dyDescent="0.25">
      <c r="A213" s="1">
        <v>211</v>
      </c>
      <c r="B213" t="s">
        <v>204</v>
      </c>
      <c r="C213">
        <v>75</v>
      </c>
      <c r="D213">
        <v>85138</v>
      </c>
      <c r="E213">
        <v>0.79762114537444939</v>
      </c>
      <c r="F213">
        <v>0.66960352422907488</v>
      </c>
      <c r="G213">
        <v>6.8448307752641935E-2</v>
      </c>
      <c r="H213">
        <v>3.6466904511521001E-2</v>
      </c>
    </row>
    <row r="214" spans="1:8" x14ac:dyDescent="0.25">
      <c r="A214" s="1">
        <v>212</v>
      </c>
      <c r="B214" t="s">
        <v>223</v>
      </c>
      <c r="C214">
        <v>179</v>
      </c>
      <c r="D214">
        <v>84725</v>
      </c>
      <c r="E214">
        <v>9.3920704845814981E-2</v>
      </c>
      <c r="F214">
        <v>0.2114537444933921</v>
      </c>
      <c r="G214">
        <v>8.9833443447465775E-3</v>
      </c>
      <c r="H214">
        <v>-6.3403733894639297E-2</v>
      </c>
    </row>
    <row r="215" spans="1:8" x14ac:dyDescent="0.25">
      <c r="A215" s="1">
        <v>213</v>
      </c>
      <c r="B215" t="s">
        <v>228</v>
      </c>
      <c r="C215">
        <v>201</v>
      </c>
      <c r="D215">
        <v>84494</v>
      </c>
      <c r="E215">
        <v>0.1194493392070485</v>
      </c>
      <c r="F215">
        <v>0.11453744493392071</v>
      </c>
      <c r="G215">
        <v>1.192144021269342E-2</v>
      </c>
      <c r="H215">
        <v>-5.6441694527724642E-2</v>
      </c>
    </row>
    <row r="216" spans="1:8" x14ac:dyDescent="0.25">
      <c r="A216" s="1">
        <v>214</v>
      </c>
      <c r="B216" t="s">
        <v>222</v>
      </c>
      <c r="C216">
        <v>211</v>
      </c>
      <c r="D216">
        <v>84454</v>
      </c>
      <c r="E216">
        <v>7.9977973568281943E-2</v>
      </c>
      <c r="F216">
        <v>7.0484581497797363E-2</v>
      </c>
      <c r="G216">
        <v>9.0035213474210507E-3</v>
      </c>
      <c r="H216">
        <v>-5.716412095422703E-2</v>
      </c>
    </row>
    <row r="217" spans="1:8" x14ac:dyDescent="0.25">
      <c r="A217" s="1">
        <v>215</v>
      </c>
      <c r="B217" t="s">
        <v>212</v>
      </c>
      <c r="C217">
        <v>197</v>
      </c>
      <c r="D217">
        <v>84289</v>
      </c>
      <c r="E217">
        <v>9.8127753303964754E-2</v>
      </c>
      <c r="F217">
        <v>0.13215859030836999</v>
      </c>
      <c r="G217">
        <v>9.6921995170081154E-3</v>
      </c>
      <c r="H217">
        <v>-6.0123236136997063E-2</v>
      </c>
    </row>
    <row r="218" spans="1:8" x14ac:dyDescent="0.25">
      <c r="A218" s="1">
        <v>216</v>
      </c>
      <c r="B218" t="s">
        <v>226</v>
      </c>
      <c r="C218">
        <v>68</v>
      </c>
      <c r="D218">
        <v>84218</v>
      </c>
      <c r="E218">
        <v>0.70685022026431721</v>
      </c>
      <c r="F218">
        <v>0.70044052863436124</v>
      </c>
      <c r="G218">
        <v>6.045943932226009E-2</v>
      </c>
      <c r="H218">
        <v>2.510279257524E-2</v>
      </c>
    </row>
    <row r="219" spans="1:8" x14ac:dyDescent="0.25">
      <c r="A219" s="1">
        <v>217</v>
      </c>
      <c r="B219" t="s">
        <v>224</v>
      </c>
      <c r="C219">
        <v>103</v>
      </c>
      <c r="D219">
        <v>83791</v>
      </c>
      <c r="E219">
        <v>0.41125550660792948</v>
      </c>
      <c r="F219">
        <v>0.54625550660792954</v>
      </c>
      <c r="G219">
        <v>3.5939118303418803E-2</v>
      </c>
      <c r="H219">
        <v>-8.469969192482699E-3</v>
      </c>
    </row>
    <row r="220" spans="1:8" x14ac:dyDescent="0.25">
      <c r="A220" s="1">
        <v>218</v>
      </c>
      <c r="B220" t="s">
        <v>221</v>
      </c>
      <c r="C220">
        <v>107</v>
      </c>
      <c r="D220">
        <v>83744</v>
      </c>
      <c r="E220">
        <v>0.29048458149779738</v>
      </c>
      <c r="F220">
        <v>0.52863436123348018</v>
      </c>
      <c r="G220">
        <v>2.6625349537229049E-2</v>
      </c>
      <c r="H220">
        <v>-3.121186645522759E-2</v>
      </c>
    </row>
    <row r="221" spans="1:8" x14ac:dyDescent="0.25">
      <c r="A221" s="1">
        <v>219</v>
      </c>
      <c r="B221" t="s">
        <v>230</v>
      </c>
      <c r="C221">
        <v>73</v>
      </c>
      <c r="D221">
        <v>83481</v>
      </c>
      <c r="E221">
        <v>0.6060352422907489</v>
      </c>
      <c r="F221">
        <v>0.67841409691629961</v>
      </c>
      <c r="G221">
        <v>5.1761165525933621E-2</v>
      </c>
      <c r="H221">
        <v>1.2935275848790669E-2</v>
      </c>
    </row>
    <row r="222" spans="1:8" x14ac:dyDescent="0.25">
      <c r="A222" s="1">
        <v>220</v>
      </c>
      <c r="B222" t="s">
        <v>225</v>
      </c>
      <c r="C222">
        <v>79</v>
      </c>
      <c r="D222">
        <v>83401</v>
      </c>
      <c r="E222">
        <v>0.60337004405286343</v>
      </c>
      <c r="F222">
        <v>0.65198237885462551</v>
      </c>
      <c r="G222">
        <v>5.0625120453693898E-2</v>
      </c>
      <c r="H222">
        <v>8.5209672284433415E-3</v>
      </c>
    </row>
    <row r="223" spans="1:8" x14ac:dyDescent="0.25">
      <c r="A223" s="1">
        <v>221</v>
      </c>
      <c r="B223" t="s">
        <v>215</v>
      </c>
      <c r="C223">
        <v>89</v>
      </c>
      <c r="D223">
        <v>83314</v>
      </c>
      <c r="E223">
        <v>0.5474008810572687</v>
      </c>
      <c r="F223">
        <v>0.60792951541850215</v>
      </c>
      <c r="G223">
        <v>5.0688284619313573E-2</v>
      </c>
      <c r="H223">
        <v>1.8286854030241891E-2</v>
      </c>
    </row>
    <row r="224" spans="1:8" x14ac:dyDescent="0.25">
      <c r="A224" s="1">
        <v>222</v>
      </c>
      <c r="B224" t="s">
        <v>229</v>
      </c>
      <c r="C224">
        <v>187</v>
      </c>
      <c r="D224">
        <v>82934</v>
      </c>
      <c r="E224">
        <v>0.19011013215859029</v>
      </c>
      <c r="F224">
        <v>0.1762114537444934</v>
      </c>
      <c r="G224">
        <v>1.929093041107471E-2</v>
      </c>
      <c r="H224">
        <v>-4.2326182930568508E-2</v>
      </c>
    </row>
    <row r="225" spans="1:8" x14ac:dyDescent="0.25">
      <c r="A225" s="1">
        <v>223</v>
      </c>
      <c r="B225" t="s">
        <v>233</v>
      </c>
      <c r="C225">
        <v>73</v>
      </c>
      <c r="D225">
        <v>82839</v>
      </c>
      <c r="E225">
        <v>0.60638766519823784</v>
      </c>
      <c r="F225">
        <v>0.67841409691629961</v>
      </c>
      <c r="G225">
        <v>5.1014268885052193E-2</v>
      </c>
      <c r="H225">
        <v>9.4125780643841087E-3</v>
      </c>
    </row>
    <row r="226" spans="1:8" x14ac:dyDescent="0.25">
      <c r="A226" s="1">
        <v>224</v>
      </c>
      <c r="B226" t="s">
        <v>231</v>
      </c>
      <c r="C226">
        <v>73</v>
      </c>
      <c r="D226">
        <v>82768</v>
      </c>
      <c r="E226">
        <v>0.74781938325991193</v>
      </c>
      <c r="F226">
        <v>0.67841409691629961</v>
      </c>
      <c r="G226">
        <v>6.5145857870699833E-2</v>
      </c>
      <c r="H226">
        <v>3.3755007569817239E-2</v>
      </c>
    </row>
    <row r="227" spans="1:8" x14ac:dyDescent="0.25">
      <c r="A227" s="1">
        <v>225</v>
      </c>
      <c r="B227" t="s">
        <v>219</v>
      </c>
      <c r="C227">
        <v>81</v>
      </c>
      <c r="D227">
        <v>82720</v>
      </c>
      <c r="E227">
        <v>0.49876651982378861</v>
      </c>
      <c r="F227">
        <v>0.64317180616740088</v>
      </c>
      <c r="G227">
        <v>4.4550807953500277E-2</v>
      </c>
      <c r="H227">
        <v>-5.1230776454388159E-4</v>
      </c>
    </row>
    <row r="228" spans="1:8" x14ac:dyDescent="0.25">
      <c r="A228" s="1">
        <v>226</v>
      </c>
      <c r="B228" t="s">
        <v>234</v>
      </c>
      <c r="C228">
        <v>213</v>
      </c>
      <c r="D228">
        <v>81964</v>
      </c>
      <c r="E228">
        <v>0</v>
      </c>
      <c r="F228">
        <v>6.1674008810572688E-2</v>
      </c>
      <c r="G228">
        <v>0</v>
      </c>
      <c r="H228">
        <v>-7.669825746416678E-2</v>
      </c>
    </row>
    <row r="229" spans="1:8" x14ac:dyDescent="0.25">
      <c r="A229" s="1">
        <v>227</v>
      </c>
      <c r="B229" t="s">
        <v>232</v>
      </c>
      <c r="C229">
        <v>196</v>
      </c>
      <c r="D229">
        <v>81011</v>
      </c>
      <c r="E229">
        <v>8.3502202643171805E-2</v>
      </c>
      <c r="F229">
        <v>0.13656387665198241</v>
      </c>
      <c r="G229">
        <v>5.092072823124647E-3</v>
      </c>
      <c r="H229">
        <v>-7.8573568243823139E-2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50</v>
      </c>
      <c r="D2">
        <v>131717</v>
      </c>
      <c r="E2">
        <v>0.74958149779735683</v>
      </c>
      <c r="F2">
        <v>0.77973568281938321</v>
      </c>
      <c r="G2">
        <v>7.350248016923773E-2</v>
      </c>
      <c r="H2">
        <v>7.502482207721238E-2</v>
      </c>
    </row>
    <row r="3" spans="1:8" x14ac:dyDescent="0.25">
      <c r="A3" s="1">
        <v>1</v>
      </c>
      <c r="B3" t="s">
        <v>9</v>
      </c>
      <c r="C3">
        <v>41</v>
      </c>
      <c r="D3">
        <v>130794</v>
      </c>
      <c r="E3">
        <v>0.78971365638766522</v>
      </c>
      <c r="F3">
        <v>0.81938325991189431</v>
      </c>
      <c r="G3">
        <v>7.6049270858835533E-2</v>
      </c>
      <c r="H3">
        <v>7.5262533807977608E-2</v>
      </c>
    </row>
    <row r="4" spans="1:8" x14ac:dyDescent="0.25">
      <c r="A4" s="1">
        <v>2</v>
      </c>
      <c r="B4" t="s">
        <v>7</v>
      </c>
      <c r="C4">
        <v>49</v>
      </c>
      <c r="D4">
        <v>130357</v>
      </c>
      <c r="E4">
        <v>0.74693832599118948</v>
      </c>
      <c r="F4">
        <v>0.78414096916299558</v>
      </c>
      <c r="G4">
        <v>7.2850262217389411E-2</v>
      </c>
      <c r="H4">
        <v>7.2207360679611005E-2</v>
      </c>
    </row>
    <row r="5" spans="1:8" x14ac:dyDescent="0.25">
      <c r="A5" s="1">
        <v>3</v>
      </c>
      <c r="B5" t="s">
        <v>10</v>
      </c>
      <c r="C5">
        <v>45</v>
      </c>
      <c r="D5">
        <v>129980</v>
      </c>
      <c r="E5">
        <v>0.75491189427312777</v>
      </c>
      <c r="F5">
        <v>0.80176211453744495</v>
      </c>
      <c r="G5">
        <v>7.36692611021912E-2</v>
      </c>
      <c r="H5">
        <v>7.4400903036303576E-2</v>
      </c>
    </row>
    <row r="6" spans="1:8" x14ac:dyDescent="0.25">
      <c r="A6" s="1">
        <v>4</v>
      </c>
      <c r="B6" t="s">
        <v>14</v>
      </c>
      <c r="C6">
        <v>47</v>
      </c>
      <c r="D6">
        <v>129816</v>
      </c>
      <c r="E6">
        <v>0.73541850220264315</v>
      </c>
      <c r="F6">
        <v>0.79295154185022021</v>
      </c>
      <c r="G6">
        <v>7.4146826345337452E-2</v>
      </c>
      <c r="H6">
        <v>8.0988166372183576E-2</v>
      </c>
    </row>
    <row r="7" spans="1:8" x14ac:dyDescent="0.25">
      <c r="A7" s="1">
        <v>5</v>
      </c>
      <c r="B7" t="s">
        <v>13</v>
      </c>
      <c r="C7">
        <v>44</v>
      </c>
      <c r="D7">
        <v>129587</v>
      </c>
      <c r="E7">
        <v>0.72971365638766517</v>
      </c>
      <c r="F7">
        <v>0.80616740088105732</v>
      </c>
      <c r="G7">
        <v>7.4180423610618967E-2</v>
      </c>
      <c r="H7">
        <v>8.2834133116305386E-2</v>
      </c>
    </row>
    <row r="8" spans="1:8" x14ac:dyDescent="0.25">
      <c r="A8" s="1">
        <v>6</v>
      </c>
      <c r="B8" t="s">
        <v>15</v>
      </c>
      <c r="C8">
        <v>44</v>
      </c>
      <c r="D8">
        <v>129130</v>
      </c>
      <c r="E8">
        <v>0.75112334801762115</v>
      </c>
      <c r="F8">
        <v>0.80616740088105732</v>
      </c>
      <c r="G8">
        <v>7.3382365343244188E-2</v>
      </c>
      <c r="H8">
        <v>7.41896095007165E-2</v>
      </c>
    </row>
    <row r="9" spans="1:8" x14ac:dyDescent="0.25">
      <c r="A9" s="1">
        <v>7</v>
      </c>
      <c r="B9" t="s">
        <v>11</v>
      </c>
      <c r="C9">
        <v>45</v>
      </c>
      <c r="D9">
        <v>129003</v>
      </c>
      <c r="E9">
        <v>0.73929515418502201</v>
      </c>
      <c r="F9">
        <v>0.80176211453744495</v>
      </c>
      <c r="G9">
        <v>7.5182838434830382E-2</v>
      </c>
      <c r="H9">
        <v>8.4236595843625209E-2</v>
      </c>
    </row>
    <row r="10" spans="1:8" x14ac:dyDescent="0.25">
      <c r="A10" s="1">
        <v>8</v>
      </c>
      <c r="B10" t="s">
        <v>16</v>
      </c>
      <c r="C10">
        <v>50</v>
      </c>
      <c r="D10">
        <v>128892</v>
      </c>
      <c r="E10">
        <v>0.72218061674008815</v>
      </c>
      <c r="F10">
        <v>0.77973568281938321</v>
      </c>
      <c r="G10">
        <v>7.2089436254714589E-2</v>
      </c>
      <c r="H10">
        <v>7.5496768741952797E-2</v>
      </c>
    </row>
    <row r="11" spans="1:8" x14ac:dyDescent="0.25">
      <c r="A11" s="1">
        <v>9</v>
      </c>
      <c r="B11" t="s">
        <v>12</v>
      </c>
      <c r="C11">
        <v>64</v>
      </c>
      <c r="D11">
        <v>128744</v>
      </c>
      <c r="E11">
        <v>0.72004405286343609</v>
      </c>
      <c r="F11">
        <v>0.7180616740088106</v>
      </c>
      <c r="G11">
        <v>6.9974490625023825E-2</v>
      </c>
      <c r="H11">
        <v>6.7244348383353206E-2</v>
      </c>
    </row>
    <row r="12" spans="1:8" x14ac:dyDescent="0.25">
      <c r="A12" s="1">
        <v>10</v>
      </c>
      <c r="B12" t="s">
        <v>18</v>
      </c>
      <c r="C12">
        <v>44</v>
      </c>
      <c r="D12">
        <v>127762</v>
      </c>
      <c r="E12">
        <v>0.70039647577092512</v>
      </c>
      <c r="F12">
        <v>0.80616740088105732</v>
      </c>
      <c r="G12">
        <v>7.0042125456876519E-2</v>
      </c>
      <c r="H12">
        <v>7.242399880149536E-2</v>
      </c>
    </row>
    <row r="13" spans="1:8" x14ac:dyDescent="0.25">
      <c r="A13" s="1">
        <v>11</v>
      </c>
      <c r="B13" t="s">
        <v>19</v>
      </c>
      <c r="C13">
        <v>38</v>
      </c>
      <c r="D13">
        <v>127734</v>
      </c>
      <c r="E13">
        <v>0.78312775330396478</v>
      </c>
      <c r="F13">
        <v>0.83259911894273131</v>
      </c>
      <c r="G13">
        <v>7.3381122354770525E-2</v>
      </c>
      <c r="H13">
        <v>6.6026322786944369E-2</v>
      </c>
    </row>
    <row r="14" spans="1:8" x14ac:dyDescent="0.25">
      <c r="A14" s="1">
        <v>12</v>
      </c>
      <c r="B14" t="s">
        <v>20</v>
      </c>
      <c r="C14">
        <v>36</v>
      </c>
      <c r="D14">
        <v>127685</v>
      </c>
      <c r="E14">
        <v>0.74709251101321583</v>
      </c>
      <c r="F14">
        <v>0.84140969162995594</v>
      </c>
      <c r="G14">
        <v>7.6498702534938331E-2</v>
      </c>
      <c r="H14">
        <v>8.7390157254655126E-2</v>
      </c>
    </row>
    <row r="15" spans="1:8" x14ac:dyDescent="0.25">
      <c r="A15" s="1">
        <v>13</v>
      </c>
      <c r="B15" t="s">
        <v>17</v>
      </c>
      <c r="C15">
        <v>45</v>
      </c>
      <c r="D15">
        <v>127032</v>
      </c>
      <c r="E15">
        <v>0.73323788546255508</v>
      </c>
      <c r="F15">
        <v>0.80176211453744495</v>
      </c>
      <c r="G15">
        <v>7.2411435717386272E-2</v>
      </c>
      <c r="H15">
        <v>7.4115999378421546E-2</v>
      </c>
    </row>
    <row r="16" spans="1:8" x14ac:dyDescent="0.25">
      <c r="A16" s="1">
        <v>14</v>
      </c>
      <c r="B16" t="s">
        <v>22</v>
      </c>
      <c r="C16">
        <v>37</v>
      </c>
      <c r="D16">
        <v>126726</v>
      </c>
      <c r="E16">
        <v>0.8049118942731277</v>
      </c>
      <c r="F16">
        <v>0.83700440528634357</v>
      </c>
      <c r="G16">
        <v>7.9152988323309442E-2</v>
      </c>
      <c r="H16">
        <v>8.3786346365245498E-2</v>
      </c>
    </row>
    <row r="17" spans="1:8" x14ac:dyDescent="0.25">
      <c r="A17" s="1">
        <v>15</v>
      </c>
      <c r="B17" t="s">
        <v>21</v>
      </c>
      <c r="C17">
        <v>43</v>
      </c>
      <c r="D17">
        <v>126246</v>
      </c>
      <c r="E17">
        <v>0.72900881057268718</v>
      </c>
      <c r="F17">
        <v>0.81057268722466957</v>
      </c>
      <c r="G17">
        <v>7.3947507356415046E-2</v>
      </c>
      <c r="H17">
        <v>8.0766719469734988E-2</v>
      </c>
    </row>
    <row r="18" spans="1:8" x14ac:dyDescent="0.25">
      <c r="A18" s="1">
        <v>16</v>
      </c>
      <c r="B18" t="s">
        <v>24</v>
      </c>
      <c r="C18">
        <v>48</v>
      </c>
      <c r="D18">
        <v>125942</v>
      </c>
      <c r="E18">
        <v>0.69464757709251101</v>
      </c>
      <c r="F18">
        <v>0.78854625550660795</v>
      </c>
      <c r="G18">
        <v>7.1380883589860111E-2</v>
      </c>
      <c r="H18">
        <v>7.8847746975727481E-2</v>
      </c>
    </row>
    <row r="19" spans="1:8" x14ac:dyDescent="0.25">
      <c r="A19" s="1">
        <v>17</v>
      </c>
      <c r="B19" t="s">
        <v>23</v>
      </c>
      <c r="C19">
        <v>47</v>
      </c>
      <c r="D19">
        <v>125915</v>
      </c>
      <c r="E19">
        <v>0.75678414096916302</v>
      </c>
      <c r="F19">
        <v>0.79295154185022021</v>
      </c>
      <c r="G19">
        <v>7.6593775021144783E-2</v>
      </c>
      <c r="H19">
        <v>8.5135822787603468E-2</v>
      </c>
    </row>
    <row r="20" spans="1:8" x14ac:dyDescent="0.25">
      <c r="A20" s="1">
        <v>18</v>
      </c>
      <c r="B20" t="s">
        <v>26</v>
      </c>
      <c r="C20">
        <v>174</v>
      </c>
      <c r="D20">
        <v>125876</v>
      </c>
      <c r="E20">
        <v>0.70118942731277534</v>
      </c>
      <c r="F20">
        <v>0.23348017621145381</v>
      </c>
      <c r="G20">
        <v>7.2013152414486747E-2</v>
      </c>
      <c r="H20">
        <v>7.999985731485966E-2</v>
      </c>
    </row>
    <row r="21" spans="1:8" x14ac:dyDescent="0.25">
      <c r="A21" s="1">
        <v>19</v>
      </c>
      <c r="B21" t="s">
        <v>29</v>
      </c>
      <c r="C21">
        <v>21</v>
      </c>
      <c r="D21">
        <v>125816</v>
      </c>
      <c r="E21">
        <v>0.82825991189427317</v>
      </c>
      <c r="F21">
        <v>0.90748898678414092</v>
      </c>
      <c r="G21">
        <v>8.1457078684455578E-2</v>
      </c>
      <c r="H21">
        <v>8.7083988443909785E-2</v>
      </c>
    </row>
    <row r="22" spans="1:8" x14ac:dyDescent="0.25">
      <c r="A22" s="1">
        <v>20</v>
      </c>
      <c r="B22" t="s">
        <v>25</v>
      </c>
      <c r="C22">
        <v>47</v>
      </c>
      <c r="D22">
        <v>125239</v>
      </c>
      <c r="E22">
        <v>0.76735682819383255</v>
      </c>
      <c r="F22">
        <v>0.79295154185022021</v>
      </c>
      <c r="G22">
        <v>7.6630875520188185E-2</v>
      </c>
      <c r="H22">
        <v>8.2681253263884577E-2</v>
      </c>
    </row>
    <row r="23" spans="1:8" x14ac:dyDescent="0.25">
      <c r="A23" s="1">
        <v>21</v>
      </c>
      <c r="B23" t="s">
        <v>27</v>
      </c>
      <c r="C23">
        <v>39</v>
      </c>
      <c r="D23">
        <v>124978</v>
      </c>
      <c r="E23">
        <v>0.75352422907488992</v>
      </c>
      <c r="F23">
        <v>0.82819383259911894</v>
      </c>
      <c r="G23">
        <v>7.704459770208448E-2</v>
      </c>
      <c r="H23">
        <v>8.7773426465313414E-2</v>
      </c>
    </row>
    <row r="24" spans="1:8" x14ac:dyDescent="0.25">
      <c r="A24" s="1">
        <v>22</v>
      </c>
      <c r="B24" t="s">
        <v>33</v>
      </c>
      <c r="C24">
        <v>47</v>
      </c>
      <c r="D24">
        <v>124922</v>
      </c>
      <c r="E24">
        <v>0.68270925110132163</v>
      </c>
      <c r="F24">
        <v>0.79295154185022021</v>
      </c>
      <c r="G24">
        <v>7.1713295512251238E-2</v>
      </c>
      <c r="H24">
        <v>8.2561525144703246E-2</v>
      </c>
    </row>
    <row r="25" spans="1:8" x14ac:dyDescent="0.25">
      <c r="A25" s="1">
        <v>23</v>
      </c>
      <c r="B25" t="s">
        <v>28</v>
      </c>
      <c r="C25">
        <v>188</v>
      </c>
      <c r="D25">
        <v>124842</v>
      </c>
      <c r="E25">
        <v>0.66381057268722465</v>
      </c>
      <c r="F25">
        <v>0.17180616740088109</v>
      </c>
      <c r="G25">
        <v>6.9794506593053446E-2</v>
      </c>
      <c r="H25">
        <v>7.9060240406988155E-2</v>
      </c>
    </row>
    <row r="26" spans="1:8" x14ac:dyDescent="0.25">
      <c r="A26" s="1">
        <v>24</v>
      </c>
      <c r="B26" t="s">
        <v>34</v>
      </c>
      <c r="C26">
        <v>44</v>
      </c>
      <c r="D26">
        <v>124687</v>
      </c>
      <c r="E26">
        <v>0.68341409691629951</v>
      </c>
      <c r="F26">
        <v>0.80616740088105732</v>
      </c>
      <c r="G26">
        <v>6.7936393944083517E-2</v>
      </c>
      <c r="H26">
        <v>6.7150139575875595E-2</v>
      </c>
    </row>
    <row r="27" spans="1:8" x14ac:dyDescent="0.25">
      <c r="A27" s="1">
        <v>25</v>
      </c>
      <c r="B27" t="s">
        <v>36</v>
      </c>
      <c r="C27">
        <v>43</v>
      </c>
      <c r="D27">
        <v>124503</v>
      </c>
      <c r="E27">
        <v>0.68398678414096914</v>
      </c>
      <c r="F27">
        <v>0.81057268722466957</v>
      </c>
      <c r="G27">
        <v>7.1492868751369343E-2</v>
      </c>
      <c r="H27">
        <v>8.176972935921277E-2</v>
      </c>
    </row>
    <row r="28" spans="1:8" x14ac:dyDescent="0.25">
      <c r="A28" s="1">
        <v>26</v>
      </c>
      <c r="B28" t="s">
        <v>32</v>
      </c>
      <c r="C28">
        <v>183</v>
      </c>
      <c r="D28">
        <v>124430</v>
      </c>
      <c r="E28">
        <v>0.64900881057268722</v>
      </c>
      <c r="F28">
        <v>0.19383259911894271</v>
      </c>
      <c r="G28">
        <v>6.7716998751257806E-2</v>
      </c>
      <c r="H28">
        <v>7.4801655973957812E-2</v>
      </c>
    </row>
    <row r="29" spans="1:8" x14ac:dyDescent="0.25">
      <c r="A29" s="1">
        <v>27</v>
      </c>
      <c r="B29" t="s">
        <v>30</v>
      </c>
      <c r="C29">
        <v>27</v>
      </c>
      <c r="D29">
        <v>124192</v>
      </c>
      <c r="E29">
        <v>0.79107929515418507</v>
      </c>
      <c r="F29">
        <v>0.88105726872246692</v>
      </c>
      <c r="G29">
        <v>7.8268240015293075E-2</v>
      </c>
      <c r="H29">
        <v>8.3934793542371836E-2</v>
      </c>
    </row>
    <row r="30" spans="1:8" x14ac:dyDescent="0.25">
      <c r="A30" s="1">
        <v>28</v>
      </c>
      <c r="B30" t="s">
        <v>38</v>
      </c>
      <c r="C30">
        <v>26</v>
      </c>
      <c r="D30">
        <v>124024</v>
      </c>
      <c r="E30">
        <v>0.7637224669603524</v>
      </c>
      <c r="F30">
        <v>0.88546255506607929</v>
      </c>
      <c r="G30">
        <v>7.7610601085647601E-2</v>
      </c>
      <c r="H30">
        <v>8.7097824804665255E-2</v>
      </c>
    </row>
    <row r="31" spans="1:8" x14ac:dyDescent="0.25">
      <c r="A31" s="1">
        <v>29</v>
      </c>
      <c r="B31" t="s">
        <v>31</v>
      </c>
      <c r="C31">
        <v>60</v>
      </c>
      <c r="D31">
        <v>123875</v>
      </c>
      <c r="E31">
        <v>0.62870044052863439</v>
      </c>
      <c r="F31">
        <v>0.73568281938325997</v>
      </c>
      <c r="G31">
        <v>6.6442407035525994E-2</v>
      </c>
      <c r="H31">
        <v>7.5073373101726751E-2</v>
      </c>
    </row>
    <row r="32" spans="1:8" x14ac:dyDescent="0.25">
      <c r="A32" s="1">
        <v>30</v>
      </c>
      <c r="B32" t="s">
        <v>47</v>
      </c>
      <c r="C32">
        <v>69</v>
      </c>
      <c r="D32">
        <v>123874</v>
      </c>
      <c r="E32">
        <v>0.58288546255506613</v>
      </c>
      <c r="F32">
        <v>0.69603524229074887</v>
      </c>
      <c r="G32">
        <v>6.2689798381560954E-2</v>
      </c>
      <c r="H32">
        <v>6.9934740222254987E-2</v>
      </c>
    </row>
    <row r="33" spans="1:8" x14ac:dyDescent="0.25">
      <c r="A33" s="1">
        <v>31</v>
      </c>
      <c r="B33" t="s">
        <v>41</v>
      </c>
      <c r="C33">
        <v>24</v>
      </c>
      <c r="D33">
        <v>123346</v>
      </c>
      <c r="E33">
        <v>0.81303964757709246</v>
      </c>
      <c r="F33">
        <v>0.89427312775330392</v>
      </c>
      <c r="G33">
        <v>8.1223609175551131E-2</v>
      </c>
      <c r="H33">
        <v>8.9937817061676112E-2</v>
      </c>
    </row>
    <row r="34" spans="1:8" x14ac:dyDescent="0.25">
      <c r="A34" s="1">
        <v>32</v>
      </c>
      <c r="B34" t="s">
        <v>40</v>
      </c>
      <c r="C34">
        <v>53</v>
      </c>
      <c r="D34">
        <v>123077</v>
      </c>
      <c r="E34">
        <v>0.6851321585903084</v>
      </c>
      <c r="F34">
        <v>0.76651982378854622</v>
      </c>
      <c r="G34">
        <v>7.1150137009951361E-2</v>
      </c>
      <c r="H34">
        <v>8.0041259036674861E-2</v>
      </c>
    </row>
    <row r="35" spans="1:8" x14ac:dyDescent="0.25">
      <c r="A35" s="1">
        <v>33</v>
      </c>
      <c r="B35" t="s">
        <v>37</v>
      </c>
      <c r="C35">
        <v>45</v>
      </c>
      <c r="D35">
        <v>122787</v>
      </c>
      <c r="E35">
        <v>0.73984581497797353</v>
      </c>
      <c r="F35">
        <v>0.80176211453744495</v>
      </c>
      <c r="G35">
        <v>7.513599371257923E-2</v>
      </c>
      <c r="H35">
        <v>8.2248244954272465E-2</v>
      </c>
    </row>
    <row r="36" spans="1:8" x14ac:dyDescent="0.25">
      <c r="A36" s="1">
        <v>34</v>
      </c>
      <c r="B36" t="s">
        <v>50</v>
      </c>
      <c r="C36">
        <v>35</v>
      </c>
      <c r="D36">
        <v>122610</v>
      </c>
      <c r="E36">
        <v>0.7709471365638767</v>
      </c>
      <c r="F36">
        <v>0.8458149779735683</v>
      </c>
      <c r="G36">
        <v>7.8781868134317673E-2</v>
      </c>
      <c r="H36">
        <v>9.0238080080663391E-2</v>
      </c>
    </row>
    <row r="37" spans="1:8" x14ac:dyDescent="0.25">
      <c r="A37" s="1">
        <v>35</v>
      </c>
      <c r="B37" t="s">
        <v>39</v>
      </c>
      <c r="C37">
        <v>71</v>
      </c>
      <c r="D37">
        <v>122585</v>
      </c>
      <c r="E37">
        <v>0.59647577092511017</v>
      </c>
      <c r="F37">
        <v>0.68722466960352424</v>
      </c>
      <c r="G37">
        <v>6.3933422130603892E-2</v>
      </c>
      <c r="H37">
        <v>7.1683221530119426E-2</v>
      </c>
    </row>
    <row r="38" spans="1:8" x14ac:dyDescent="0.25">
      <c r="A38" s="1">
        <v>36</v>
      </c>
      <c r="B38" t="s">
        <v>54</v>
      </c>
      <c r="C38">
        <v>0</v>
      </c>
      <c r="D38">
        <v>122553</v>
      </c>
      <c r="E38">
        <v>0.85295154185022026</v>
      </c>
      <c r="F38">
        <v>1</v>
      </c>
      <c r="G38">
        <v>8.3002110822378794E-2</v>
      </c>
      <c r="H38">
        <v>8.6871806020385953E-2</v>
      </c>
    </row>
    <row r="39" spans="1:8" x14ac:dyDescent="0.25">
      <c r="A39" s="1">
        <v>37</v>
      </c>
      <c r="B39" t="s">
        <v>53</v>
      </c>
      <c r="C39">
        <v>64</v>
      </c>
      <c r="D39">
        <v>122497</v>
      </c>
      <c r="E39">
        <v>0.62742290748898677</v>
      </c>
      <c r="F39">
        <v>0.7180616740088106</v>
      </c>
      <c r="G39">
        <v>6.5845879715066155E-2</v>
      </c>
      <c r="H39">
        <v>7.2060499610952372E-2</v>
      </c>
    </row>
    <row r="40" spans="1:8" x14ac:dyDescent="0.25">
      <c r="A40" s="1">
        <v>38</v>
      </c>
      <c r="B40" t="s">
        <v>42</v>
      </c>
      <c r="C40">
        <v>55</v>
      </c>
      <c r="D40">
        <v>122220</v>
      </c>
      <c r="E40">
        <v>0.63528634361233483</v>
      </c>
      <c r="F40">
        <v>0.75770925110132159</v>
      </c>
      <c r="G40">
        <v>6.5999856203739937E-2</v>
      </c>
      <c r="H40">
        <v>7.0906327532653815E-2</v>
      </c>
    </row>
    <row r="41" spans="1:8" x14ac:dyDescent="0.25">
      <c r="A41" s="1">
        <v>39</v>
      </c>
      <c r="B41" t="s">
        <v>49</v>
      </c>
      <c r="C41">
        <v>39</v>
      </c>
      <c r="D41">
        <v>121961</v>
      </c>
      <c r="E41">
        <v>0.74588105726872245</v>
      </c>
      <c r="F41">
        <v>0.82819383259911894</v>
      </c>
      <c r="G41">
        <v>7.657580716778116E-2</v>
      </c>
      <c r="H41">
        <v>8.7135692238736601E-2</v>
      </c>
    </row>
    <row r="42" spans="1:8" x14ac:dyDescent="0.25">
      <c r="A42" s="1">
        <v>40</v>
      </c>
      <c r="B42" t="s">
        <v>52</v>
      </c>
      <c r="C42">
        <v>182</v>
      </c>
      <c r="D42">
        <v>121748</v>
      </c>
      <c r="E42">
        <v>0.76165198237885468</v>
      </c>
      <c r="F42">
        <v>0.19823788546255511</v>
      </c>
      <c r="G42">
        <v>7.7753691014614518E-2</v>
      </c>
      <c r="H42">
        <v>8.7686316836182859E-2</v>
      </c>
    </row>
    <row r="43" spans="1:8" x14ac:dyDescent="0.25">
      <c r="A43" s="1">
        <v>41</v>
      </c>
      <c r="B43" t="s">
        <v>43</v>
      </c>
      <c r="C43">
        <v>106</v>
      </c>
      <c r="D43">
        <v>121672</v>
      </c>
      <c r="E43">
        <v>0.55953744493392066</v>
      </c>
      <c r="F43">
        <v>0.53303964757709255</v>
      </c>
      <c r="G43">
        <v>5.4483000422202187E-2</v>
      </c>
      <c r="H43">
        <v>3.1066947027557159E-2</v>
      </c>
    </row>
    <row r="44" spans="1:8" x14ac:dyDescent="0.25">
      <c r="A44" s="1">
        <v>42</v>
      </c>
      <c r="B44" t="s">
        <v>45</v>
      </c>
      <c r="C44">
        <v>51</v>
      </c>
      <c r="D44">
        <v>121575</v>
      </c>
      <c r="E44">
        <v>0.69191629955947132</v>
      </c>
      <c r="F44">
        <v>0.77533039647577096</v>
      </c>
      <c r="G44">
        <v>7.1909141383781641E-2</v>
      </c>
      <c r="H44">
        <v>8.034655868108577E-2</v>
      </c>
    </row>
    <row r="45" spans="1:8" x14ac:dyDescent="0.25">
      <c r="A45" s="1">
        <v>43</v>
      </c>
      <c r="B45" t="s">
        <v>51</v>
      </c>
      <c r="C45">
        <v>16</v>
      </c>
      <c r="D45">
        <v>121505</v>
      </c>
      <c r="E45">
        <v>0.79581497797356826</v>
      </c>
      <c r="F45">
        <v>0.92951541850220265</v>
      </c>
      <c r="G45">
        <v>7.9289556585461593E-2</v>
      </c>
      <c r="H45">
        <v>8.6108864182901923E-2</v>
      </c>
    </row>
    <row r="46" spans="1:8" x14ac:dyDescent="0.25">
      <c r="A46" s="1">
        <v>44</v>
      </c>
      <c r="B46" t="s">
        <v>55</v>
      </c>
      <c r="C46">
        <v>71</v>
      </c>
      <c r="D46">
        <v>121299</v>
      </c>
      <c r="E46">
        <v>0.57645374449339204</v>
      </c>
      <c r="F46">
        <v>0.68722466960352424</v>
      </c>
      <c r="G46">
        <v>6.2223386977216848E-2</v>
      </c>
      <c r="H46">
        <v>6.9310035561396088E-2</v>
      </c>
    </row>
    <row r="47" spans="1:8" x14ac:dyDescent="0.25">
      <c r="A47" s="1">
        <v>45</v>
      </c>
      <c r="B47" t="s">
        <v>46</v>
      </c>
      <c r="C47">
        <v>46</v>
      </c>
      <c r="D47">
        <v>121264</v>
      </c>
      <c r="E47">
        <v>0.67625550660792955</v>
      </c>
      <c r="F47">
        <v>0.79735682819383258</v>
      </c>
      <c r="G47">
        <v>7.0450817576220293E-2</v>
      </c>
      <c r="H47">
        <v>7.8714517913555854E-2</v>
      </c>
    </row>
    <row r="48" spans="1:8" x14ac:dyDescent="0.25">
      <c r="A48" s="1">
        <v>46</v>
      </c>
      <c r="B48" t="s">
        <v>44</v>
      </c>
      <c r="C48">
        <v>188</v>
      </c>
      <c r="D48">
        <v>121224</v>
      </c>
      <c r="E48">
        <v>0.59191629955947134</v>
      </c>
      <c r="F48">
        <v>0.17180616740088109</v>
      </c>
      <c r="G48">
        <v>6.358738602458025E-2</v>
      </c>
      <c r="H48">
        <v>7.1114405419943585E-2</v>
      </c>
    </row>
    <row r="49" spans="1:8" x14ac:dyDescent="0.25">
      <c r="A49" s="1">
        <v>47</v>
      </c>
      <c r="B49" t="s">
        <v>48</v>
      </c>
      <c r="C49">
        <v>33</v>
      </c>
      <c r="D49">
        <v>121203</v>
      </c>
      <c r="E49">
        <v>0.78651982378854624</v>
      </c>
      <c r="F49">
        <v>0.85462555066079293</v>
      </c>
      <c r="G49">
        <v>7.829018885753003E-2</v>
      </c>
      <c r="H49">
        <v>8.3668849300717565E-2</v>
      </c>
    </row>
    <row r="50" spans="1:8" x14ac:dyDescent="0.25">
      <c r="A50" s="1">
        <v>48</v>
      </c>
      <c r="B50" t="s">
        <v>35</v>
      </c>
      <c r="C50">
        <v>0</v>
      </c>
      <c r="D50">
        <v>121118</v>
      </c>
      <c r="E50">
        <v>0.86061674008810574</v>
      </c>
      <c r="F50">
        <v>1</v>
      </c>
      <c r="G50">
        <v>8.3100474063475746E-2</v>
      </c>
      <c r="H50">
        <v>8.5221850636218482E-2</v>
      </c>
    </row>
    <row r="51" spans="1:8" x14ac:dyDescent="0.25">
      <c r="A51" s="1">
        <v>49</v>
      </c>
      <c r="B51" t="s">
        <v>62</v>
      </c>
      <c r="C51">
        <v>121</v>
      </c>
      <c r="D51">
        <v>121073</v>
      </c>
      <c r="E51">
        <v>0.58568281938325994</v>
      </c>
      <c r="F51">
        <v>0.46696035242290751</v>
      </c>
      <c r="G51">
        <v>5.7828375566275909E-2</v>
      </c>
      <c r="H51">
        <v>3.8089255598835539E-2</v>
      </c>
    </row>
    <row r="52" spans="1:8" x14ac:dyDescent="0.25">
      <c r="A52" s="1">
        <v>50</v>
      </c>
      <c r="B52" t="s">
        <v>58</v>
      </c>
      <c r="C52">
        <v>71</v>
      </c>
      <c r="D52">
        <v>120997</v>
      </c>
      <c r="E52">
        <v>0.57077092511013217</v>
      </c>
      <c r="F52">
        <v>0.68722466960352424</v>
      </c>
      <c r="G52">
        <v>6.1505505439484687E-2</v>
      </c>
      <c r="H52">
        <v>6.8018672082277062E-2</v>
      </c>
    </row>
    <row r="53" spans="1:8" x14ac:dyDescent="0.25">
      <c r="A53" s="1">
        <v>51</v>
      </c>
      <c r="B53" t="s">
        <v>57</v>
      </c>
      <c r="C53">
        <v>41</v>
      </c>
      <c r="D53">
        <v>120970</v>
      </c>
      <c r="E53">
        <v>0.75138766519823785</v>
      </c>
      <c r="F53">
        <v>0.81938325991189431</v>
      </c>
      <c r="G53">
        <v>7.7548332813650339E-2</v>
      </c>
      <c r="H53">
        <v>8.96206528086924E-2</v>
      </c>
    </row>
    <row r="54" spans="1:8" x14ac:dyDescent="0.25">
      <c r="A54" s="1">
        <v>52</v>
      </c>
      <c r="B54" t="s">
        <v>60</v>
      </c>
      <c r="C54">
        <v>67</v>
      </c>
      <c r="D54">
        <v>120852</v>
      </c>
      <c r="E54">
        <v>0.58488986784140973</v>
      </c>
      <c r="F54">
        <v>0.70484581497797361</v>
      </c>
      <c r="G54">
        <v>6.2978258396732559E-2</v>
      </c>
      <c r="H54">
        <v>7.0429484775083276E-2</v>
      </c>
    </row>
    <row r="55" spans="1:8" x14ac:dyDescent="0.25">
      <c r="A55" s="1">
        <v>53</v>
      </c>
      <c r="B55" t="s">
        <v>56</v>
      </c>
      <c r="C55">
        <v>37</v>
      </c>
      <c r="D55">
        <v>120781</v>
      </c>
      <c r="E55">
        <v>0.81951541850220266</v>
      </c>
      <c r="F55">
        <v>0.83700440528634357</v>
      </c>
      <c r="G55">
        <v>7.9566257282811706E-2</v>
      </c>
      <c r="H55">
        <v>8.0829200049021513E-2</v>
      </c>
    </row>
    <row r="56" spans="1:8" x14ac:dyDescent="0.25">
      <c r="A56" s="1">
        <v>54</v>
      </c>
      <c r="B56" t="s">
        <v>64</v>
      </c>
      <c r="C56">
        <v>37</v>
      </c>
      <c r="D56">
        <v>120705</v>
      </c>
      <c r="E56">
        <v>0.81867841409691633</v>
      </c>
      <c r="F56">
        <v>0.83700440528634357</v>
      </c>
      <c r="G56">
        <v>7.9549852847637936E-2</v>
      </c>
      <c r="H56">
        <v>8.0976863333622695E-2</v>
      </c>
    </row>
    <row r="57" spans="1:8" x14ac:dyDescent="0.25">
      <c r="A57" s="1">
        <v>55</v>
      </c>
      <c r="B57" t="s">
        <v>61</v>
      </c>
      <c r="C57">
        <v>0</v>
      </c>
      <c r="D57">
        <v>120552</v>
      </c>
      <c r="E57">
        <v>0.8927092511013216</v>
      </c>
      <c r="F57">
        <v>1</v>
      </c>
      <c r="G57">
        <v>8.5506503434973263E-2</v>
      </c>
      <c r="H57">
        <v>8.7209026599595105E-2</v>
      </c>
    </row>
    <row r="58" spans="1:8" x14ac:dyDescent="0.25">
      <c r="A58" s="1">
        <v>56</v>
      </c>
      <c r="B58" t="s">
        <v>59</v>
      </c>
      <c r="C58">
        <v>0</v>
      </c>
      <c r="D58">
        <v>120497</v>
      </c>
      <c r="E58">
        <v>0.89323788546255511</v>
      </c>
      <c r="F58">
        <v>1</v>
      </c>
      <c r="G58">
        <v>8.4819975636238873E-2</v>
      </c>
      <c r="H58">
        <v>8.4385869179851622E-2</v>
      </c>
    </row>
    <row r="59" spans="1:8" x14ac:dyDescent="0.25">
      <c r="A59" s="1">
        <v>57</v>
      </c>
      <c r="B59" t="s">
        <v>65</v>
      </c>
      <c r="C59">
        <v>18</v>
      </c>
      <c r="D59">
        <v>120439</v>
      </c>
      <c r="E59">
        <v>0.86623348017621149</v>
      </c>
      <c r="F59">
        <v>0.92070484581497802</v>
      </c>
      <c r="G59">
        <v>8.3143151999542003E-2</v>
      </c>
      <c r="H59">
        <v>8.414335722500961E-2</v>
      </c>
    </row>
    <row r="60" spans="1:8" x14ac:dyDescent="0.25">
      <c r="A60" s="1">
        <v>58</v>
      </c>
      <c r="B60" t="s">
        <v>80</v>
      </c>
      <c r="C60">
        <v>0</v>
      </c>
      <c r="D60">
        <v>120409</v>
      </c>
      <c r="E60">
        <v>0.84991189427312774</v>
      </c>
      <c r="F60">
        <v>1</v>
      </c>
      <c r="G60">
        <v>8.3335967540220046E-2</v>
      </c>
      <c r="H60">
        <v>8.9145780342083938E-2</v>
      </c>
    </row>
    <row r="61" spans="1:8" x14ac:dyDescent="0.25">
      <c r="A61" s="1">
        <v>59</v>
      </c>
      <c r="B61" t="s">
        <v>63</v>
      </c>
      <c r="C61">
        <v>24</v>
      </c>
      <c r="D61">
        <v>120394</v>
      </c>
      <c r="E61">
        <v>0.79759911894273128</v>
      </c>
      <c r="F61">
        <v>0.89427312775330392</v>
      </c>
      <c r="G61">
        <v>8.0656012385975723E-2</v>
      </c>
      <c r="H61">
        <v>9.1151683707496836E-2</v>
      </c>
    </row>
    <row r="62" spans="1:8" x14ac:dyDescent="0.25">
      <c r="A62" s="1">
        <v>60</v>
      </c>
      <c r="B62" t="s">
        <v>70</v>
      </c>
      <c r="C62">
        <v>14</v>
      </c>
      <c r="D62">
        <v>120192</v>
      </c>
      <c r="E62">
        <v>0.76680616740088103</v>
      </c>
      <c r="F62">
        <v>0.93832599118942728</v>
      </c>
      <c r="G62">
        <v>7.8107990194024382E-2</v>
      </c>
      <c r="H62">
        <v>8.726572054601911E-2</v>
      </c>
    </row>
    <row r="63" spans="1:8" x14ac:dyDescent="0.25">
      <c r="A63" s="1">
        <v>61</v>
      </c>
      <c r="B63" t="s">
        <v>84</v>
      </c>
      <c r="C63">
        <v>0</v>
      </c>
      <c r="D63">
        <v>120084</v>
      </c>
      <c r="E63">
        <v>0.79284140969162997</v>
      </c>
      <c r="F63">
        <v>1</v>
      </c>
      <c r="G63">
        <v>7.97159053467556E-2</v>
      </c>
      <c r="H63">
        <v>8.7559551667897514E-2</v>
      </c>
    </row>
    <row r="64" spans="1:8" x14ac:dyDescent="0.25">
      <c r="A64" s="1">
        <v>62</v>
      </c>
      <c r="B64" t="s">
        <v>68</v>
      </c>
      <c r="C64">
        <v>30</v>
      </c>
      <c r="D64">
        <v>120065</v>
      </c>
      <c r="E64">
        <v>0.76334801762114535</v>
      </c>
      <c r="F64">
        <v>0.86784140969162993</v>
      </c>
      <c r="G64">
        <v>7.8161932470335677E-2</v>
      </c>
      <c r="H64">
        <v>8.8574364572732198E-2</v>
      </c>
    </row>
    <row r="65" spans="1:8" x14ac:dyDescent="0.25">
      <c r="A65" s="1">
        <v>63</v>
      </c>
      <c r="B65" t="s">
        <v>67</v>
      </c>
      <c r="C65">
        <v>0</v>
      </c>
      <c r="D65">
        <v>119918</v>
      </c>
      <c r="E65">
        <v>0.86444933920704847</v>
      </c>
      <c r="F65">
        <v>1</v>
      </c>
      <c r="G65">
        <v>8.2510152905634071E-2</v>
      </c>
      <c r="H65">
        <v>8.1459612927638064E-2</v>
      </c>
    </row>
    <row r="66" spans="1:8" x14ac:dyDescent="0.25">
      <c r="A66" s="1">
        <v>64</v>
      </c>
      <c r="B66" t="s">
        <v>86</v>
      </c>
      <c r="C66">
        <v>61</v>
      </c>
      <c r="D66">
        <v>119917</v>
      </c>
      <c r="E66">
        <v>0.59312775330396472</v>
      </c>
      <c r="F66">
        <v>0.7312775330396476</v>
      </c>
      <c r="G66">
        <v>6.332092713889681E-2</v>
      </c>
      <c r="H66">
        <v>7.0048032234031721E-2</v>
      </c>
    </row>
    <row r="67" spans="1:8" x14ac:dyDescent="0.25">
      <c r="A67" s="1">
        <v>65</v>
      </c>
      <c r="B67" t="s">
        <v>76</v>
      </c>
      <c r="C67">
        <v>0</v>
      </c>
      <c r="D67">
        <v>119913</v>
      </c>
      <c r="E67">
        <v>0.78984581497797357</v>
      </c>
      <c r="F67">
        <v>1</v>
      </c>
      <c r="G67">
        <v>7.9467764627481924E-2</v>
      </c>
      <c r="H67">
        <v>8.7045475109906581E-2</v>
      </c>
    </row>
    <row r="68" spans="1:8" x14ac:dyDescent="0.25">
      <c r="A68" s="1">
        <v>66</v>
      </c>
      <c r="B68" t="s">
        <v>73</v>
      </c>
      <c r="C68">
        <v>0</v>
      </c>
      <c r="D68">
        <v>119900</v>
      </c>
      <c r="E68">
        <v>0.79711453744493388</v>
      </c>
      <c r="F68">
        <v>1</v>
      </c>
      <c r="G68">
        <v>8.0074530875882344E-2</v>
      </c>
      <c r="H68">
        <v>8.8016911906164952E-2</v>
      </c>
    </row>
    <row r="69" spans="1:8" x14ac:dyDescent="0.25">
      <c r="A69" s="1">
        <v>67</v>
      </c>
      <c r="B69" t="s">
        <v>78</v>
      </c>
      <c r="C69">
        <v>5</v>
      </c>
      <c r="D69">
        <v>119899</v>
      </c>
      <c r="E69">
        <v>0.86284140969162992</v>
      </c>
      <c r="F69">
        <v>0.97797356828193838</v>
      </c>
      <c r="G69">
        <v>8.317565611169403E-2</v>
      </c>
      <c r="H69">
        <v>8.5293443862872728E-2</v>
      </c>
    </row>
    <row r="70" spans="1:8" x14ac:dyDescent="0.25">
      <c r="A70" s="1">
        <v>68</v>
      </c>
      <c r="B70" t="s">
        <v>82</v>
      </c>
      <c r="C70">
        <v>66</v>
      </c>
      <c r="D70">
        <v>119847</v>
      </c>
      <c r="E70">
        <v>0.64812775330396477</v>
      </c>
      <c r="F70">
        <v>0.70925110132158586</v>
      </c>
      <c r="G70">
        <v>6.8553234199974999E-2</v>
      </c>
      <c r="H70">
        <v>7.7459554643787273E-2</v>
      </c>
    </row>
    <row r="71" spans="1:8" x14ac:dyDescent="0.25">
      <c r="A71" s="1">
        <v>69</v>
      </c>
      <c r="B71" t="s">
        <v>75</v>
      </c>
      <c r="C71">
        <v>152</v>
      </c>
      <c r="D71">
        <v>119765</v>
      </c>
      <c r="E71">
        <v>0.78160792951541846</v>
      </c>
      <c r="F71">
        <v>0.33039647577092512</v>
      </c>
      <c r="G71">
        <v>7.8761448394048417E-2</v>
      </c>
      <c r="H71">
        <v>8.6221766065073258E-2</v>
      </c>
    </row>
    <row r="72" spans="1:8" x14ac:dyDescent="0.25">
      <c r="A72" s="1">
        <v>70</v>
      </c>
      <c r="B72" t="s">
        <v>74</v>
      </c>
      <c r="C72">
        <v>0</v>
      </c>
      <c r="D72">
        <v>119579</v>
      </c>
      <c r="E72">
        <v>0.78837004405286348</v>
      </c>
      <c r="F72">
        <v>1</v>
      </c>
      <c r="G72">
        <v>7.9379727725994442E-2</v>
      </c>
      <c r="H72">
        <v>8.7275256017998792E-2</v>
      </c>
    </row>
    <row r="73" spans="1:8" x14ac:dyDescent="0.25">
      <c r="A73" s="1">
        <v>71</v>
      </c>
      <c r="B73" t="s">
        <v>109</v>
      </c>
      <c r="C73">
        <v>20</v>
      </c>
      <c r="D73">
        <v>119439</v>
      </c>
      <c r="E73">
        <v>0.80048458149779733</v>
      </c>
      <c r="F73">
        <v>0.91189427312775329</v>
      </c>
      <c r="G73">
        <v>8.0310750139021309E-2</v>
      </c>
      <c r="H73">
        <v>8.8491230616078165E-2</v>
      </c>
    </row>
    <row r="74" spans="1:8" x14ac:dyDescent="0.25">
      <c r="A74" s="1">
        <v>72</v>
      </c>
      <c r="B74" t="s">
        <v>77</v>
      </c>
      <c r="C74">
        <v>63</v>
      </c>
      <c r="D74">
        <v>119401</v>
      </c>
      <c r="E74">
        <v>0.64814977973568277</v>
      </c>
      <c r="F74">
        <v>0.72246696035242286</v>
      </c>
      <c r="G74">
        <v>6.911172951028681E-2</v>
      </c>
      <c r="H74">
        <v>7.9677783930104093E-2</v>
      </c>
    </row>
    <row r="75" spans="1:8" x14ac:dyDescent="0.25">
      <c r="A75" s="1">
        <v>73</v>
      </c>
      <c r="B75" t="s">
        <v>72</v>
      </c>
      <c r="C75">
        <v>68</v>
      </c>
      <c r="D75">
        <v>119241</v>
      </c>
      <c r="E75">
        <v>0.64127753303964763</v>
      </c>
      <c r="F75">
        <v>0.70044052863436124</v>
      </c>
      <c r="G75">
        <v>6.7819344145526289E-2</v>
      </c>
      <c r="H75">
        <v>7.5912006410317312E-2</v>
      </c>
    </row>
    <row r="76" spans="1:8" x14ac:dyDescent="0.25">
      <c r="A76" s="1">
        <v>74</v>
      </c>
      <c r="B76" t="s">
        <v>90</v>
      </c>
      <c r="C76">
        <v>47</v>
      </c>
      <c r="D76">
        <v>119121</v>
      </c>
      <c r="E76">
        <v>0.7497577092511013</v>
      </c>
      <c r="F76">
        <v>0.79295154185022021</v>
      </c>
      <c r="G76">
        <v>7.6704391839629987E-2</v>
      </c>
      <c r="H76">
        <v>8.6314360037029039E-2</v>
      </c>
    </row>
    <row r="77" spans="1:8" x14ac:dyDescent="0.25">
      <c r="A77" s="1">
        <v>75</v>
      </c>
      <c r="B77" t="s">
        <v>88</v>
      </c>
      <c r="C77">
        <v>17</v>
      </c>
      <c r="D77">
        <v>119103</v>
      </c>
      <c r="E77">
        <v>0.81061674008810569</v>
      </c>
      <c r="F77">
        <v>0.92511013215859028</v>
      </c>
      <c r="G77">
        <v>8.1199852718972662E-2</v>
      </c>
      <c r="H77">
        <v>8.9743804667002908E-2</v>
      </c>
    </row>
    <row r="78" spans="1:8" x14ac:dyDescent="0.25">
      <c r="A78" s="1">
        <v>76</v>
      </c>
      <c r="B78" t="s">
        <v>81</v>
      </c>
      <c r="C78">
        <v>0</v>
      </c>
      <c r="D78">
        <v>119094</v>
      </c>
      <c r="E78">
        <v>0.82057268722466958</v>
      </c>
      <c r="F78">
        <v>1</v>
      </c>
      <c r="G78">
        <v>8.1524565919096112E-2</v>
      </c>
      <c r="H78">
        <v>8.8217272228565194E-2</v>
      </c>
    </row>
    <row r="79" spans="1:8" x14ac:dyDescent="0.25">
      <c r="A79" s="1">
        <v>77</v>
      </c>
      <c r="B79" t="s">
        <v>89</v>
      </c>
      <c r="C79">
        <v>0</v>
      </c>
      <c r="D79">
        <v>119088</v>
      </c>
      <c r="E79">
        <v>0.89343612334801759</v>
      </c>
      <c r="F79">
        <v>1</v>
      </c>
      <c r="G79">
        <v>8.5576649126104978E-2</v>
      </c>
      <c r="H79">
        <v>8.7174431985087092E-2</v>
      </c>
    </row>
    <row r="80" spans="1:8" x14ac:dyDescent="0.25">
      <c r="A80" s="1">
        <v>78</v>
      </c>
      <c r="B80" t="s">
        <v>69</v>
      </c>
      <c r="C80">
        <v>33</v>
      </c>
      <c r="D80">
        <v>119054</v>
      </c>
      <c r="E80">
        <v>0.79845814977973573</v>
      </c>
      <c r="F80">
        <v>0.85462555066079293</v>
      </c>
      <c r="G80">
        <v>8.0836951364100573E-2</v>
      </c>
      <c r="H80">
        <v>9.1574329780917868E-2</v>
      </c>
    </row>
    <row r="81" spans="1:8" x14ac:dyDescent="0.25">
      <c r="A81" s="1">
        <v>79</v>
      </c>
      <c r="B81" t="s">
        <v>93</v>
      </c>
      <c r="C81">
        <v>55</v>
      </c>
      <c r="D81">
        <v>119051</v>
      </c>
      <c r="E81">
        <v>0.72799559471365638</v>
      </c>
      <c r="F81">
        <v>0.75770925110132159</v>
      </c>
      <c r="G81">
        <v>7.5072754267541564E-2</v>
      </c>
      <c r="H81">
        <v>8.518712043249177E-2</v>
      </c>
    </row>
    <row r="82" spans="1:8" x14ac:dyDescent="0.25">
      <c r="A82" s="1">
        <v>80</v>
      </c>
      <c r="B82" t="s">
        <v>71</v>
      </c>
      <c r="C82">
        <v>66</v>
      </c>
      <c r="D82">
        <v>118873</v>
      </c>
      <c r="E82">
        <v>0.63011013215859035</v>
      </c>
      <c r="F82">
        <v>0.70925110132158586</v>
      </c>
      <c r="G82">
        <v>6.7212122591435206E-2</v>
      </c>
      <c r="H82">
        <v>7.618680701732293E-2</v>
      </c>
    </row>
    <row r="83" spans="1:8" x14ac:dyDescent="0.25">
      <c r="A83" s="1">
        <v>81</v>
      </c>
      <c r="B83" t="s">
        <v>91</v>
      </c>
      <c r="C83">
        <v>14</v>
      </c>
      <c r="D83">
        <v>118765</v>
      </c>
      <c r="E83">
        <v>0.84781938325991191</v>
      </c>
      <c r="F83">
        <v>0.93832599118942728</v>
      </c>
      <c r="G83">
        <v>8.3882438805889331E-2</v>
      </c>
      <c r="H83">
        <v>9.168068649859426E-2</v>
      </c>
    </row>
    <row r="84" spans="1:8" x14ac:dyDescent="0.25">
      <c r="A84" s="1">
        <v>82</v>
      </c>
      <c r="B84" t="s">
        <v>103</v>
      </c>
      <c r="C84">
        <v>78</v>
      </c>
      <c r="D84">
        <v>118710</v>
      </c>
      <c r="E84">
        <v>0.71374449339207047</v>
      </c>
      <c r="F84">
        <v>0.65638766519823788</v>
      </c>
      <c r="G84">
        <v>6.7997639203739191E-2</v>
      </c>
      <c r="H84">
        <v>5.013393671172732E-2</v>
      </c>
    </row>
    <row r="85" spans="1:8" x14ac:dyDescent="0.25">
      <c r="A85" s="1">
        <v>83</v>
      </c>
      <c r="B85" t="s">
        <v>66</v>
      </c>
      <c r="C85">
        <v>30</v>
      </c>
      <c r="D85">
        <v>118701</v>
      </c>
      <c r="E85">
        <v>0.78246696035242291</v>
      </c>
      <c r="F85">
        <v>0.86784140969162993</v>
      </c>
      <c r="G85">
        <v>7.5409967763344674E-2</v>
      </c>
      <c r="H85">
        <v>7.258318044356539E-2</v>
      </c>
    </row>
    <row r="86" spans="1:8" x14ac:dyDescent="0.25">
      <c r="A86" s="1">
        <v>84</v>
      </c>
      <c r="B86" t="s">
        <v>94</v>
      </c>
      <c r="C86">
        <v>74</v>
      </c>
      <c r="D86">
        <v>118669</v>
      </c>
      <c r="E86">
        <v>0.63268722466960348</v>
      </c>
      <c r="F86">
        <v>0.67400881057268724</v>
      </c>
      <c r="G86">
        <v>6.7995509356468198E-2</v>
      </c>
      <c r="H86">
        <v>7.8588677580086003E-2</v>
      </c>
    </row>
    <row r="87" spans="1:8" x14ac:dyDescent="0.25">
      <c r="A87" s="1">
        <v>85</v>
      </c>
      <c r="B87" t="s">
        <v>101</v>
      </c>
      <c r="C87">
        <v>10</v>
      </c>
      <c r="D87">
        <v>118661</v>
      </c>
      <c r="E87">
        <v>0.81511013215859029</v>
      </c>
      <c r="F87">
        <v>0.95594713656387664</v>
      </c>
      <c r="G87">
        <v>8.1616646294058542E-2</v>
      </c>
      <c r="H87">
        <v>9.0341584921324769E-2</v>
      </c>
    </row>
    <row r="88" spans="1:8" x14ac:dyDescent="0.25">
      <c r="A88" s="1">
        <v>86</v>
      </c>
      <c r="B88" t="s">
        <v>97</v>
      </c>
      <c r="C88">
        <v>73</v>
      </c>
      <c r="D88">
        <v>118591</v>
      </c>
      <c r="E88">
        <v>0.63323788546255511</v>
      </c>
      <c r="F88">
        <v>0.67841409691629961</v>
      </c>
      <c r="G88">
        <v>6.7765071922709641E-2</v>
      </c>
      <c r="H88">
        <v>7.734007455876693E-2</v>
      </c>
    </row>
    <row r="89" spans="1:8" x14ac:dyDescent="0.25">
      <c r="A89" s="1">
        <v>87</v>
      </c>
      <c r="B89" t="s">
        <v>107</v>
      </c>
      <c r="C89">
        <v>15</v>
      </c>
      <c r="D89">
        <v>118471</v>
      </c>
      <c r="E89">
        <v>0.82777533039647577</v>
      </c>
      <c r="F89">
        <v>0.93392070484581502</v>
      </c>
      <c r="G89">
        <v>8.2483157609825247E-2</v>
      </c>
      <c r="H89">
        <v>9.0834429931406641E-2</v>
      </c>
    </row>
    <row r="90" spans="1:8" x14ac:dyDescent="0.25">
      <c r="A90" s="1">
        <v>88</v>
      </c>
      <c r="B90" t="s">
        <v>106</v>
      </c>
      <c r="C90">
        <v>12</v>
      </c>
      <c r="D90">
        <v>118400</v>
      </c>
      <c r="E90">
        <v>0.87709251101321584</v>
      </c>
      <c r="F90">
        <v>0.94713656387665202</v>
      </c>
      <c r="G90">
        <v>8.4588448744180866E-2</v>
      </c>
      <c r="H90">
        <v>8.72144589899541E-2</v>
      </c>
    </row>
    <row r="91" spans="1:8" x14ac:dyDescent="0.25">
      <c r="A91" s="1">
        <v>89</v>
      </c>
      <c r="B91" t="s">
        <v>83</v>
      </c>
      <c r="C91">
        <v>5</v>
      </c>
      <c r="D91">
        <v>118385</v>
      </c>
      <c r="E91">
        <v>0.8398237885462555</v>
      </c>
      <c r="F91">
        <v>0.97797356828193838</v>
      </c>
      <c r="G91">
        <v>8.2035443700944941E-2</v>
      </c>
      <c r="H91">
        <v>8.5259430251163074E-2</v>
      </c>
    </row>
    <row r="92" spans="1:8" x14ac:dyDescent="0.25">
      <c r="A92" s="1">
        <v>90</v>
      </c>
      <c r="B92" t="s">
        <v>104</v>
      </c>
      <c r="C92">
        <v>13</v>
      </c>
      <c r="D92">
        <v>118278</v>
      </c>
      <c r="E92">
        <v>0.84103524229074889</v>
      </c>
      <c r="F92">
        <v>0.94273127753303965</v>
      </c>
      <c r="G92">
        <v>8.3165090355940857E-2</v>
      </c>
      <c r="H92">
        <v>9.0126099949284444E-2</v>
      </c>
    </row>
    <row r="93" spans="1:8" x14ac:dyDescent="0.25">
      <c r="A93" s="1">
        <v>91</v>
      </c>
      <c r="B93" t="s">
        <v>110</v>
      </c>
      <c r="C93">
        <v>133</v>
      </c>
      <c r="D93">
        <v>118205</v>
      </c>
      <c r="E93">
        <v>0.85442731277533035</v>
      </c>
      <c r="F93">
        <v>0.41409691629955953</v>
      </c>
      <c r="G93">
        <v>8.3875717549916448E-2</v>
      </c>
      <c r="H93">
        <v>8.9898586726325572E-2</v>
      </c>
    </row>
    <row r="94" spans="1:8" x14ac:dyDescent="0.25">
      <c r="A94" s="1">
        <v>92</v>
      </c>
      <c r="B94" t="s">
        <v>95</v>
      </c>
      <c r="C94">
        <v>22</v>
      </c>
      <c r="D94">
        <v>118192</v>
      </c>
      <c r="E94">
        <v>0.79392070484581501</v>
      </c>
      <c r="F94">
        <v>0.90308370044052866</v>
      </c>
      <c r="G94">
        <v>8.0238637545417241E-2</v>
      </c>
      <c r="H94">
        <v>8.9620943254485039E-2</v>
      </c>
    </row>
    <row r="95" spans="1:8" x14ac:dyDescent="0.25">
      <c r="A95" s="1">
        <v>93</v>
      </c>
      <c r="B95" t="s">
        <v>87</v>
      </c>
      <c r="C95">
        <v>67</v>
      </c>
      <c r="D95">
        <v>118150</v>
      </c>
      <c r="E95">
        <v>0.63138766519823786</v>
      </c>
      <c r="F95">
        <v>0.70484581497797361</v>
      </c>
      <c r="G95">
        <v>6.7358000024868608E-2</v>
      </c>
      <c r="H95">
        <v>7.6103274203691701E-2</v>
      </c>
    </row>
    <row r="96" spans="1:8" x14ac:dyDescent="0.25">
      <c r="A96" s="1">
        <v>94</v>
      </c>
      <c r="B96" t="s">
        <v>98</v>
      </c>
      <c r="C96">
        <v>16</v>
      </c>
      <c r="D96">
        <v>118134</v>
      </c>
      <c r="E96">
        <v>0.83081497797356829</v>
      </c>
      <c r="F96">
        <v>0.92951541850220265</v>
      </c>
      <c r="G96">
        <v>8.2616505908814725E-2</v>
      </c>
      <c r="H96">
        <v>9.0570084365781622E-2</v>
      </c>
    </row>
    <row r="97" spans="1:8" x14ac:dyDescent="0.25">
      <c r="A97" s="1">
        <v>95</v>
      </c>
      <c r="B97" t="s">
        <v>92</v>
      </c>
      <c r="C97">
        <v>18</v>
      </c>
      <c r="D97">
        <v>118075</v>
      </c>
      <c r="E97">
        <v>0.89006607929515413</v>
      </c>
      <c r="F97">
        <v>0.92070484581497802</v>
      </c>
      <c r="G97">
        <v>8.3477611904913415E-2</v>
      </c>
      <c r="H97">
        <v>7.9748424353642683E-2</v>
      </c>
    </row>
    <row r="98" spans="1:8" x14ac:dyDescent="0.25">
      <c r="A98" s="1">
        <v>96</v>
      </c>
      <c r="B98" t="s">
        <v>102</v>
      </c>
      <c r="C98">
        <v>72</v>
      </c>
      <c r="D98">
        <v>117945</v>
      </c>
      <c r="E98">
        <v>0.60971365638766517</v>
      </c>
      <c r="F98">
        <v>0.68281938325991187</v>
      </c>
      <c r="G98">
        <v>6.5488772800734674E-2</v>
      </c>
      <c r="H98">
        <v>7.394975368643672E-2</v>
      </c>
    </row>
    <row r="99" spans="1:8" x14ac:dyDescent="0.25">
      <c r="A99" s="1">
        <v>97</v>
      </c>
      <c r="B99" t="s">
        <v>79</v>
      </c>
      <c r="C99">
        <v>40</v>
      </c>
      <c r="D99">
        <v>117912</v>
      </c>
      <c r="E99">
        <v>0.76306167400881053</v>
      </c>
      <c r="F99">
        <v>0.82378854625550657</v>
      </c>
      <c r="G99">
        <v>7.3213246453929084E-2</v>
      </c>
      <c r="H99">
        <v>6.9412126429143531E-2</v>
      </c>
    </row>
    <row r="100" spans="1:8" x14ac:dyDescent="0.25">
      <c r="A100" s="1">
        <v>98</v>
      </c>
      <c r="B100" t="s">
        <v>96</v>
      </c>
      <c r="C100">
        <v>190</v>
      </c>
      <c r="D100">
        <v>117900</v>
      </c>
      <c r="E100">
        <v>0.69343612334801763</v>
      </c>
      <c r="F100">
        <v>0.16299559471365641</v>
      </c>
      <c r="G100">
        <v>7.2816812366077246E-2</v>
      </c>
      <c r="H100">
        <v>8.3178114121057037E-2</v>
      </c>
    </row>
    <row r="101" spans="1:8" x14ac:dyDescent="0.25">
      <c r="A101" s="1">
        <v>99</v>
      </c>
      <c r="B101" t="s">
        <v>105</v>
      </c>
      <c r="C101">
        <v>73</v>
      </c>
      <c r="D101">
        <v>117739</v>
      </c>
      <c r="E101">
        <v>0.63625550660792951</v>
      </c>
      <c r="F101">
        <v>0.67841409691629961</v>
      </c>
      <c r="G101">
        <v>6.8289103303338997E-2</v>
      </c>
      <c r="H101">
        <v>7.8604449298780424E-2</v>
      </c>
    </row>
    <row r="102" spans="1:8" x14ac:dyDescent="0.25">
      <c r="A102" s="1">
        <v>100</v>
      </c>
      <c r="B102" t="s">
        <v>112</v>
      </c>
      <c r="C102">
        <v>0</v>
      </c>
      <c r="D102">
        <v>117589</v>
      </c>
      <c r="E102">
        <v>0.86138766519823784</v>
      </c>
      <c r="F102">
        <v>1</v>
      </c>
      <c r="G102">
        <v>8.4005146367880798E-2</v>
      </c>
      <c r="H102">
        <v>8.9013126661218148E-2</v>
      </c>
    </row>
    <row r="103" spans="1:8" x14ac:dyDescent="0.25">
      <c r="A103" s="1">
        <v>101</v>
      </c>
      <c r="B103" t="s">
        <v>117</v>
      </c>
      <c r="C103">
        <v>23</v>
      </c>
      <c r="D103">
        <v>117588</v>
      </c>
      <c r="E103">
        <v>0.77400881057268722</v>
      </c>
      <c r="F103">
        <v>0.89867841409691629</v>
      </c>
      <c r="G103">
        <v>7.4597050480851967E-2</v>
      </c>
      <c r="H103">
        <v>7.1388627845804423E-2</v>
      </c>
    </row>
    <row r="104" spans="1:8" x14ac:dyDescent="0.25">
      <c r="A104" s="1">
        <v>102</v>
      </c>
      <c r="B104" t="s">
        <v>115</v>
      </c>
      <c r="C104">
        <v>23</v>
      </c>
      <c r="D104">
        <v>117435</v>
      </c>
      <c r="E104">
        <v>0.78059471365638766</v>
      </c>
      <c r="F104">
        <v>0.89867841409691629</v>
      </c>
      <c r="G104">
        <v>7.5279594906336816E-2</v>
      </c>
      <c r="H104">
        <v>7.2297837064714127E-2</v>
      </c>
    </row>
    <row r="105" spans="1:8" x14ac:dyDescent="0.25">
      <c r="A105" s="1">
        <v>103</v>
      </c>
      <c r="B105" t="s">
        <v>99</v>
      </c>
      <c r="C105">
        <v>26</v>
      </c>
      <c r="D105">
        <v>117398</v>
      </c>
      <c r="E105">
        <v>0.76726872246696032</v>
      </c>
      <c r="F105">
        <v>0.88546255506607929</v>
      </c>
      <c r="G105">
        <v>7.3977655044611568E-2</v>
      </c>
      <c r="H105">
        <v>7.0311114808525144E-2</v>
      </c>
    </row>
    <row r="106" spans="1:8" x14ac:dyDescent="0.25">
      <c r="A106" s="1">
        <v>104</v>
      </c>
      <c r="B106" t="s">
        <v>114</v>
      </c>
      <c r="C106">
        <v>17</v>
      </c>
      <c r="D106">
        <v>117343</v>
      </c>
      <c r="E106">
        <v>0.82632158590308369</v>
      </c>
      <c r="F106">
        <v>0.92511013215859028</v>
      </c>
      <c r="G106">
        <v>8.2023351890102764E-2</v>
      </c>
      <c r="H106">
        <v>8.8738190771059641E-2</v>
      </c>
    </row>
    <row r="107" spans="1:8" x14ac:dyDescent="0.25">
      <c r="A107" s="1">
        <v>105</v>
      </c>
      <c r="B107" t="s">
        <v>116</v>
      </c>
      <c r="C107">
        <v>0</v>
      </c>
      <c r="D107">
        <v>117331</v>
      </c>
      <c r="E107">
        <v>0.84328193832599119</v>
      </c>
      <c r="F107">
        <v>1</v>
      </c>
      <c r="G107">
        <v>8.3622314715964235E-2</v>
      </c>
      <c r="H107">
        <v>9.1825801489671371E-2</v>
      </c>
    </row>
    <row r="108" spans="1:8" x14ac:dyDescent="0.25">
      <c r="A108" s="1">
        <v>106</v>
      </c>
      <c r="B108" t="s">
        <v>100</v>
      </c>
      <c r="C108">
        <v>31</v>
      </c>
      <c r="D108">
        <v>117250</v>
      </c>
      <c r="E108">
        <v>0.78546255506607932</v>
      </c>
      <c r="F108">
        <v>0.86343612334801767</v>
      </c>
      <c r="G108">
        <v>7.8711778520650033E-2</v>
      </c>
      <c r="H108">
        <v>8.5040898956501923E-2</v>
      </c>
    </row>
    <row r="109" spans="1:8" x14ac:dyDescent="0.25">
      <c r="A109" s="1">
        <v>107</v>
      </c>
      <c r="B109" t="s">
        <v>108</v>
      </c>
      <c r="C109">
        <v>14</v>
      </c>
      <c r="D109">
        <v>117184</v>
      </c>
      <c r="E109">
        <v>0.81508810572687229</v>
      </c>
      <c r="F109">
        <v>0.93832599118942728</v>
      </c>
      <c r="G109">
        <v>8.2010724579010541E-2</v>
      </c>
      <c r="H109">
        <v>9.2325186536737977E-2</v>
      </c>
    </row>
    <row r="110" spans="1:8" x14ac:dyDescent="0.25">
      <c r="A110" s="1">
        <v>108</v>
      </c>
      <c r="B110" t="s">
        <v>85</v>
      </c>
      <c r="C110">
        <v>36</v>
      </c>
      <c r="D110">
        <v>117126</v>
      </c>
      <c r="E110">
        <v>0.78458149779735686</v>
      </c>
      <c r="F110">
        <v>0.84140969162995594</v>
      </c>
      <c r="G110">
        <v>7.8712699831830837E-2</v>
      </c>
      <c r="H110">
        <v>8.5261927991145459E-2</v>
      </c>
    </row>
    <row r="111" spans="1:8" x14ac:dyDescent="0.25">
      <c r="A111" s="1">
        <v>109</v>
      </c>
      <c r="B111" t="s">
        <v>111</v>
      </c>
      <c r="C111">
        <v>21</v>
      </c>
      <c r="D111">
        <v>117072</v>
      </c>
      <c r="E111">
        <v>0.78621145374449342</v>
      </c>
      <c r="F111">
        <v>0.90748898678414092</v>
      </c>
      <c r="G111">
        <v>7.907414508915156E-2</v>
      </c>
      <c r="H111">
        <v>8.661384834006243E-2</v>
      </c>
    </row>
    <row r="112" spans="1:8" x14ac:dyDescent="0.25">
      <c r="A112" s="1">
        <v>110</v>
      </c>
      <c r="B112" t="s">
        <v>121</v>
      </c>
      <c r="C112">
        <v>70</v>
      </c>
      <c r="D112">
        <v>116883</v>
      </c>
      <c r="E112">
        <v>0.65244493392070479</v>
      </c>
      <c r="F112">
        <v>0.69162995594713661</v>
      </c>
      <c r="G112">
        <v>6.9719812623137423E-2</v>
      </c>
      <c r="H112">
        <v>8.0676833163146347E-2</v>
      </c>
    </row>
    <row r="113" spans="1:8" x14ac:dyDescent="0.25">
      <c r="A113" s="1">
        <v>111</v>
      </c>
      <c r="B113" t="s">
        <v>118</v>
      </c>
      <c r="C113">
        <v>0</v>
      </c>
      <c r="D113">
        <v>116799</v>
      </c>
      <c r="E113">
        <v>0.86903083700440531</v>
      </c>
      <c r="F113">
        <v>1</v>
      </c>
      <c r="G113">
        <v>8.5106130791638465E-2</v>
      </c>
      <c r="H113">
        <v>9.1487989872339207E-2</v>
      </c>
    </row>
    <row r="114" spans="1:8" x14ac:dyDescent="0.25">
      <c r="A114" s="1">
        <v>112</v>
      </c>
      <c r="B114" t="s">
        <v>119</v>
      </c>
      <c r="C114">
        <v>24</v>
      </c>
      <c r="D114">
        <v>116778</v>
      </c>
      <c r="E114">
        <v>0.80519823788546252</v>
      </c>
      <c r="F114">
        <v>0.89427312775330392</v>
      </c>
      <c r="G114">
        <v>8.1284840058077082E-2</v>
      </c>
      <c r="H114">
        <v>9.1576386790410746E-2</v>
      </c>
    </row>
    <row r="115" spans="1:8" x14ac:dyDescent="0.25">
      <c r="A115" s="1">
        <v>113</v>
      </c>
      <c r="B115" t="s">
        <v>113</v>
      </c>
      <c r="C115">
        <v>72</v>
      </c>
      <c r="D115">
        <v>116534</v>
      </c>
      <c r="E115">
        <v>0.65052863436123343</v>
      </c>
      <c r="F115">
        <v>0.68281938325991187</v>
      </c>
      <c r="G115">
        <v>6.9633865027074651E-2</v>
      </c>
      <c r="H115">
        <v>8.0557550531710473E-2</v>
      </c>
    </row>
    <row r="116" spans="1:8" x14ac:dyDescent="0.25">
      <c r="A116" s="1">
        <v>114</v>
      </c>
      <c r="B116" t="s">
        <v>125</v>
      </c>
      <c r="C116">
        <v>112</v>
      </c>
      <c r="D116">
        <v>116132</v>
      </c>
      <c r="E116">
        <v>0.60323788546255508</v>
      </c>
      <c r="F116">
        <v>0.50660792951541855</v>
      </c>
      <c r="G116">
        <v>6.1273236761897713E-2</v>
      </c>
      <c r="H116">
        <v>5.0774291746921753E-2</v>
      </c>
    </row>
    <row r="117" spans="1:8" x14ac:dyDescent="0.25">
      <c r="A117" s="1">
        <v>115</v>
      </c>
      <c r="B117" t="s">
        <v>120</v>
      </c>
      <c r="C117">
        <v>27</v>
      </c>
      <c r="D117">
        <v>116057</v>
      </c>
      <c r="E117">
        <v>0.80929515418502207</v>
      </c>
      <c r="F117">
        <v>0.88105726872246692</v>
      </c>
      <c r="G117">
        <v>7.7861828274127229E-2</v>
      </c>
      <c r="H117">
        <v>7.5816885330772979E-2</v>
      </c>
    </row>
    <row r="118" spans="1:8" x14ac:dyDescent="0.25">
      <c r="A118" s="1">
        <v>116</v>
      </c>
      <c r="B118" t="s">
        <v>124</v>
      </c>
      <c r="C118">
        <v>56</v>
      </c>
      <c r="D118">
        <v>115797</v>
      </c>
      <c r="E118">
        <v>0.70090308370044052</v>
      </c>
      <c r="F118">
        <v>0.75330396475770922</v>
      </c>
      <c r="G118">
        <v>7.2942325456006291E-2</v>
      </c>
      <c r="H118">
        <v>8.1679962079413207E-2</v>
      </c>
    </row>
    <row r="119" spans="1:8" x14ac:dyDescent="0.25">
      <c r="A119" s="1">
        <v>117</v>
      </c>
      <c r="B119" t="s">
        <v>122</v>
      </c>
      <c r="C119">
        <v>72</v>
      </c>
      <c r="D119">
        <v>115607</v>
      </c>
      <c r="E119">
        <v>0.68682819383259908</v>
      </c>
      <c r="F119">
        <v>0.68281938325991187</v>
      </c>
      <c r="G119">
        <v>7.2195438660604044E-2</v>
      </c>
      <c r="H119">
        <v>8.1743843048152284E-2</v>
      </c>
    </row>
    <row r="120" spans="1:8" x14ac:dyDescent="0.25">
      <c r="A120" s="1">
        <v>118</v>
      </c>
      <c r="B120" t="s">
        <v>123</v>
      </c>
      <c r="C120">
        <v>70</v>
      </c>
      <c r="D120">
        <v>115311</v>
      </c>
      <c r="E120">
        <v>0.66797356828193832</v>
      </c>
      <c r="F120">
        <v>0.69162995594713661</v>
      </c>
      <c r="G120">
        <v>7.0804636152864461E-2</v>
      </c>
      <c r="H120">
        <v>8.1062722166136719E-2</v>
      </c>
    </row>
    <row r="121" spans="1:8" x14ac:dyDescent="0.25">
      <c r="A121" s="1">
        <v>119</v>
      </c>
      <c r="B121" t="s">
        <v>126</v>
      </c>
      <c r="C121">
        <v>14</v>
      </c>
      <c r="D121">
        <v>114780</v>
      </c>
      <c r="E121">
        <v>0.90440528634361228</v>
      </c>
      <c r="F121">
        <v>0.93832599118942728</v>
      </c>
      <c r="G121">
        <v>8.3409926320674482E-2</v>
      </c>
      <c r="H121">
        <v>7.5983453738620824E-2</v>
      </c>
    </row>
    <row r="122" spans="1:8" x14ac:dyDescent="0.25">
      <c r="A122" s="1">
        <v>120</v>
      </c>
      <c r="B122" t="s">
        <v>127</v>
      </c>
      <c r="C122">
        <v>66</v>
      </c>
      <c r="D122">
        <v>114498</v>
      </c>
      <c r="E122">
        <v>0.72359030837004401</v>
      </c>
      <c r="F122">
        <v>0.70925110132158586</v>
      </c>
      <c r="G122">
        <v>7.4591114125442809E-2</v>
      </c>
      <c r="H122">
        <v>8.1349427983466907E-2</v>
      </c>
    </row>
    <row r="123" spans="1:8" x14ac:dyDescent="0.25">
      <c r="A123" s="1">
        <v>121</v>
      </c>
      <c r="B123" t="s">
        <v>129</v>
      </c>
      <c r="C123">
        <v>13</v>
      </c>
      <c r="D123">
        <v>111470</v>
      </c>
      <c r="E123">
        <v>0.95709251101321591</v>
      </c>
      <c r="F123">
        <v>0.94273127753303965</v>
      </c>
      <c r="G123">
        <v>8.620040149824304E-2</v>
      </c>
      <c r="H123">
        <v>7.3719291782806715E-2</v>
      </c>
    </row>
    <row r="124" spans="1:8" x14ac:dyDescent="0.25">
      <c r="A124" s="1">
        <v>122</v>
      </c>
      <c r="B124" t="s">
        <v>128</v>
      </c>
      <c r="C124">
        <v>83</v>
      </c>
      <c r="D124">
        <v>111449</v>
      </c>
      <c r="E124">
        <v>0.65995594713656391</v>
      </c>
      <c r="F124">
        <v>0.63436123348017626</v>
      </c>
      <c r="G124">
        <v>6.4813089254585218E-2</v>
      </c>
      <c r="H124">
        <v>4.6970133283683269E-2</v>
      </c>
    </row>
    <row r="125" spans="1:8" x14ac:dyDescent="0.25">
      <c r="A125" s="1">
        <v>123</v>
      </c>
      <c r="B125" t="s">
        <v>130</v>
      </c>
      <c r="C125">
        <v>12</v>
      </c>
      <c r="D125">
        <v>109454</v>
      </c>
      <c r="E125">
        <v>0.94466960352422913</v>
      </c>
      <c r="F125">
        <v>0.94713656387665202</v>
      </c>
      <c r="G125">
        <v>8.6171680353744048E-2</v>
      </c>
      <c r="H125">
        <v>7.7298935229020385E-2</v>
      </c>
    </row>
    <row r="126" spans="1:8" x14ac:dyDescent="0.25">
      <c r="A126" s="1">
        <v>124</v>
      </c>
      <c r="B126" t="s">
        <v>131</v>
      </c>
      <c r="C126">
        <v>0</v>
      </c>
      <c r="D126">
        <v>108964</v>
      </c>
      <c r="E126">
        <v>0.95579295154185018</v>
      </c>
      <c r="F126">
        <v>1</v>
      </c>
      <c r="G126">
        <v>8.6360451288706938E-2</v>
      </c>
      <c r="H126">
        <v>7.4734489202129592E-2</v>
      </c>
    </row>
    <row r="127" spans="1:8" x14ac:dyDescent="0.25">
      <c r="A127" s="1">
        <v>125</v>
      </c>
      <c r="B127" t="s">
        <v>134</v>
      </c>
      <c r="C127">
        <v>106</v>
      </c>
      <c r="D127">
        <v>108736</v>
      </c>
      <c r="E127">
        <v>0.69605726872246698</v>
      </c>
      <c r="F127">
        <v>0.53303964757709255</v>
      </c>
      <c r="G127">
        <v>6.6059992621700314E-2</v>
      </c>
      <c r="H127">
        <v>4.7177581527737912E-2</v>
      </c>
    </row>
    <row r="128" spans="1:8" x14ac:dyDescent="0.25">
      <c r="A128" s="1">
        <v>126</v>
      </c>
      <c r="B128" t="s">
        <v>141</v>
      </c>
      <c r="C128">
        <v>64</v>
      </c>
      <c r="D128">
        <v>108142</v>
      </c>
      <c r="E128">
        <v>0.67022026431718063</v>
      </c>
      <c r="F128">
        <v>0.7180616740088106</v>
      </c>
      <c r="G128">
        <v>6.7240818089123064E-2</v>
      </c>
      <c r="H128">
        <v>5.9181904724221378E-2</v>
      </c>
    </row>
    <row r="129" spans="1:8" x14ac:dyDescent="0.25">
      <c r="A129" s="1">
        <v>127</v>
      </c>
      <c r="B129" t="s">
        <v>132</v>
      </c>
      <c r="C129">
        <v>13</v>
      </c>
      <c r="D129">
        <v>107920</v>
      </c>
      <c r="E129">
        <v>0.92458149779735688</v>
      </c>
      <c r="F129">
        <v>0.94273127753303965</v>
      </c>
      <c r="G129">
        <v>8.4434540524314219E-2</v>
      </c>
      <c r="H129">
        <v>7.5063664348165623E-2</v>
      </c>
    </row>
    <row r="130" spans="1:8" x14ac:dyDescent="0.25">
      <c r="A130" s="1">
        <v>128</v>
      </c>
      <c r="B130" t="s">
        <v>133</v>
      </c>
      <c r="C130">
        <v>0</v>
      </c>
      <c r="D130">
        <v>107769</v>
      </c>
      <c r="E130">
        <v>0.98614537444933925</v>
      </c>
      <c r="F130">
        <v>1</v>
      </c>
      <c r="G130">
        <v>8.9039634919568428E-2</v>
      </c>
      <c r="H130">
        <v>7.828857337696217E-2</v>
      </c>
    </row>
    <row r="131" spans="1:8" x14ac:dyDescent="0.25">
      <c r="A131" s="1">
        <v>129</v>
      </c>
      <c r="B131" t="s">
        <v>140</v>
      </c>
      <c r="C131">
        <v>105</v>
      </c>
      <c r="D131">
        <v>107584</v>
      </c>
      <c r="E131">
        <v>0.44365638766519822</v>
      </c>
      <c r="F131">
        <v>0.5374449339207048</v>
      </c>
      <c r="G131">
        <v>4.3169974556558383E-2</v>
      </c>
      <c r="H131">
        <v>1.171472828480717E-2</v>
      </c>
    </row>
    <row r="132" spans="1:8" x14ac:dyDescent="0.25">
      <c r="A132" s="1">
        <v>130</v>
      </c>
      <c r="B132" t="s">
        <v>136</v>
      </c>
      <c r="C132">
        <v>4</v>
      </c>
      <c r="D132">
        <v>107495</v>
      </c>
      <c r="E132">
        <v>0.97436123348017623</v>
      </c>
      <c r="F132">
        <v>0.98237885462555063</v>
      </c>
      <c r="G132">
        <v>8.7704132015709008E-2</v>
      </c>
      <c r="H132">
        <v>7.5782787905985929E-2</v>
      </c>
    </row>
    <row r="133" spans="1:8" x14ac:dyDescent="0.25">
      <c r="A133" s="1">
        <v>131</v>
      </c>
      <c r="B133" t="s">
        <v>142</v>
      </c>
      <c r="C133">
        <v>48</v>
      </c>
      <c r="D133">
        <v>107249</v>
      </c>
      <c r="E133">
        <v>0.76224669603524231</v>
      </c>
      <c r="F133">
        <v>0.78854625550660795</v>
      </c>
      <c r="G133">
        <v>6.9766303277495612E-2</v>
      </c>
      <c r="H133">
        <v>4.8619524486595463E-2</v>
      </c>
    </row>
    <row r="134" spans="1:8" x14ac:dyDescent="0.25">
      <c r="A134" s="1">
        <v>132</v>
      </c>
      <c r="B134" t="s">
        <v>139</v>
      </c>
      <c r="C134">
        <v>94</v>
      </c>
      <c r="D134">
        <v>106886</v>
      </c>
      <c r="E134">
        <v>0.4212775330396476</v>
      </c>
      <c r="F134">
        <v>0.58590308370044053</v>
      </c>
      <c r="G134">
        <v>4.2166418978804528E-2</v>
      </c>
      <c r="H134">
        <v>7.2802507103231218E-3</v>
      </c>
    </row>
    <row r="135" spans="1:8" x14ac:dyDescent="0.25">
      <c r="A135" s="1">
        <v>133</v>
      </c>
      <c r="B135" t="s">
        <v>137</v>
      </c>
      <c r="C135">
        <v>53</v>
      </c>
      <c r="D135">
        <v>106773</v>
      </c>
      <c r="E135">
        <v>0.57129955947136568</v>
      </c>
      <c r="F135">
        <v>0.76651982378854622</v>
      </c>
      <c r="G135">
        <v>5.7859004159029323E-2</v>
      </c>
      <c r="H135">
        <v>3.7531722437024233E-2</v>
      </c>
    </row>
    <row r="136" spans="1:8" x14ac:dyDescent="0.25">
      <c r="A136" s="1">
        <v>134</v>
      </c>
      <c r="B136" t="s">
        <v>143</v>
      </c>
      <c r="C136">
        <v>0</v>
      </c>
      <c r="D136">
        <v>106728</v>
      </c>
      <c r="E136">
        <v>1</v>
      </c>
      <c r="F136">
        <v>1</v>
      </c>
      <c r="G136">
        <v>8.9465094579440005E-2</v>
      </c>
      <c r="H136">
        <v>7.6586675199905571E-2</v>
      </c>
    </row>
    <row r="137" spans="1:8" x14ac:dyDescent="0.25">
      <c r="A137" s="1">
        <v>135</v>
      </c>
      <c r="B137" t="s">
        <v>135</v>
      </c>
      <c r="C137">
        <v>53</v>
      </c>
      <c r="D137">
        <v>106662</v>
      </c>
      <c r="E137">
        <v>0.57048458149779735</v>
      </c>
      <c r="F137">
        <v>0.76651982378854622</v>
      </c>
      <c r="G137">
        <v>5.8085996907870002E-2</v>
      </c>
      <c r="H137">
        <v>3.8736294089469381E-2</v>
      </c>
    </row>
    <row r="138" spans="1:8" x14ac:dyDescent="0.25">
      <c r="A138" s="1">
        <v>136</v>
      </c>
      <c r="B138" t="s">
        <v>138</v>
      </c>
      <c r="C138">
        <v>52</v>
      </c>
      <c r="D138">
        <v>106233</v>
      </c>
      <c r="E138">
        <v>0.71971365638766516</v>
      </c>
      <c r="F138">
        <v>0.77092511013215859</v>
      </c>
      <c r="G138">
        <v>7.0765780114760535E-2</v>
      </c>
      <c r="H138">
        <v>5.9800948827135013E-2</v>
      </c>
    </row>
    <row r="139" spans="1:8" x14ac:dyDescent="0.25">
      <c r="A139" s="1">
        <v>137</v>
      </c>
      <c r="B139" t="s">
        <v>144</v>
      </c>
      <c r="C139">
        <v>63</v>
      </c>
      <c r="D139">
        <v>106218</v>
      </c>
      <c r="E139">
        <v>0.56242290748898682</v>
      </c>
      <c r="F139">
        <v>0.72246696035242286</v>
      </c>
      <c r="G139">
        <v>5.7111037534082379E-2</v>
      </c>
      <c r="H139">
        <v>3.6833956565253463E-2</v>
      </c>
    </row>
    <row r="140" spans="1:8" x14ac:dyDescent="0.25">
      <c r="A140" s="1">
        <v>138</v>
      </c>
      <c r="B140" t="s">
        <v>146</v>
      </c>
      <c r="C140">
        <v>63</v>
      </c>
      <c r="D140">
        <v>105518</v>
      </c>
      <c r="E140">
        <v>0.80625550660792955</v>
      </c>
      <c r="F140">
        <v>0.72246696035242286</v>
      </c>
      <c r="G140">
        <v>7.5808055864424517E-2</v>
      </c>
      <c r="H140">
        <v>6.3085208068633228E-2</v>
      </c>
    </row>
    <row r="141" spans="1:8" x14ac:dyDescent="0.25">
      <c r="A141" s="1">
        <v>139</v>
      </c>
      <c r="B141" t="s">
        <v>145</v>
      </c>
      <c r="C141">
        <v>84</v>
      </c>
      <c r="D141">
        <v>104830</v>
      </c>
      <c r="E141">
        <v>0.40138766519823788</v>
      </c>
      <c r="F141">
        <v>0.62995594713656389</v>
      </c>
      <c r="G141">
        <v>3.9762660678007343E-2</v>
      </c>
      <c r="H141">
        <v>1.772855539037804E-3</v>
      </c>
    </row>
    <row r="142" spans="1:8" x14ac:dyDescent="0.25">
      <c r="A142" s="1">
        <v>140</v>
      </c>
      <c r="B142" t="s">
        <v>175</v>
      </c>
      <c r="C142">
        <v>78</v>
      </c>
      <c r="D142">
        <v>103838</v>
      </c>
      <c r="E142">
        <v>0.62995594713656389</v>
      </c>
      <c r="F142">
        <v>0.65638766519823788</v>
      </c>
      <c r="G142">
        <v>5.7174281301202418E-2</v>
      </c>
      <c r="H142">
        <v>2.5909347772630389E-2</v>
      </c>
    </row>
    <row r="143" spans="1:8" x14ac:dyDescent="0.25">
      <c r="A143" s="1">
        <v>141</v>
      </c>
      <c r="B143" t="s">
        <v>147</v>
      </c>
      <c r="C143">
        <v>20</v>
      </c>
      <c r="D143">
        <v>102962</v>
      </c>
      <c r="E143">
        <v>0.97070484581497796</v>
      </c>
      <c r="F143">
        <v>0.91189427312775329</v>
      </c>
      <c r="G143">
        <v>8.771656390322502E-2</v>
      </c>
      <c r="H143">
        <v>7.6312792876481281E-2</v>
      </c>
    </row>
    <row r="144" spans="1:8" x14ac:dyDescent="0.25">
      <c r="A144" s="1">
        <v>142</v>
      </c>
      <c r="B144" t="s">
        <v>148</v>
      </c>
      <c r="C144">
        <v>110</v>
      </c>
      <c r="D144">
        <v>102849</v>
      </c>
      <c r="E144">
        <v>0.52539647577092508</v>
      </c>
      <c r="F144">
        <v>0.51541850220264318</v>
      </c>
      <c r="G144">
        <v>4.9942631247614909E-2</v>
      </c>
      <c r="H144">
        <v>2.565636415385911E-2</v>
      </c>
    </row>
    <row r="145" spans="1:8" x14ac:dyDescent="0.25">
      <c r="A145" s="1">
        <v>143</v>
      </c>
      <c r="B145" t="s">
        <v>155</v>
      </c>
      <c r="C145">
        <v>112</v>
      </c>
      <c r="D145">
        <v>101417</v>
      </c>
      <c r="E145">
        <v>0.55720264317180612</v>
      </c>
      <c r="F145">
        <v>0.50660792951541855</v>
      </c>
      <c r="G145">
        <v>5.6543379269467398E-2</v>
      </c>
      <c r="H145">
        <v>3.5153772960209093E-2</v>
      </c>
    </row>
    <row r="146" spans="1:8" x14ac:dyDescent="0.25">
      <c r="A146" s="1">
        <v>144</v>
      </c>
      <c r="B146" t="s">
        <v>149</v>
      </c>
      <c r="C146">
        <v>102</v>
      </c>
      <c r="D146">
        <v>101266</v>
      </c>
      <c r="E146">
        <v>0.50933920704845814</v>
      </c>
      <c r="F146">
        <v>0.5506607929515418</v>
      </c>
      <c r="G146">
        <v>4.9353071448288877E-2</v>
      </c>
      <c r="H146">
        <v>1.440930890503255E-2</v>
      </c>
    </row>
    <row r="147" spans="1:8" x14ac:dyDescent="0.25">
      <c r="A147" s="1">
        <v>145</v>
      </c>
      <c r="B147" t="s">
        <v>150</v>
      </c>
      <c r="C147">
        <v>117</v>
      </c>
      <c r="D147">
        <v>101225</v>
      </c>
      <c r="E147">
        <v>0.29165198237885459</v>
      </c>
      <c r="F147">
        <v>0.48458149779735682</v>
      </c>
      <c r="G147">
        <v>2.7952638944964438E-2</v>
      </c>
      <c r="H147">
        <v>-2.144480196107745E-2</v>
      </c>
    </row>
    <row r="148" spans="1:8" x14ac:dyDescent="0.25">
      <c r="A148" s="1">
        <v>146</v>
      </c>
      <c r="B148" t="s">
        <v>161</v>
      </c>
      <c r="C148">
        <v>60</v>
      </c>
      <c r="D148">
        <v>100638</v>
      </c>
      <c r="E148">
        <v>0.85969162995594717</v>
      </c>
      <c r="F148">
        <v>0.73568281938325997</v>
      </c>
      <c r="G148">
        <v>8.0108159209466387E-2</v>
      </c>
      <c r="H148">
        <v>6.8034398319855735E-2</v>
      </c>
    </row>
    <row r="149" spans="1:8" x14ac:dyDescent="0.25">
      <c r="A149" s="1">
        <v>147</v>
      </c>
      <c r="B149" t="s">
        <v>152</v>
      </c>
      <c r="C149">
        <v>81</v>
      </c>
      <c r="D149">
        <v>100631</v>
      </c>
      <c r="E149">
        <v>0.39308370044052859</v>
      </c>
      <c r="F149">
        <v>0.64317180616740088</v>
      </c>
      <c r="G149">
        <v>3.8191203391826203E-2</v>
      </c>
      <c r="H149">
        <v>-1.7503925786329911E-3</v>
      </c>
    </row>
    <row r="150" spans="1:8" x14ac:dyDescent="0.25">
      <c r="A150" s="1">
        <v>148</v>
      </c>
      <c r="B150" t="s">
        <v>157</v>
      </c>
      <c r="C150">
        <v>60</v>
      </c>
      <c r="D150">
        <v>100098</v>
      </c>
      <c r="E150">
        <v>0.86279735682819381</v>
      </c>
      <c r="F150">
        <v>0.73568281938325997</v>
      </c>
      <c r="G150">
        <v>8.0138352278236527E-2</v>
      </c>
      <c r="H150">
        <v>6.7401802645865552E-2</v>
      </c>
    </row>
    <row r="151" spans="1:8" x14ac:dyDescent="0.25">
      <c r="A151" s="1">
        <v>149</v>
      </c>
      <c r="B151" t="s">
        <v>153</v>
      </c>
      <c r="C151">
        <v>69</v>
      </c>
      <c r="D151">
        <v>99951</v>
      </c>
      <c r="E151">
        <v>0.43024229074889869</v>
      </c>
      <c r="F151">
        <v>0.69603524229074887</v>
      </c>
      <c r="G151">
        <v>3.9346214398661053E-2</v>
      </c>
      <c r="H151">
        <v>-1.0165313090252129E-2</v>
      </c>
    </row>
    <row r="152" spans="1:8" x14ac:dyDescent="0.25">
      <c r="A152" s="1">
        <v>150</v>
      </c>
      <c r="B152" t="s">
        <v>154</v>
      </c>
      <c r="C152">
        <v>60</v>
      </c>
      <c r="D152">
        <v>99882</v>
      </c>
      <c r="E152">
        <v>0.86431718061674012</v>
      </c>
      <c r="F152">
        <v>0.73568281938325997</v>
      </c>
      <c r="G152">
        <v>8.0218314866392443E-2</v>
      </c>
      <c r="H152">
        <v>6.6944479168746324E-2</v>
      </c>
    </row>
    <row r="153" spans="1:8" x14ac:dyDescent="0.25">
      <c r="A153" s="1">
        <v>151</v>
      </c>
      <c r="B153" t="s">
        <v>158</v>
      </c>
      <c r="C153">
        <v>147</v>
      </c>
      <c r="D153">
        <v>99522</v>
      </c>
      <c r="E153">
        <v>0.46638766519823788</v>
      </c>
      <c r="F153">
        <v>0.3524229074889868</v>
      </c>
      <c r="G153">
        <v>4.6538658319748127E-2</v>
      </c>
      <c r="H153">
        <v>9.9878022137683906E-3</v>
      </c>
    </row>
    <row r="154" spans="1:8" x14ac:dyDescent="0.25">
      <c r="A154" s="1">
        <v>152</v>
      </c>
      <c r="B154" t="s">
        <v>156</v>
      </c>
      <c r="C154">
        <v>43</v>
      </c>
      <c r="D154">
        <v>98790</v>
      </c>
      <c r="E154">
        <v>0.92103524229074885</v>
      </c>
      <c r="F154">
        <v>0.81057268722466957</v>
      </c>
      <c r="G154">
        <v>8.1156960967633279E-2</v>
      </c>
      <c r="H154">
        <v>6.2808528917485659E-2</v>
      </c>
    </row>
    <row r="155" spans="1:8" x14ac:dyDescent="0.25">
      <c r="A155" s="1">
        <v>153</v>
      </c>
      <c r="B155" t="s">
        <v>164</v>
      </c>
      <c r="C155">
        <v>94</v>
      </c>
      <c r="D155">
        <v>98283</v>
      </c>
      <c r="E155">
        <v>0.51328193832599123</v>
      </c>
      <c r="F155">
        <v>0.58590308370044053</v>
      </c>
      <c r="G155">
        <v>4.9001066303047583E-2</v>
      </c>
      <c r="H155">
        <v>1.2693262877970761E-2</v>
      </c>
    </row>
    <row r="156" spans="1:8" x14ac:dyDescent="0.25">
      <c r="A156" s="1">
        <v>154</v>
      </c>
      <c r="B156" t="s">
        <v>151</v>
      </c>
      <c r="C156">
        <v>63</v>
      </c>
      <c r="D156">
        <v>98278</v>
      </c>
      <c r="E156">
        <v>0.85</v>
      </c>
      <c r="F156">
        <v>0.72246696035242286</v>
      </c>
      <c r="G156">
        <v>7.872167662640045E-2</v>
      </c>
      <c r="H156">
        <v>6.3009068297294427E-2</v>
      </c>
    </row>
    <row r="157" spans="1:8" x14ac:dyDescent="0.25">
      <c r="A157" s="1">
        <v>155</v>
      </c>
      <c r="B157" t="s">
        <v>159</v>
      </c>
      <c r="C157">
        <v>124</v>
      </c>
      <c r="D157">
        <v>98219</v>
      </c>
      <c r="E157">
        <v>0.49286343612334799</v>
      </c>
      <c r="F157">
        <v>0.45374449339207051</v>
      </c>
      <c r="G157">
        <v>4.8114836371532292E-2</v>
      </c>
      <c r="H157">
        <v>1.2361707919845279E-2</v>
      </c>
    </row>
    <row r="158" spans="1:8" x14ac:dyDescent="0.25">
      <c r="A158" s="1">
        <v>156</v>
      </c>
      <c r="B158" t="s">
        <v>160</v>
      </c>
      <c r="C158">
        <v>175</v>
      </c>
      <c r="D158">
        <v>98113</v>
      </c>
      <c r="E158">
        <v>0.36680616740088112</v>
      </c>
      <c r="F158">
        <v>0.22907488986784141</v>
      </c>
      <c r="G158">
        <v>3.7268513836869133E-2</v>
      </c>
      <c r="H158">
        <v>-4.0598052873777896E-3</v>
      </c>
    </row>
    <row r="159" spans="1:8" x14ac:dyDescent="0.25">
      <c r="A159" s="1">
        <v>157</v>
      </c>
      <c r="B159" t="s">
        <v>166</v>
      </c>
      <c r="C159">
        <v>109</v>
      </c>
      <c r="D159">
        <v>97878</v>
      </c>
      <c r="E159">
        <v>0.50920704845814979</v>
      </c>
      <c r="F159">
        <v>0.51982378854625555</v>
      </c>
      <c r="G159">
        <v>5.2786477681520817E-2</v>
      </c>
      <c r="H159">
        <v>3.0707785709110799E-2</v>
      </c>
    </row>
    <row r="160" spans="1:8" x14ac:dyDescent="0.25">
      <c r="A160" s="1">
        <v>158</v>
      </c>
      <c r="B160" t="s">
        <v>168</v>
      </c>
      <c r="C160">
        <v>102</v>
      </c>
      <c r="D160">
        <v>97323</v>
      </c>
      <c r="E160">
        <v>0.5761013215859031</v>
      </c>
      <c r="F160">
        <v>0.5506607929515418</v>
      </c>
      <c r="G160">
        <v>5.4074979961940307E-2</v>
      </c>
      <c r="H160">
        <v>2.0697414429557331E-2</v>
      </c>
    </row>
    <row r="161" spans="1:8" x14ac:dyDescent="0.25">
      <c r="A161" s="1">
        <v>159</v>
      </c>
      <c r="B161" t="s">
        <v>162</v>
      </c>
      <c r="C161">
        <v>38</v>
      </c>
      <c r="D161">
        <v>97115</v>
      </c>
      <c r="E161">
        <v>0.92332599118942726</v>
      </c>
      <c r="F161">
        <v>0.83259911894273131</v>
      </c>
      <c r="G161">
        <v>8.4040132392459554E-2</v>
      </c>
      <c r="H161">
        <v>7.3169261316324286E-2</v>
      </c>
    </row>
    <row r="162" spans="1:8" x14ac:dyDescent="0.25">
      <c r="A162" s="1">
        <v>160</v>
      </c>
      <c r="B162" t="s">
        <v>169</v>
      </c>
      <c r="C162">
        <v>109</v>
      </c>
      <c r="D162">
        <v>97071</v>
      </c>
      <c r="E162">
        <v>0.51284140969162995</v>
      </c>
      <c r="F162">
        <v>0.51982378854625555</v>
      </c>
      <c r="G162">
        <v>5.3142131287839532E-2</v>
      </c>
      <c r="H162">
        <v>3.1225104733729161E-2</v>
      </c>
    </row>
    <row r="163" spans="1:8" x14ac:dyDescent="0.25">
      <c r="A163" s="1">
        <v>161</v>
      </c>
      <c r="B163" t="s">
        <v>163</v>
      </c>
      <c r="C163">
        <v>118</v>
      </c>
      <c r="D163">
        <v>96897</v>
      </c>
      <c r="E163">
        <v>0.31464757709251101</v>
      </c>
      <c r="F163">
        <v>0.48017621145374451</v>
      </c>
      <c r="G163">
        <v>2.89030930328017E-2</v>
      </c>
      <c r="H163">
        <v>-2.470331365185776E-2</v>
      </c>
    </row>
    <row r="164" spans="1:8" x14ac:dyDescent="0.25">
      <c r="A164" s="1">
        <v>162</v>
      </c>
      <c r="B164" t="s">
        <v>173</v>
      </c>
      <c r="C164">
        <v>126</v>
      </c>
      <c r="D164">
        <v>96865</v>
      </c>
      <c r="E164">
        <v>0.22731277533039651</v>
      </c>
      <c r="F164">
        <v>0.44493392070484578</v>
      </c>
      <c r="G164">
        <v>2.0078403815550139E-2</v>
      </c>
      <c r="H164">
        <v>-4.4390393012972797E-2</v>
      </c>
    </row>
    <row r="165" spans="1:8" x14ac:dyDescent="0.25">
      <c r="A165" s="1">
        <v>163</v>
      </c>
      <c r="B165" t="s">
        <v>165</v>
      </c>
      <c r="C165">
        <v>132</v>
      </c>
      <c r="D165">
        <v>96863</v>
      </c>
      <c r="E165">
        <v>0.25583700440528628</v>
      </c>
      <c r="F165">
        <v>0.41850220264317178</v>
      </c>
      <c r="G165">
        <v>2.525403061059614E-2</v>
      </c>
      <c r="H165">
        <v>-2.7082221051847929E-2</v>
      </c>
    </row>
    <row r="166" spans="1:8" x14ac:dyDescent="0.25">
      <c r="A166" s="1">
        <v>164</v>
      </c>
      <c r="B166" t="s">
        <v>174</v>
      </c>
      <c r="C166">
        <v>152</v>
      </c>
      <c r="D166">
        <v>96436</v>
      </c>
      <c r="E166">
        <v>0.44530837004405288</v>
      </c>
      <c r="F166">
        <v>0.33039647577092512</v>
      </c>
      <c r="G166">
        <v>4.4956221171401398E-2</v>
      </c>
      <c r="H166">
        <v>1.032339626684931E-2</v>
      </c>
    </row>
    <row r="167" spans="1:8" x14ac:dyDescent="0.25">
      <c r="A167" s="1">
        <v>165</v>
      </c>
      <c r="B167" t="s">
        <v>180</v>
      </c>
      <c r="C167">
        <v>142</v>
      </c>
      <c r="D167">
        <v>96139</v>
      </c>
      <c r="E167">
        <v>0.48508810572687222</v>
      </c>
      <c r="F167">
        <v>0.37444933920704848</v>
      </c>
      <c r="G167">
        <v>4.3184817530761192E-2</v>
      </c>
      <c r="H167">
        <v>-2.69334663427922E-3</v>
      </c>
    </row>
    <row r="168" spans="1:8" x14ac:dyDescent="0.25">
      <c r="A168" s="1">
        <v>166</v>
      </c>
      <c r="B168" t="s">
        <v>167</v>
      </c>
      <c r="C168">
        <v>77</v>
      </c>
      <c r="D168">
        <v>96001</v>
      </c>
      <c r="E168">
        <v>0.89863436123348017</v>
      </c>
      <c r="F168">
        <v>0.66079295154185025</v>
      </c>
      <c r="G168">
        <v>8.0416607416107219E-2</v>
      </c>
      <c r="H168">
        <v>6.1165100419655269E-2</v>
      </c>
    </row>
    <row r="169" spans="1:8" x14ac:dyDescent="0.25">
      <c r="A169" s="1">
        <v>167</v>
      </c>
      <c r="B169" t="s">
        <v>171</v>
      </c>
      <c r="C169">
        <v>101</v>
      </c>
      <c r="D169">
        <v>95940</v>
      </c>
      <c r="E169">
        <v>0.32790748898678412</v>
      </c>
      <c r="F169">
        <v>0.55506607929515417</v>
      </c>
      <c r="G169">
        <v>2.9669812438321511E-2</v>
      </c>
      <c r="H169">
        <v>-2.324020960356879E-2</v>
      </c>
    </row>
    <row r="170" spans="1:8" x14ac:dyDescent="0.25">
      <c r="A170" s="1">
        <v>168</v>
      </c>
      <c r="B170" t="s">
        <v>170</v>
      </c>
      <c r="C170">
        <v>57</v>
      </c>
      <c r="D170">
        <v>95700</v>
      </c>
      <c r="E170">
        <v>0.76724669603524231</v>
      </c>
      <c r="F170">
        <v>0.74889867841409696</v>
      </c>
      <c r="G170">
        <v>7.1749386570198553E-2</v>
      </c>
      <c r="H170">
        <v>5.2276564569090238E-2</v>
      </c>
    </row>
    <row r="171" spans="1:8" x14ac:dyDescent="0.25">
      <c r="A171" s="1">
        <v>169</v>
      </c>
      <c r="B171" t="s">
        <v>172</v>
      </c>
      <c r="C171">
        <v>99</v>
      </c>
      <c r="D171">
        <v>95300</v>
      </c>
      <c r="E171">
        <v>0.49773127753303958</v>
      </c>
      <c r="F171">
        <v>0.56387665198237891</v>
      </c>
      <c r="G171">
        <v>4.4605886284649787E-2</v>
      </c>
      <c r="H171">
        <v>7.3045041506183042E-5</v>
      </c>
    </row>
    <row r="172" spans="1:8" x14ac:dyDescent="0.25">
      <c r="A172" s="1">
        <v>170</v>
      </c>
      <c r="B172" t="s">
        <v>178</v>
      </c>
      <c r="C172">
        <v>148</v>
      </c>
      <c r="D172">
        <v>94849</v>
      </c>
      <c r="E172">
        <v>0.32484581497797349</v>
      </c>
      <c r="F172">
        <v>0.34801762114537438</v>
      </c>
      <c r="G172">
        <v>3.1701063159102948E-2</v>
      </c>
      <c r="H172">
        <v>-1.8342887123716661E-2</v>
      </c>
    </row>
    <row r="173" spans="1:8" x14ac:dyDescent="0.25">
      <c r="A173" s="1">
        <v>171</v>
      </c>
      <c r="B173" t="s">
        <v>177</v>
      </c>
      <c r="C173">
        <v>106</v>
      </c>
      <c r="D173">
        <v>94413</v>
      </c>
      <c r="E173">
        <v>0.23231277533039649</v>
      </c>
      <c r="F173">
        <v>0.53303964757709255</v>
      </c>
      <c r="G173">
        <v>2.1582350488739209E-2</v>
      </c>
      <c r="H173">
        <v>-3.5577038912774431E-2</v>
      </c>
    </row>
    <row r="174" spans="1:8" x14ac:dyDescent="0.25">
      <c r="A174" s="1">
        <v>172</v>
      </c>
      <c r="B174" t="s">
        <v>181</v>
      </c>
      <c r="C174">
        <v>117</v>
      </c>
      <c r="D174">
        <v>94104</v>
      </c>
      <c r="E174">
        <v>0.17356828193832599</v>
      </c>
      <c r="F174">
        <v>0.48458149779735682</v>
      </c>
      <c r="G174">
        <v>1.601311407930614E-2</v>
      </c>
      <c r="H174">
        <v>-4.667055845796101E-2</v>
      </c>
    </row>
    <row r="175" spans="1:8" x14ac:dyDescent="0.25">
      <c r="A175" s="1">
        <v>173</v>
      </c>
      <c r="B175" t="s">
        <v>184</v>
      </c>
      <c r="C175">
        <v>175</v>
      </c>
      <c r="D175">
        <v>93994</v>
      </c>
      <c r="E175">
        <v>0.40951541850220258</v>
      </c>
      <c r="F175">
        <v>0.22907488986784141</v>
      </c>
      <c r="G175">
        <v>4.1873362187607517E-2</v>
      </c>
      <c r="H175">
        <v>4.1059029392724981E-3</v>
      </c>
    </row>
    <row r="176" spans="1:8" x14ac:dyDescent="0.25">
      <c r="A176" s="1">
        <v>174</v>
      </c>
      <c r="B176" t="s">
        <v>179</v>
      </c>
      <c r="C176">
        <v>179</v>
      </c>
      <c r="D176">
        <v>93897</v>
      </c>
      <c r="E176">
        <v>0.41149779735682818</v>
      </c>
      <c r="F176">
        <v>0.2114537444933921</v>
      </c>
      <c r="G176">
        <v>4.231752683430727E-2</v>
      </c>
      <c r="H176">
        <v>5.7967588775076802E-3</v>
      </c>
    </row>
    <row r="177" spans="1:8" x14ac:dyDescent="0.25">
      <c r="A177" s="1">
        <v>175</v>
      </c>
      <c r="B177" t="s">
        <v>183</v>
      </c>
      <c r="C177">
        <v>178</v>
      </c>
      <c r="D177">
        <v>93732</v>
      </c>
      <c r="E177">
        <v>0.40900881057268718</v>
      </c>
      <c r="F177">
        <v>0.21585903083700439</v>
      </c>
      <c r="G177">
        <v>4.1772878193195487E-2</v>
      </c>
      <c r="H177">
        <v>3.686013311991595E-3</v>
      </c>
    </row>
    <row r="178" spans="1:8" x14ac:dyDescent="0.25">
      <c r="A178" s="1">
        <v>176</v>
      </c>
      <c r="B178" t="s">
        <v>176</v>
      </c>
      <c r="C178">
        <v>125</v>
      </c>
      <c r="D178">
        <v>93316</v>
      </c>
      <c r="E178">
        <v>0.46555066079295149</v>
      </c>
      <c r="F178">
        <v>0.44933920704845809</v>
      </c>
      <c r="G178">
        <v>4.8288249089374999E-2</v>
      </c>
      <c r="H178">
        <v>2.0556320042273458E-2</v>
      </c>
    </row>
    <row r="179" spans="1:8" x14ac:dyDescent="0.25">
      <c r="A179" s="1">
        <v>177</v>
      </c>
      <c r="B179" t="s">
        <v>182</v>
      </c>
      <c r="C179">
        <v>135</v>
      </c>
      <c r="D179">
        <v>93145</v>
      </c>
      <c r="E179">
        <v>0.44312775330396481</v>
      </c>
      <c r="F179">
        <v>0.40528634361233479</v>
      </c>
      <c r="G179">
        <v>4.6523432328050833E-2</v>
      </c>
      <c r="H179">
        <v>1.8675122840630339E-2</v>
      </c>
    </row>
    <row r="180" spans="1:8" x14ac:dyDescent="0.25">
      <c r="A180" s="1">
        <v>178</v>
      </c>
      <c r="B180" t="s">
        <v>185</v>
      </c>
      <c r="C180">
        <v>182</v>
      </c>
      <c r="D180">
        <v>92054</v>
      </c>
      <c r="E180">
        <v>0.34788546255506608</v>
      </c>
      <c r="F180">
        <v>0.19823788546255511</v>
      </c>
      <c r="G180">
        <v>3.6886046554918832E-2</v>
      </c>
      <c r="H180">
        <v>-2.7659970088147021E-3</v>
      </c>
    </row>
    <row r="181" spans="1:8" x14ac:dyDescent="0.25">
      <c r="A181" s="1">
        <v>179</v>
      </c>
      <c r="B181" t="s">
        <v>189</v>
      </c>
      <c r="C181">
        <v>180</v>
      </c>
      <c r="D181">
        <v>91929</v>
      </c>
      <c r="E181">
        <v>0.196784140969163</v>
      </c>
      <c r="F181">
        <v>0.20704845814977971</v>
      </c>
      <c r="G181">
        <v>1.965764912497513E-2</v>
      </c>
      <c r="H181">
        <v>-4.2218102499718538E-2</v>
      </c>
    </row>
    <row r="182" spans="1:8" x14ac:dyDescent="0.25">
      <c r="A182" s="1">
        <v>180</v>
      </c>
      <c r="B182" t="s">
        <v>190</v>
      </c>
      <c r="C182">
        <v>162</v>
      </c>
      <c r="D182">
        <v>91845</v>
      </c>
      <c r="E182">
        <v>0.39986784140969162</v>
      </c>
      <c r="F182">
        <v>0.28634361233480182</v>
      </c>
      <c r="G182">
        <v>4.1369566433732907E-2</v>
      </c>
      <c r="H182">
        <v>6.1974088555326939E-3</v>
      </c>
    </row>
    <row r="183" spans="1:8" x14ac:dyDescent="0.25">
      <c r="A183" s="1">
        <v>181</v>
      </c>
      <c r="B183" t="s">
        <v>187</v>
      </c>
      <c r="C183">
        <v>138</v>
      </c>
      <c r="D183">
        <v>91822</v>
      </c>
      <c r="E183">
        <v>0.42431718061674012</v>
      </c>
      <c r="F183">
        <v>0.39207048458149779</v>
      </c>
      <c r="G183">
        <v>4.4545417506190753E-2</v>
      </c>
      <c r="H183">
        <v>1.4644000066068009E-2</v>
      </c>
    </row>
    <row r="184" spans="1:8" x14ac:dyDescent="0.25">
      <c r="A184" s="1">
        <v>182</v>
      </c>
      <c r="B184" t="s">
        <v>188</v>
      </c>
      <c r="C184">
        <v>41</v>
      </c>
      <c r="D184">
        <v>91562</v>
      </c>
      <c r="E184">
        <v>0.95762114537444931</v>
      </c>
      <c r="F184">
        <v>0.81938325991189431</v>
      </c>
      <c r="G184">
        <v>8.4436480741960238E-2</v>
      </c>
      <c r="H184">
        <v>6.6542767720494014E-2</v>
      </c>
    </row>
    <row r="185" spans="1:8" x14ac:dyDescent="0.25">
      <c r="A185" s="1">
        <v>183</v>
      </c>
      <c r="B185" t="s">
        <v>194</v>
      </c>
      <c r="C185">
        <v>102</v>
      </c>
      <c r="D185">
        <v>90639</v>
      </c>
      <c r="E185">
        <v>0.41145374449339212</v>
      </c>
      <c r="F185">
        <v>0.5506607929515418</v>
      </c>
      <c r="G185">
        <v>3.8637883459429728E-2</v>
      </c>
      <c r="H185">
        <v>-8.3252363655770805E-3</v>
      </c>
    </row>
    <row r="186" spans="1:8" x14ac:dyDescent="0.25">
      <c r="A186" s="1">
        <v>184</v>
      </c>
      <c r="B186" t="s">
        <v>186</v>
      </c>
      <c r="C186">
        <v>45</v>
      </c>
      <c r="D186">
        <v>90342</v>
      </c>
      <c r="E186">
        <v>0.9279074889867841</v>
      </c>
      <c r="F186">
        <v>0.80176211453744495</v>
      </c>
      <c r="G186">
        <v>8.4529743872417532E-2</v>
      </c>
      <c r="H186">
        <v>7.376601695505132E-2</v>
      </c>
    </row>
    <row r="187" spans="1:8" x14ac:dyDescent="0.25">
      <c r="A187" s="1">
        <v>185</v>
      </c>
      <c r="B187" t="s">
        <v>193</v>
      </c>
      <c r="C187">
        <v>79</v>
      </c>
      <c r="D187">
        <v>89980</v>
      </c>
      <c r="E187">
        <v>0.75</v>
      </c>
      <c r="F187">
        <v>0.65198237885462551</v>
      </c>
      <c r="G187">
        <v>6.7098820934579986E-2</v>
      </c>
      <c r="H187">
        <v>3.8293337599952793E-2</v>
      </c>
    </row>
    <row r="188" spans="1:8" x14ac:dyDescent="0.25">
      <c r="A188" s="1">
        <v>186</v>
      </c>
      <c r="B188" t="s">
        <v>191</v>
      </c>
      <c r="C188">
        <v>72</v>
      </c>
      <c r="D188">
        <v>89927</v>
      </c>
      <c r="E188">
        <v>0.67</v>
      </c>
      <c r="F188">
        <v>0.68281938325991187</v>
      </c>
      <c r="G188">
        <v>5.9941613368224823E-2</v>
      </c>
      <c r="H188">
        <v>2.6039469567967901E-2</v>
      </c>
    </row>
    <row r="189" spans="1:8" x14ac:dyDescent="0.25">
      <c r="A189" s="1">
        <v>187</v>
      </c>
      <c r="B189" t="s">
        <v>192</v>
      </c>
      <c r="C189">
        <v>80</v>
      </c>
      <c r="D189">
        <v>89707</v>
      </c>
      <c r="E189">
        <v>0.54202643171806164</v>
      </c>
      <c r="F189">
        <v>0.64757709251101325</v>
      </c>
      <c r="G189">
        <v>4.9435054437212043E-2</v>
      </c>
      <c r="H189">
        <v>1.095274094837824E-2</v>
      </c>
    </row>
    <row r="190" spans="1:8" x14ac:dyDescent="0.25">
      <c r="A190" s="1">
        <v>188</v>
      </c>
      <c r="B190" t="s">
        <v>195</v>
      </c>
      <c r="C190">
        <v>64</v>
      </c>
      <c r="D190">
        <v>89244</v>
      </c>
      <c r="E190">
        <v>0.83499999999999996</v>
      </c>
      <c r="F190">
        <v>0.7180616740088106</v>
      </c>
      <c r="G190">
        <v>7.4703353973832404E-2</v>
      </c>
      <c r="H190">
        <v>5.1313072383936731E-2</v>
      </c>
    </row>
    <row r="191" spans="1:8" x14ac:dyDescent="0.25">
      <c r="A191" s="1">
        <v>189</v>
      </c>
      <c r="B191" t="s">
        <v>196</v>
      </c>
      <c r="C191">
        <v>75</v>
      </c>
      <c r="D191">
        <v>88882</v>
      </c>
      <c r="E191">
        <v>0.47224669603524227</v>
      </c>
      <c r="F191">
        <v>0.66960352422907488</v>
      </c>
      <c r="G191">
        <v>4.3769352772220098E-2</v>
      </c>
      <c r="H191">
        <v>-6.7078987000753702E-4</v>
      </c>
    </row>
    <row r="192" spans="1:8" x14ac:dyDescent="0.25">
      <c r="A192" s="1">
        <v>190</v>
      </c>
      <c r="B192" t="s">
        <v>197</v>
      </c>
      <c r="C192">
        <v>117</v>
      </c>
      <c r="D192">
        <v>88755</v>
      </c>
      <c r="E192">
        <v>0.16112334801762121</v>
      </c>
      <c r="F192">
        <v>0.48458149779735682</v>
      </c>
      <c r="G192">
        <v>1.3858434923272449E-2</v>
      </c>
      <c r="H192">
        <v>-5.7215164439052793E-2</v>
      </c>
    </row>
    <row r="193" spans="1:8" x14ac:dyDescent="0.25">
      <c r="A193" s="1">
        <v>191</v>
      </c>
      <c r="B193" t="s">
        <v>199</v>
      </c>
      <c r="C193">
        <v>87</v>
      </c>
      <c r="D193">
        <v>88494</v>
      </c>
      <c r="E193">
        <v>0.5</v>
      </c>
      <c r="F193">
        <v>0.61674008810572689</v>
      </c>
      <c r="G193">
        <v>4.4732547289720002E-2</v>
      </c>
      <c r="H193">
        <v>0</v>
      </c>
    </row>
    <row r="194" spans="1:8" x14ac:dyDescent="0.25">
      <c r="A194" s="1">
        <v>192</v>
      </c>
      <c r="B194" t="s">
        <v>198</v>
      </c>
      <c r="C194">
        <v>63</v>
      </c>
      <c r="D194">
        <v>88400</v>
      </c>
      <c r="E194">
        <v>0.67</v>
      </c>
      <c r="F194">
        <v>0.72246696035242286</v>
      </c>
      <c r="G194">
        <v>5.9941613368224823E-2</v>
      </c>
      <c r="H194">
        <v>2.6039469567967901E-2</v>
      </c>
    </row>
    <row r="195" spans="1:8" x14ac:dyDescent="0.25">
      <c r="A195" s="1">
        <v>193</v>
      </c>
      <c r="B195" t="s">
        <v>220</v>
      </c>
      <c r="C195">
        <v>194</v>
      </c>
      <c r="D195">
        <v>87326</v>
      </c>
      <c r="E195">
        <v>0.25988986784140972</v>
      </c>
      <c r="F195">
        <v>0.14537444933920701</v>
      </c>
      <c r="G195">
        <v>2.609876802015703E-2</v>
      </c>
      <c r="H195">
        <v>-2.9620204375190629E-2</v>
      </c>
    </row>
    <row r="196" spans="1:8" x14ac:dyDescent="0.25">
      <c r="A196" s="1">
        <v>194</v>
      </c>
      <c r="B196" t="s">
        <v>209</v>
      </c>
      <c r="C196">
        <v>190</v>
      </c>
      <c r="D196">
        <v>87210</v>
      </c>
      <c r="E196">
        <v>0.26953744493392068</v>
      </c>
      <c r="F196">
        <v>0.16299559471365641</v>
      </c>
      <c r="G196">
        <v>2.753842678706038E-2</v>
      </c>
      <c r="H196">
        <v>-2.5201480834561269E-2</v>
      </c>
    </row>
    <row r="197" spans="1:8" x14ac:dyDescent="0.25">
      <c r="A197" s="1">
        <v>195</v>
      </c>
      <c r="B197" t="s">
        <v>203</v>
      </c>
      <c r="C197">
        <v>87</v>
      </c>
      <c r="D197">
        <v>87108</v>
      </c>
      <c r="E197">
        <v>0.5</v>
      </c>
      <c r="F197">
        <v>0.61674008810572689</v>
      </c>
      <c r="G197">
        <v>4.4732547289720002E-2</v>
      </c>
      <c r="H197">
        <v>0</v>
      </c>
    </row>
    <row r="198" spans="1:8" x14ac:dyDescent="0.25">
      <c r="A198" s="1">
        <v>196</v>
      </c>
      <c r="B198" t="s">
        <v>207</v>
      </c>
      <c r="C198">
        <v>210</v>
      </c>
      <c r="D198">
        <v>87074</v>
      </c>
      <c r="E198">
        <v>1.504405286343612E-2</v>
      </c>
      <c r="F198">
        <v>7.4889867841409691E-2</v>
      </c>
      <c r="G198">
        <v>8.5153161102467085E-4</v>
      </c>
      <c r="H198">
        <v>-7.7996654983047503E-2</v>
      </c>
    </row>
    <row r="199" spans="1:8" x14ac:dyDescent="0.25">
      <c r="A199" s="1">
        <v>197</v>
      </c>
      <c r="B199" t="s">
        <v>200</v>
      </c>
      <c r="C199">
        <v>183</v>
      </c>
      <c r="D199">
        <v>86985</v>
      </c>
      <c r="E199">
        <v>1.671806167400881E-2</v>
      </c>
      <c r="F199">
        <v>0.19383259911894271</v>
      </c>
      <c r="G199">
        <v>1.4935235789962299E-3</v>
      </c>
      <c r="H199">
        <v>-7.4032011120259908E-2</v>
      </c>
    </row>
    <row r="200" spans="1:8" x14ac:dyDescent="0.25">
      <c r="A200" s="1">
        <v>198</v>
      </c>
      <c r="B200" t="s">
        <v>201</v>
      </c>
      <c r="C200">
        <v>72</v>
      </c>
      <c r="D200">
        <v>86874</v>
      </c>
      <c r="E200">
        <v>0.81202643171806166</v>
      </c>
      <c r="F200">
        <v>0.68281938325991187</v>
      </c>
      <c r="G200">
        <v>6.9658028628722182E-2</v>
      </c>
      <c r="H200">
        <v>3.8111410564300743E-2</v>
      </c>
    </row>
    <row r="201" spans="1:8" x14ac:dyDescent="0.25">
      <c r="A201" s="1">
        <v>199</v>
      </c>
      <c r="B201" t="s">
        <v>214</v>
      </c>
      <c r="C201">
        <v>89</v>
      </c>
      <c r="D201">
        <v>86458</v>
      </c>
      <c r="E201">
        <v>0.3615418502202643</v>
      </c>
      <c r="F201">
        <v>0.60792951541850215</v>
      </c>
      <c r="G201">
        <v>3.1148853081847758E-2</v>
      </c>
      <c r="H201">
        <v>-2.258414339451394E-2</v>
      </c>
    </row>
    <row r="202" spans="1:8" x14ac:dyDescent="0.25">
      <c r="A202" s="1">
        <v>200</v>
      </c>
      <c r="B202" t="s">
        <v>219</v>
      </c>
      <c r="C202">
        <v>76</v>
      </c>
      <c r="D202">
        <v>86433</v>
      </c>
      <c r="E202">
        <v>0.50332599118942734</v>
      </c>
      <c r="F202">
        <v>0.66519823788546251</v>
      </c>
      <c r="G202">
        <v>4.5175773316916863E-2</v>
      </c>
      <c r="H202">
        <v>1.235962801366891E-3</v>
      </c>
    </row>
    <row r="203" spans="1:8" x14ac:dyDescent="0.25">
      <c r="A203" s="1">
        <v>201</v>
      </c>
      <c r="B203" t="s">
        <v>208</v>
      </c>
      <c r="C203">
        <v>71</v>
      </c>
      <c r="D203">
        <v>86302</v>
      </c>
      <c r="E203">
        <v>0.5</v>
      </c>
      <c r="F203">
        <v>0.68722466960352424</v>
      </c>
      <c r="G203">
        <v>4.4732547289720002E-2</v>
      </c>
      <c r="H203">
        <v>0</v>
      </c>
    </row>
    <row r="204" spans="1:8" x14ac:dyDescent="0.25">
      <c r="A204" s="1">
        <v>202</v>
      </c>
      <c r="B204" t="s">
        <v>229</v>
      </c>
      <c r="C204">
        <v>195</v>
      </c>
      <c r="D204">
        <v>86143</v>
      </c>
      <c r="E204">
        <v>0.20361233480176211</v>
      </c>
      <c r="F204">
        <v>0.1409691629955947</v>
      </c>
      <c r="G204">
        <v>1.9894813608622681E-2</v>
      </c>
      <c r="H204">
        <v>-4.3063451427832432E-2</v>
      </c>
    </row>
    <row r="205" spans="1:8" x14ac:dyDescent="0.25">
      <c r="A205" s="1">
        <v>203</v>
      </c>
      <c r="B205" t="s">
        <v>213</v>
      </c>
      <c r="C205">
        <v>60</v>
      </c>
      <c r="D205">
        <v>86118</v>
      </c>
      <c r="E205">
        <v>0.9</v>
      </c>
      <c r="F205">
        <v>0.73568281938325997</v>
      </c>
      <c r="G205">
        <v>8.0518585121496011E-2</v>
      </c>
      <c r="H205">
        <v>6.1269340159924447E-2</v>
      </c>
    </row>
    <row r="206" spans="1:8" x14ac:dyDescent="0.25">
      <c r="A206" s="1">
        <v>204</v>
      </c>
      <c r="B206" t="s">
        <v>202</v>
      </c>
      <c r="C206">
        <v>86</v>
      </c>
      <c r="D206">
        <v>85729</v>
      </c>
      <c r="E206">
        <v>0.49988986784140971</v>
      </c>
      <c r="F206">
        <v>0.62114537444933926</v>
      </c>
      <c r="G206">
        <v>4.4822925152333999E-2</v>
      </c>
      <c r="H206">
        <v>4.4652200687578491E-4</v>
      </c>
    </row>
    <row r="207" spans="1:8" x14ac:dyDescent="0.25">
      <c r="A207" s="1">
        <v>205</v>
      </c>
      <c r="B207" t="s">
        <v>216</v>
      </c>
      <c r="C207">
        <v>71</v>
      </c>
      <c r="D207">
        <v>85685</v>
      </c>
      <c r="E207">
        <v>0.5</v>
      </c>
      <c r="F207">
        <v>0.68722466960352424</v>
      </c>
      <c r="G207">
        <v>4.4732547289720002E-2</v>
      </c>
      <c r="H207">
        <v>0</v>
      </c>
    </row>
    <row r="208" spans="1:8" x14ac:dyDescent="0.25">
      <c r="A208" s="1">
        <v>206</v>
      </c>
      <c r="B208" t="s">
        <v>211</v>
      </c>
      <c r="C208">
        <v>79</v>
      </c>
      <c r="D208">
        <v>85454</v>
      </c>
      <c r="E208">
        <v>0.59240088105726874</v>
      </c>
      <c r="F208">
        <v>0.65198237885462551</v>
      </c>
      <c r="G208">
        <v>5.4883118273583387E-2</v>
      </c>
      <c r="H208">
        <v>1.4881384961224551E-2</v>
      </c>
    </row>
    <row r="209" spans="1:8" x14ac:dyDescent="0.25">
      <c r="A209" s="1">
        <v>207</v>
      </c>
      <c r="B209" t="s">
        <v>204</v>
      </c>
      <c r="C209">
        <v>78</v>
      </c>
      <c r="D209">
        <v>85296</v>
      </c>
      <c r="E209">
        <v>0.7966519823788546</v>
      </c>
      <c r="F209">
        <v>0.65638766519823788</v>
      </c>
      <c r="G209">
        <v>6.8314513703998714E-2</v>
      </c>
      <c r="H209">
        <v>3.6223144400886052E-2</v>
      </c>
    </row>
    <row r="210" spans="1:8" x14ac:dyDescent="0.25">
      <c r="A210" s="1">
        <v>208</v>
      </c>
      <c r="B210" t="s">
        <v>222</v>
      </c>
      <c r="C210">
        <v>212</v>
      </c>
      <c r="D210">
        <v>85196</v>
      </c>
      <c r="E210">
        <v>8.4757709251101321E-2</v>
      </c>
      <c r="F210">
        <v>6.6079295154185022E-2</v>
      </c>
      <c r="G210">
        <v>9.5323901701040992E-3</v>
      </c>
      <c r="H210">
        <v>-5.5740689673510868E-2</v>
      </c>
    </row>
    <row r="211" spans="1:8" x14ac:dyDescent="0.25">
      <c r="A211" s="1">
        <v>209</v>
      </c>
      <c r="B211" t="s">
        <v>212</v>
      </c>
      <c r="C211">
        <v>199</v>
      </c>
      <c r="D211">
        <v>85138</v>
      </c>
      <c r="E211">
        <v>9.5418502202643168E-2</v>
      </c>
      <c r="F211">
        <v>0.1233480176211454</v>
      </c>
      <c r="G211">
        <v>9.3949216420508869E-3</v>
      </c>
      <c r="H211">
        <v>-6.0664489040574948E-2</v>
      </c>
    </row>
    <row r="212" spans="1:8" x14ac:dyDescent="0.25">
      <c r="A212" s="1">
        <v>210</v>
      </c>
      <c r="B212" t="s">
        <v>210</v>
      </c>
      <c r="C212">
        <v>117</v>
      </c>
      <c r="D212">
        <v>85096</v>
      </c>
      <c r="E212">
        <v>9.7488986784140974E-2</v>
      </c>
      <c r="F212">
        <v>0.48458149779735682</v>
      </c>
      <c r="G212">
        <v>8.7595033437397954E-3</v>
      </c>
      <c r="H212">
        <v>-6.148321400781858E-2</v>
      </c>
    </row>
    <row r="213" spans="1:8" x14ac:dyDescent="0.25">
      <c r="A213" s="1">
        <v>211</v>
      </c>
      <c r="B213" t="s">
        <v>217</v>
      </c>
      <c r="C213">
        <v>105</v>
      </c>
      <c r="D213">
        <v>85088</v>
      </c>
      <c r="E213">
        <v>0.33</v>
      </c>
      <c r="F213">
        <v>0.5374449339207048</v>
      </c>
      <c r="G213">
        <v>2.9523481211215199E-2</v>
      </c>
      <c r="H213">
        <v>-2.6039469567967891E-2</v>
      </c>
    </row>
    <row r="214" spans="1:8" x14ac:dyDescent="0.25">
      <c r="A214" s="1">
        <v>212</v>
      </c>
      <c r="B214" t="s">
        <v>215</v>
      </c>
      <c r="C214">
        <v>88</v>
      </c>
      <c r="D214">
        <v>85061</v>
      </c>
      <c r="E214">
        <v>0.54356828193832596</v>
      </c>
      <c r="F214">
        <v>0.61233480176211452</v>
      </c>
      <c r="G214">
        <v>5.0532025956167813E-2</v>
      </c>
      <c r="H214">
        <v>1.8512940846288531E-2</v>
      </c>
    </row>
    <row r="215" spans="1:8" x14ac:dyDescent="0.25">
      <c r="A215" s="1">
        <v>213</v>
      </c>
      <c r="B215" t="s">
        <v>218</v>
      </c>
      <c r="C215">
        <v>71</v>
      </c>
      <c r="D215">
        <v>85027</v>
      </c>
      <c r="E215">
        <v>0.83810572687224671</v>
      </c>
      <c r="F215">
        <v>0.68722466960352424</v>
      </c>
      <c r="G215">
        <v>7.168040313261155E-2</v>
      </c>
      <c r="H215">
        <v>4.0156063041031483E-2</v>
      </c>
    </row>
    <row r="216" spans="1:8" x14ac:dyDescent="0.25">
      <c r="A216" s="1">
        <v>214</v>
      </c>
      <c r="B216" t="s">
        <v>206</v>
      </c>
      <c r="C216">
        <v>175</v>
      </c>
      <c r="D216">
        <v>84860</v>
      </c>
      <c r="E216">
        <v>7.4074889867841415E-2</v>
      </c>
      <c r="F216">
        <v>0.22907488986784141</v>
      </c>
      <c r="G216">
        <v>6.7604700355149263E-3</v>
      </c>
      <c r="H216">
        <v>-6.7223786414827472E-2</v>
      </c>
    </row>
    <row r="217" spans="1:8" x14ac:dyDescent="0.25">
      <c r="A217" s="1">
        <v>215</v>
      </c>
      <c r="B217" t="s">
        <v>223</v>
      </c>
      <c r="C217">
        <v>180</v>
      </c>
      <c r="D217">
        <v>84838</v>
      </c>
      <c r="E217">
        <v>9.3832599118942733E-2</v>
      </c>
      <c r="F217">
        <v>0.20704845814977971</v>
      </c>
      <c r="G217">
        <v>9.0199268665705282E-3</v>
      </c>
      <c r="H217">
        <v>-6.3013955315939382E-2</v>
      </c>
    </row>
    <row r="218" spans="1:8" x14ac:dyDescent="0.25">
      <c r="A218" s="1">
        <v>216</v>
      </c>
      <c r="B218" t="s">
        <v>221</v>
      </c>
      <c r="C218">
        <v>109</v>
      </c>
      <c r="D218">
        <v>84613</v>
      </c>
      <c r="E218">
        <v>0.29808370044052862</v>
      </c>
      <c r="F218">
        <v>0.51982378854625555</v>
      </c>
      <c r="G218">
        <v>2.7258019960892381E-2</v>
      </c>
      <c r="H218">
        <v>-2.9763896789976801E-2</v>
      </c>
    </row>
    <row r="219" spans="1:8" x14ac:dyDescent="0.25">
      <c r="A219" s="1">
        <v>217</v>
      </c>
      <c r="B219" t="s">
        <v>205</v>
      </c>
      <c r="C219">
        <v>194</v>
      </c>
      <c r="D219">
        <v>84300</v>
      </c>
      <c r="E219">
        <v>0.16</v>
      </c>
      <c r="F219">
        <v>0.14537444933920701</v>
      </c>
      <c r="G219">
        <v>1.58505119471836E-2</v>
      </c>
      <c r="H219">
        <v>-4.9929530326990247E-2</v>
      </c>
    </row>
    <row r="220" spans="1:8" x14ac:dyDescent="0.25">
      <c r="A220" s="1">
        <v>218</v>
      </c>
      <c r="B220" t="s">
        <v>225</v>
      </c>
      <c r="C220">
        <v>81</v>
      </c>
      <c r="D220">
        <v>83840</v>
      </c>
      <c r="E220">
        <v>0.6012995594713656</v>
      </c>
      <c r="F220">
        <v>0.64317180616740088</v>
      </c>
      <c r="G220">
        <v>5.0414011523333177E-2</v>
      </c>
      <c r="H220">
        <v>8.3522454636216822E-3</v>
      </c>
    </row>
    <row r="221" spans="1:8" x14ac:dyDescent="0.25">
      <c r="A221" s="1">
        <v>219</v>
      </c>
      <c r="B221" t="s">
        <v>224</v>
      </c>
      <c r="C221">
        <v>104</v>
      </c>
      <c r="D221">
        <v>83432</v>
      </c>
      <c r="E221">
        <v>0.40696035242290751</v>
      </c>
      <c r="F221">
        <v>0.54185022026431717</v>
      </c>
      <c r="G221">
        <v>3.5513001518325128E-2</v>
      </c>
      <c r="H221">
        <v>-9.2636565122199595E-3</v>
      </c>
    </row>
    <row r="222" spans="1:8" x14ac:dyDescent="0.25">
      <c r="A222" s="1">
        <v>220</v>
      </c>
      <c r="B222" t="s">
        <v>227</v>
      </c>
      <c r="C222">
        <v>153</v>
      </c>
      <c r="D222">
        <v>83297</v>
      </c>
      <c r="E222">
        <v>7.0440528634361232E-2</v>
      </c>
      <c r="F222">
        <v>0.32599118942731281</v>
      </c>
      <c r="G222">
        <v>6.2049500609112299E-3</v>
      </c>
      <c r="H222">
        <v>-6.6689296261458642E-2</v>
      </c>
    </row>
    <row r="223" spans="1:8" x14ac:dyDescent="0.25">
      <c r="A223" s="1">
        <v>221</v>
      </c>
      <c r="B223" t="s">
        <v>228</v>
      </c>
      <c r="C223">
        <v>201</v>
      </c>
      <c r="D223">
        <v>83257</v>
      </c>
      <c r="E223">
        <v>0.1129735682819383</v>
      </c>
      <c r="F223">
        <v>0.11453744493392071</v>
      </c>
      <c r="G223">
        <v>1.126476490823854E-2</v>
      </c>
      <c r="H223">
        <v>-5.7612350548415001E-2</v>
      </c>
    </row>
    <row r="224" spans="1:8" x14ac:dyDescent="0.25">
      <c r="A224" s="1">
        <v>222</v>
      </c>
      <c r="B224" t="s">
        <v>230</v>
      </c>
      <c r="C224">
        <v>75</v>
      </c>
      <c r="D224">
        <v>83230</v>
      </c>
      <c r="E224">
        <v>0.60748898678414098</v>
      </c>
      <c r="F224">
        <v>0.66960352422907488</v>
      </c>
      <c r="G224">
        <v>5.182410111128067E-2</v>
      </c>
      <c r="H224">
        <v>1.2929811726001651E-2</v>
      </c>
    </row>
    <row r="225" spans="1:8" x14ac:dyDescent="0.25">
      <c r="A225" s="1">
        <v>223</v>
      </c>
      <c r="B225" t="s">
        <v>231</v>
      </c>
      <c r="C225">
        <v>68</v>
      </c>
      <c r="D225">
        <v>82866</v>
      </c>
      <c r="E225">
        <v>0.7487665198237885</v>
      </c>
      <c r="F225">
        <v>0.70044052863436124</v>
      </c>
      <c r="G225">
        <v>6.5021409794190993E-2</v>
      </c>
      <c r="H225">
        <v>3.3089975664382487E-2</v>
      </c>
    </row>
    <row r="226" spans="1:8" x14ac:dyDescent="0.25">
      <c r="A226" s="1">
        <v>224</v>
      </c>
      <c r="B226" t="s">
        <v>226</v>
      </c>
      <c r="C226">
        <v>68</v>
      </c>
      <c r="D226">
        <v>82776</v>
      </c>
      <c r="E226">
        <v>0.71339207048458153</v>
      </c>
      <c r="F226">
        <v>0.70044052863436124</v>
      </c>
      <c r="G226">
        <v>6.0928926277657183E-2</v>
      </c>
      <c r="H226">
        <v>2.547547215760981E-2</v>
      </c>
    </row>
    <row r="227" spans="1:8" x14ac:dyDescent="0.25">
      <c r="A227" s="1">
        <v>225</v>
      </c>
      <c r="B227" t="s">
        <v>233</v>
      </c>
      <c r="C227">
        <v>78</v>
      </c>
      <c r="D227">
        <v>82678</v>
      </c>
      <c r="E227">
        <v>0.60784140969162992</v>
      </c>
      <c r="F227">
        <v>0.65638766519823788</v>
      </c>
      <c r="G227">
        <v>5.1090629094945078E-2</v>
      </c>
      <c r="H227">
        <v>9.4016264945200132E-3</v>
      </c>
    </row>
    <row r="228" spans="1:8" x14ac:dyDescent="0.25">
      <c r="A228" s="1">
        <v>226</v>
      </c>
      <c r="B228" t="s">
        <v>234</v>
      </c>
      <c r="C228">
        <v>213</v>
      </c>
      <c r="D228">
        <v>81964</v>
      </c>
      <c r="E228">
        <v>0</v>
      </c>
      <c r="F228">
        <v>6.1674008810572688E-2</v>
      </c>
      <c r="G228">
        <v>0</v>
      </c>
      <c r="H228">
        <v>-7.6586675199905571E-2</v>
      </c>
    </row>
    <row r="229" spans="1:8" x14ac:dyDescent="0.25">
      <c r="A229" s="1">
        <v>227</v>
      </c>
      <c r="B229" t="s">
        <v>232</v>
      </c>
      <c r="C229">
        <v>198</v>
      </c>
      <c r="D229">
        <v>81839</v>
      </c>
      <c r="E229">
        <v>7.9140969162995595E-2</v>
      </c>
      <c r="F229">
        <v>0.1277533039647577</v>
      </c>
      <c r="G229">
        <v>4.5224428925965702E-3</v>
      </c>
      <c r="H229">
        <v>-7.9816309729462256E-2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50</v>
      </c>
      <c r="D2">
        <v>131840</v>
      </c>
      <c r="E2">
        <v>0.74218061674008806</v>
      </c>
      <c r="F2">
        <v>0.77973568281938321</v>
      </c>
      <c r="G2">
        <v>7.2783787309884315E-2</v>
      </c>
      <c r="H2">
        <v>7.3831194227845953E-2</v>
      </c>
    </row>
    <row r="3" spans="1:8" x14ac:dyDescent="0.25">
      <c r="A3" s="1">
        <v>1</v>
      </c>
      <c r="B3" t="s">
        <v>10</v>
      </c>
      <c r="C3">
        <v>48</v>
      </c>
      <c r="D3">
        <v>131263</v>
      </c>
      <c r="E3">
        <v>0.75640969162995597</v>
      </c>
      <c r="F3">
        <v>0.78854625550660795</v>
      </c>
      <c r="G3">
        <v>7.3927408588731994E-2</v>
      </c>
      <c r="H3">
        <v>7.4954161473883868E-2</v>
      </c>
    </row>
    <row r="4" spans="1:8" x14ac:dyDescent="0.25">
      <c r="A4" s="1">
        <v>2</v>
      </c>
      <c r="B4" t="s">
        <v>9</v>
      </c>
      <c r="C4">
        <v>40</v>
      </c>
      <c r="D4">
        <v>131196</v>
      </c>
      <c r="E4">
        <v>0.79969162995594711</v>
      </c>
      <c r="F4">
        <v>0.82378854625550657</v>
      </c>
      <c r="G4">
        <v>7.707498091013977E-2</v>
      </c>
      <c r="H4">
        <v>7.6778883365993311E-2</v>
      </c>
    </row>
    <row r="5" spans="1:8" x14ac:dyDescent="0.25">
      <c r="A5" s="1">
        <v>3</v>
      </c>
      <c r="B5" t="s">
        <v>15</v>
      </c>
      <c r="C5">
        <v>43</v>
      </c>
      <c r="D5">
        <v>130338</v>
      </c>
      <c r="E5">
        <v>0.76237885462555066</v>
      </c>
      <c r="F5">
        <v>0.81057268722466957</v>
      </c>
      <c r="G5">
        <v>7.4279199794721168E-2</v>
      </c>
      <c r="H5">
        <v>7.4904617384097538E-2</v>
      </c>
    </row>
    <row r="6" spans="1:8" x14ac:dyDescent="0.25">
      <c r="A6" s="1">
        <v>4</v>
      </c>
      <c r="B6" t="s">
        <v>7</v>
      </c>
      <c r="C6">
        <v>53</v>
      </c>
      <c r="D6">
        <v>130250</v>
      </c>
      <c r="E6">
        <v>0.74603524229074891</v>
      </c>
      <c r="F6">
        <v>0.76651982378854622</v>
      </c>
      <c r="G6">
        <v>7.2744379727189695E-2</v>
      </c>
      <c r="H6">
        <v>7.1861012087718668E-2</v>
      </c>
    </row>
    <row r="7" spans="1:8" x14ac:dyDescent="0.25">
      <c r="A7" s="1">
        <v>5</v>
      </c>
      <c r="B7" t="s">
        <v>11</v>
      </c>
      <c r="C7">
        <v>46</v>
      </c>
      <c r="D7">
        <v>129774</v>
      </c>
      <c r="E7">
        <v>0.74118942731277537</v>
      </c>
      <c r="F7">
        <v>0.79735682819383258</v>
      </c>
      <c r="G7">
        <v>7.5557821617289203E-2</v>
      </c>
      <c r="H7">
        <v>8.4888800613685686E-2</v>
      </c>
    </row>
    <row r="8" spans="1:8" x14ac:dyDescent="0.25">
      <c r="A8" s="1">
        <v>6</v>
      </c>
      <c r="B8" t="s">
        <v>12</v>
      </c>
      <c r="C8">
        <v>64</v>
      </c>
      <c r="D8">
        <v>129184</v>
      </c>
      <c r="E8">
        <v>0.72348017621145377</v>
      </c>
      <c r="F8">
        <v>0.7180616740088106</v>
      </c>
      <c r="G8">
        <v>7.0230282133770069E-2</v>
      </c>
      <c r="H8">
        <v>6.7080243576541881E-2</v>
      </c>
    </row>
    <row r="9" spans="1:8" x14ac:dyDescent="0.25">
      <c r="A9" s="1">
        <v>7</v>
      </c>
      <c r="B9" t="s">
        <v>13</v>
      </c>
      <c r="C9">
        <v>44</v>
      </c>
      <c r="D9">
        <v>128881</v>
      </c>
      <c r="E9">
        <v>0.7307709251101322</v>
      </c>
      <c r="F9">
        <v>0.80616740088105732</v>
      </c>
      <c r="G9">
        <v>7.4483227729406978E-2</v>
      </c>
      <c r="H9">
        <v>8.3350771214835029E-2</v>
      </c>
    </row>
    <row r="10" spans="1:8" x14ac:dyDescent="0.25">
      <c r="A10" s="1">
        <v>8</v>
      </c>
      <c r="B10" t="s">
        <v>16</v>
      </c>
      <c r="C10">
        <v>51</v>
      </c>
      <c r="D10">
        <v>128747</v>
      </c>
      <c r="E10">
        <v>0.71240088105726873</v>
      </c>
      <c r="F10">
        <v>0.77533039647577096</v>
      </c>
      <c r="G10">
        <v>7.0744050432503106E-2</v>
      </c>
      <c r="H10">
        <v>7.2135171098465234E-2</v>
      </c>
    </row>
    <row r="11" spans="1:8" x14ac:dyDescent="0.25">
      <c r="A11" s="1">
        <v>9</v>
      </c>
      <c r="B11" t="s">
        <v>14</v>
      </c>
      <c r="C11">
        <v>46</v>
      </c>
      <c r="D11">
        <v>128376</v>
      </c>
      <c r="E11">
        <v>0.72458149779735681</v>
      </c>
      <c r="F11">
        <v>0.79735682819383258</v>
      </c>
      <c r="G11">
        <v>7.3481478182596982E-2</v>
      </c>
      <c r="H11">
        <v>8.0525377083912136E-2</v>
      </c>
    </row>
    <row r="12" spans="1:8" x14ac:dyDescent="0.25">
      <c r="A12" s="1">
        <v>10</v>
      </c>
      <c r="B12" t="s">
        <v>19</v>
      </c>
      <c r="C12">
        <v>38</v>
      </c>
      <c r="D12">
        <v>127992</v>
      </c>
      <c r="E12">
        <v>0.78700440528634363</v>
      </c>
      <c r="F12">
        <v>0.83259911894273131</v>
      </c>
      <c r="G12">
        <v>7.4081390717354589E-2</v>
      </c>
      <c r="H12">
        <v>6.7626200915498549E-2</v>
      </c>
    </row>
    <row r="13" spans="1:8" x14ac:dyDescent="0.25">
      <c r="A13" s="1">
        <v>11</v>
      </c>
      <c r="B13" t="s">
        <v>21</v>
      </c>
      <c r="C13">
        <v>46</v>
      </c>
      <c r="D13">
        <v>127885</v>
      </c>
      <c r="E13">
        <v>0.74740088105726876</v>
      </c>
      <c r="F13">
        <v>0.79735682819383258</v>
      </c>
      <c r="G13">
        <v>7.5215751199159422E-2</v>
      </c>
      <c r="H13">
        <v>8.1333533987474838E-2</v>
      </c>
    </row>
    <row r="14" spans="1:8" x14ac:dyDescent="0.25">
      <c r="A14" s="1">
        <v>12</v>
      </c>
      <c r="B14" t="s">
        <v>18</v>
      </c>
      <c r="C14">
        <v>44</v>
      </c>
      <c r="D14">
        <v>127844</v>
      </c>
      <c r="E14">
        <v>0.69297356828193835</v>
      </c>
      <c r="F14">
        <v>0.80616740088105732</v>
      </c>
      <c r="G14">
        <v>6.9624328502327998E-2</v>
      </c>
      <c r="H14">
        <v>7.2382520743052819E-2</v>
      </c>
    </row>
    <row r="15" spans="1:8" x14ac:dyDescent="0.25">
      <c r="A15" s="1">
        <v>13</v>
      </c>
      <c r="B15" t="s">
        <v>20</v>
      </c>
      <c r="C15">
        <v>37</v>
      </c>
      <c r="D15">
        <v>127000</v>
      </c>
      <c r="E15">
        <v>0.74123348017621149</v>
      </c>
      <c r="F15">
        <v>0.83700440528634357</v>
      </c>
      <c r="G15">
        <v>7.622879797584442E-2</v>
      </c>
      <c r="H15">
        <v>8.7301875714758004E-2</v>
      </c>
    </row>
    <row r="16" spans="1:8" x14ac:dyDescent="0.25">
      <c r="A16" s="1">
        <v>14</v>
      </c>
      <c r="B16" t="s">
        <v>22</v>
      </c>
      <c r="C16">
        <v>38</v>
      </c>
      <c r="D16">
        <v>126725</v>
      </c>
      <c r="E16">
        <v>0.8056387665198238</v>
      </c>
      <c r="F16">
        <v>0.83259911894273131</v>
      </c>
      <c r="G16">
        <v>7.9115947801133749E-2</v>
      </c>
      <c r="H16">
        <v>8.3035524659669124E-2</v>
      </c>
    </row>
    <row r="17" spans="1:8" x14ac:dyDescent="0.25">
      <c r="A17" s="1">
        <v>15</v>
      </c>
      <c r="B17" t="s">
        <v>17</v>
      </c>
      <c r="C17">
        <v>42</v>
      </c>
      <c r="D17">
        <v>126627</v>
      </c>
      <c r="E17">
        <v>0.72865638766519825</v>
      </c>
      <c r="F17">
        <v>0.81497797356828194</v>
      </c>
      <c r="G17">
        <v>7.2682968355195166E-2</v>
      </c>
      <c r="H17">
        <v>7.5915591554625725E-2</v>
      </c>
    </row>
    <row r="18" spans="1:8" x14ac:dyDescent="0.25">
      <c r="A18" s="1">
        <v>16</v>
      </c>
      <c r="B18" t="s">
        <v>24</v>
      </c>
      <c r="C18">
        <v>48</v>
      </c>
      <c r="D18">
        <v>126119</v>
      </c>
      <c r="E18">
        <v>0.69381057268722468</v>
      </c>
      <c r="F18">
        <v>0.78854625550660795</v>
      </c>
      <c r="G18">
        <v>7.1408271617831073E-2</v>
      </c>
      <c r="H18">
        <v>7.8714318075158454E-2</v>
      </c>
    </row>
    <row r="19" spans="1:8" x14ac:dyDescent="0.25">
      <c r="A19" s="1">
        <v>17</v>
      </c>
      <c r="B19" t="s">
        <v>23</v>
      </c>
      <c r="C19">
        <v>48</v>
      </c>
      <c r="D19">
        <v>125678</v>
      </c>
      <c r="E19">
        <v>0.75378854625550662</v>
      </c>
      <c r="F19">
        <v>0.78854625550660795</v>
      </c>
      <c r="G19">
        <v>7.6212659614476319E-2</v>
      </c>
      <c r="H19">
        <v>8.3876103891330517E-2</v>
      </c>
    </row>
    <row r="20" spans="1:8" x14ac:dyDescent="0.25">
      <c r="A20" s="1">
        <v>18</v>
      </c>
      <c r="B20" t="s">
        <v>26</v>
      </c>
      <c r="C20">
        <v>170</v>
      </c>
      <c r="D20">
        <v>125626</v>
      </c>
      <c r="E20">
        <v>0.70174008810572686</v>
      </c>
      <c r="F20">
        <v>0.25110132158590309</v>
      </c>
      <c r="G20">
        <v>7.2043709171015574E-2</v>
      </c>
      <c r="H20">
        <v>7.9815855146896292E-2</v>
      </c>
    </row>
    <row r="21" spans="1:8" x14ac:dyDescent="0.25">
      <c r="A21" s="1">
        <v>19</v>
      </c>
      <c r="B21" t="s">
        <v>29</v>
      </c>
      <c r="C21">
        <v>19</v>
      </c>
      <c r="D21">
        <v>125472</v>
      </c>
      <c r="E21">
        <v>0.8251101321585903</v>
      </c>
      <c r="F21">
        <v>0.91629955947136565</v>
      </c>
      <c r="G21">
        <v>8.1362285278500257E-2</v>
      </c>
      <c r="H21">
        <v>8.7065651694193405E-2</v>
      </c>
    </row>
    <row r="22" spans="1:8" x14ac:dyDescent="0.25">
      <c r="A22" s="1">
        <v>20</v>
      </c>
      <c r="B22" t="s">
        <v>27</v>
      </c>
      <c r="C22">
        <v>41</v>
      </c>
      <c r="D22">
        <v>124989</v>
      </c>
      <c r="E22">
        <v>0.74354625550660791</v>
      </c>
      <c r="F22">
        <v>0.81938325991189431</v>
      </c>
      <c r="G22">
        <v>7.6523619201081472E-2</v>
      </c>
      <c r="H22">
        <v>8.7529142042085825E-2</v>
      </c>
    </row>
    <row r="23" spans="1:8" x14ac:dyDescent="0.25">
      <c r="A23" s="1">
        <v>21</v>
      </c>
      <c r="B23" t="s">
        <v>28</v>
      </c>
      <c r="C23">
        <v>189</v>
      </c>
      <c r="D23">
        <v>124846</v>
      </c>
      <c r="E23">
        <v>0.66429515418502205</v>
      </c>
      <c r="F23">
        <v>0.16740088105726869</v>
      </c>
      <c r="G23">
        <v>6.9930662419203329E-2</v>
      </c>
      <c r="H23">
        <v>7.9435230037303017E-2</v>
      </c>
    </row>
    <row r="24" spans="1:8" x14ac:dyDescent="0.25">
      <c r="A24" s="1">
        <v>22</v>
      </c>
      <c r="B24" t="s">
        <v>32</v>
      </c>
      <c r="C24">
        <v>182</v>
      </c>
      <c r="D24">
        <v>124741</v>
      </c>
      <c r="E24">
        <v>0.65187224669603527</v>
      </c>
      <c r="F24">
        <v>0.19823788546255511</v>
      </c>
      <c r="G24">
        <v>6.8249472235720435E-2</v>
      </c>
      <c r="H24">
        <v>7.6288841773398397E-2</v>
      </c>
    </row>
    <row r="25" spans="1:8" x14ac:dyDescent="0.25">
      <c r="A25" s="1">
        <v>23</v>
      </c>
      <c r="B25" t="s">
        <v>30</v>
      </c>
      <c r="C25">
        <v>27</v>
      </c>
      <c r="D25">
        <v>124632</v>
      </c>
      <c r="E25">
        <v>0.79848017621145373</v>
      </c>
      <c r="F25">
        <v>0.88105726872246692</v>
      </c>
      <c r="G25">
        <v>7.8986199815093611E-2</v>
      </c>
      <c r="H25">
        <v>8.4797483516554098E-2</v>
      </c>
    </row>
    <row r="26" spans="1:8" x14ac:dyDescent="0.25">
      <c r="A26" s="1">
        <v>24</v>
      </c>
      <c r="B26" t="s">
        <v>31</v>
      </c>
      <c r="C26">
        <v>56</v>
      </c>
      <c r="D26">
        <v>124618</v>
      </c>
      <c r="E26">
        <v>0.63308370044052864</v>
      </c>
      <c r="F26">
        <v>0.75330396475770922</v>
      </c>
      <c r="G26">
        <v>6.6952086738169742E-2</v>
      </c>
      <c r="H26">
        <v>7.591081726766892E-2</v>
      </c>
    </row>
    <row r="27" spans="1:8" x14ac:dyDescent="0.25">
      <c r="A27" s="1">
        <v>25</v>
      </c>
      <c r="B27" t="s">
        <v>25</v>
      </c>
      <c r="C27">
        <v>50</v>
      </c>
      <c r="D27">
        <v>124486</v>
      </c>
      <c r="E27">
        <v>0.76101321585903081</v>
      </c>
      <c r="F27">
        <v>0.77973568281938321</v>
      </c>
      <c r="G27">
        <v>7.6401886419754497E-2</v>
      </c>
      <c r="H27">
        <v>8.2814760326190187E-2</v>
      </c>
    </row>
    <row r="28" spans="1:8" x14ac:dyDescent="0.25">
      <c r="A28" s="1">
        <v>26</v>
      </c>
      <c r="B28" t="s">
        <v>33</v>
      </c>
      <c r="C28">
        <v>46</v>
      </c>
      <c r="D28">
        <v>124478</v>
      </c>
      <c r="E28">
        <v>0.68158590308370048</v>
      </c>
      <c r="F28">
        <v>0.79735682819383258</v>
      </c>
      <c r="G28">
        <v>7.173178967666119E-2</v>
      </c>
      <c r="H28">
        <v>8.2489785500912155E-2</v>
      </c>
    </row>
    <row r="29" spans="1:8" x14ac:dyDescent="0.25">
      <c r="A29" s="1">
        <v>27</v>
      </c>
      <c r="B29" t="s">
        <v>36</v>
      </c>
      <c r="C29">
        <v>43</v>
      </c>
      <c r="D29">
        <v>123798</v>
      </c>
      <c r="E29">
        <v>0.67623348017621143</v>
      </c>
      <c r="F29">
        <v>0.81057268722466957</v>
      </c>
      <c r="G29">
        <v>7.0784562270347157E-2</v>
      </c>
      <c r="H29">
        <v>8.0465509991801784E-2</v>
      </c>
    </row>
    <row r="30" spans="1:8" x14ac:dyDescent="0.25">
      <c r="A30" s="1">
        <v>28</v>
      </c>
      <c r="B30" t="s">
        <v>39</v>
      </c>
      <c r="C30">
        <v>68</v>
      </c>
      <c r="D30">
        <v>123667</v>
      </c>
      <c r="E30">
        <v>0.61030837004405292</v>
      </c>
      <c r="F30">
        <v>0.70044052863436124</v>
      </c>
      <c r="G30">
        <v>6.5338520778740139E-2</v>
      </c>
      <c r="H30">
        <v>7.4434414877246821E-2</v>
      </c>
    </row>
    <row r="31" spans="1:8" x14ac:dyDescent="0.25">
      <c r="A31" s="1">
        <v>29</v>
      </c>
      <c r="B31" t="s">
        <v>34</v>
      </c>
      <c r="C31">
        <v>45</v>
      </c>
      <c r="D31">
        <v>123556</v>
      </c>
      <c r="E31">
        <v>0.68193832599118942</v>
      </c>
      <c r="F31">
        <v>0.80176211453744495</v>
      </c>
      <c r="G31">
        <v>6.7728668637157041E-2</v>
      </c>
      <c r="H31">
        <v>6.6552556992701156E-2</v>
      </c>
    </row>
    <row r="32" spans="1:8" x14ac:dyDescent="0.25">
      <c r="A32" s="1">
        <v>30</v>
      </c>
      <c r="B32" t="s">
        <v>40</v>
      </c>
      <c r="C32">
        <v>51</v>
      </c>
      <c r="D32">
        <v>123495</v>
      </c>
      <c r="E32">
        <v>0.68257709251101317</v>
      </c>
      <c r="F32">
        <v>0.77533039647577096</v>
      </c>
      <c r="G32">
        <v>7.1339155213401423E-2</v>
      </c>
      <c r="H32">
        <v>8.1291518404893182E-2</v>
      </c>
    </row>
    <row r="33" spans="1:8" x14ac:dyDescent="0.25">
      <c r="A33" s="1">
        <v>31</v>
      </c>
      <c r="B33" t="s">
        <v>41</v>
      </c>
      <c r="C33">
        <v>23</v>
      </c>
      <c r="D33">
        <v>123336</v>
      </c>
      <c r="E33">
        <v>0.8158590308370044</v>
      </c>
      <c r="F33">
        <v>0.89867841409691629</v>
      </c>
      <c r="G33">
        <v>8.1228757533949217E-2</v>
      </c>
      <c r="H33">
        <v>8.8750221544643806E-2</v>
      </c>
    </row>
    <row r="34" spans="1:8" x14ac:dyDescent="0.25">
      <c r="A34" s="1">
        <v>32</v>
      </c>
      <c r="B34" t="s">
        <v>42</v>
      </c>
      <c r="C34">
        <v>58</v>
      </c>
      <c r="D34">
        <v>123216</v>
      </c>
      <c r="E34">
        <v>0.62938325991189426</v>
      </c>
      <c r="F34">
        <v>0.74449339207048459</v>
      </c>
      <c r="G34">
        <v>6.5543942427199492E-2</v>
      </c>
      <c r="H34">
        <v>7.0260961947806733E-2</v>
      </c>
    </row>
    <row r="35" spans="1:8" x14ac:dyDescent="0.25">
      <c r="A35" s="1">
        <v>33</v>
      </c>
      <c r="B35" t="s">
        <v>38</v>
      </c>
      <c r="C35">
        <v>29</v>
      </c>
      <c r="D35">
        <v>123136</v>
      </c>
      <c r="E35">
        <v>0.74453744493392071</v>
      </c>
      <c r="F35">
        <v>0.8722466960352423</v>
      </c>
      <c r="G35">
        <v>7.6500307349786703E-2</v>
      </c>
      <c r="H35">
        <v>8.6925906814309506E-2</v>
      </c>
    </row>
    <row r="36" spans="1:8" x14ac:dyDescent="0.25">
      <c r="A36" s="1">
        <v>34</v>
      </c>
      <c r="B36" t="s">
        <v>44</v>
      </c>
      <c r="C36">
        <v>190</v>
      </c>
      <c r="D36">
        <v>123049</v>
      </c>
      <c r="E36">
        <v>0.62044052863436128</v>
      </c>
      <c r="F36">
        <v>0.16299559471365641</v>
      </c>
      <c r="G36">
        <v>6.6087374115814321E-2</v>
      </c>
      <c r="H36">
        <v>7.4385444575517365E-2</v>
      </c>
    </row>
    <row r="37" spans="1:8" x14ac:dyDescent="0.25">
      <c r="A37" s="1">
        <v>35</v>
      </c>
      <c r="B37" t="s">
        <v>37</v>
      </c>
      <c r="C37">
        <v>45</v>
      </c>
      <c r="D37">
        <v>122991</v>
      </c>
      <c r="E37">
        <v>0.73938325991189424</v>
      </c>
      <c r="F37">
        <v>0.80176211453744495</v>
      </c>
      <c r="G37">
        <v>7.4857475523405034E-2</v>
      </c>
      <c r="H37">
        <v>8.0794718112820463E-2</v>
      </c>
    </row>
    <row r="38" spans="1:8" x14ac:dyDescent="0.25">
      <c r="A38" s="1">
        <v>36</v>
      </c>
      <c r="B38" t="s">
        <v>53</v>
      </c>
      <c r="C38">
        <v>64</v>
      </c>
      <c r="D38">
        <v>122804</v>
      </c>
      <c r="E38">
        <v>0.62447136563876648</v>
      </c>
      <c r="F38">
        <v>0.7180616740088106</v>
      </c>
      <c r="G38">
        <v>6.5733890913603779E-2</v>
      </c>
      <c r="H38">
        <v>7.2101597793636063E-2</v>
      </c>
    </row>
    <row r="39" spans="1:8" x14ac:dyDescent="0.25">
      <c r="A39" s="1">
        <v>37</v>
      </c>
      <c r="B39" t="s">
        <v>47</v>
      </c>
      <c r="C39">
        <v>69</v>
      </c>
      <c r="D39">
        <v>122553</v>
      </c>
      <c r="E39">
        <v>0.57167400881057273</v>
      </c>
      <c r="F39">
        <v>0.69603524229074887</v>
      </c>
      <c r="G39">
        <v>6.1874426113074851E-2</v>
      </c>
      <c r="H39">
        <v>6.8784937581854305E-2</v>
      </c>
    </row>
    <row r="40" spans="1:8" x14ac:dyDescent="0.25">
      <c r="A40" s="1">
        <v>38</v>
      </c>
      <c r="B40" t="s">
        <v>46</v>
      </c>
      <c r="C40">
        <v>43</v>
      </c>
      <c r="D40">
        <v>122417</v>
      </c>
      <c r="E40">
        <v>0.68938325991189431</v>
      </c>
      <c r="F40">
        <v>0.81057268722466957</v>
      </c>
      <c r="G40">
        <v>7.1781020464584816E-2</v>
      </c>
      <c r="H40">
        <v>8.0964467556103564E-2</v>
      </c>
    </row>
    <row r="41" spans="1:8" x14ac:dyDescent="0.25">
      <c r="A41" s="1">
        <v>39</v>
      </c>
      <c r="B41" t="s">
        <v>43</v>
      </c>
      <c r="C41">
        <v>114</v>
      </c>
      <c r="D41">
        <v>122147</v>
      </c>
      <c r="E41">
        <v>0.55209251101321588</v>
      </c>
      <c r="F41">
        <v>0.49779735682819382</v>
      </c>
      <c r="G41">
        <v>5.443195549580751E-2</v>
      </c>
      <c r="H41">
        <v>3.2670682319982061E-2</v>
      </c>
    </row>
    <row r="42" spans="1:8" x14ac:dyDescent="0.25">
      <c r="A42" s="1">
        <v>40</v>
      </c>
      <c r="B42" t="s">
        <v>50</v>
      </c>
      <c r="C42">
        <v>34</v>
      </c>
      <c r="D42">
        <v>121990</v>
      </c>
      <c r="E42">
        <v>0.76610132158590305</v>
      </c>
      <c r="F42">
        <v>0.85022026431718056</v>
      </c>
      <c r="G42">
        <v>7.8560901596174265E-2</v>
      </c>
      <c r="H42">
        <v>9.0257670153406841E-2</v>
      </c>
    </row>
    <row r="43" spans="1:8" x14ac:dyDescent="0.25">
      <c r="A43" s="1">
        <v>41</v>
      </c>
      <c r="B43" t="s">
        <v>49</v>
      </c>
      <c r="C43">
        <v>38</v>
      </c>
      <c r="D43">
        <v>121746</v>
      </c>
      <c r="E43">
        <v>0.74411894273127754</v>
      </c>
      <c r="F43">
        <v>0.83259911894273131</v>
      </c>
      <c r="G43">
        <v>7.6556836722967467E-2</v>
      </c>
      <c r="H43">
        <v>8.7240734670455899E-2</v>
      </c>
    </row>
    <row r="44" spans="1:8" x14ac:dyDescent="0.25">
      <c r="A44" s="1">
        <v>42</v>
      </c>
      <c r="B44" t="s">
        <v>35</v>
      </c>
      <c r="C44">
        <v>0</v>
      </c>
      <c r="D44">
        <v>121724</v>
      </c>
      <c r="E44">
        <v>0.86733480176211453</v>
      </c>
      <c r="F44">
        <v>1</v>
      </c>
      <c r="G44">
        <v>8.3701974789978137E-2</v>
      </c>
      <c r="H44">
        <v>8.5826664841310768E-2</v>
      </c>
    </row>
    <row r="45" spans="1:8" x14ac:dyDescent="0.25">
      <c r="A45" s="1">
        <v>43</v>
      </c>
      <c r="B45" t="s">
        <v>54</v>
      </c>
      <c r="C45">
        <v>0</v>
      </c>
      <c r="D45">
        <v>121701</v>
      </c>
      <c r="E45">
        <v>0.84295154185022025</v>
      </c>
      <c r="F45">
        <v>1</v>
      </c>
      <c r="G45">
        <v>8.266397536366249E-2</v>
      </c>
      <c r="H45">
        <v>8.7704802663372036E-2</v>
      </c>
    </row>
    <row r="46" spans="1:8" x14ac:dyDescent="0.25">
      <c r="A46" s="1">
        <v>44</v>
      </c>
      <c r="B46" t="s">
        <v>62</v>
      </c>
      <c r="C46">
        <v>121</v>
      </c>
      <c r="D46">
        <v>121443</v>
      </c>
      <c r="E46">
        <v>0.58885462555066082</v>
      </c>
      <c r="F46">
        <v>0.46696035242290751</v>
      </c>
      <c r="G46">
        <v>5.8139315759405501E-2</v>
      </c>
      <c r="H46">
        <v>3.8708263136340022E-2</v>
      </c>
    </row>
    <row r="47" spans="1:8" x14ac:dyDescent="0.25">
      <c r="A47" s="1">
        <v>45</v>
      </c>
      <c r="B47" t="s">
        <v>64</v>
      </c>
      <c r="C47">
        <v>37</v>
      </c>
      <c r="D47">
        <v>121441</v>
      </c>
      <c r="E47">
        <v>0.82477973568281937</v>
      </c>
      <c r="F47">
        <v>0.83700440528634357</v>
      </c>
      <c r="G47">
        <v>8.0080021427071477E-2</v>
      </c>
      <c r="H47">
        <v>8.14399860883772E-2</v>
      </c>
    </row>
    <row r="48" spans="1:8" x14ac:dyDescent="0.25">
      <c r="A48" s="1">
        <v>46</v>
      </c>
      <c r="B48" t="s">
        <v>48</v>
      </c>
      <c r="C48">
        <v>36</v>
      </c>
      <c r="D48">
        <v>121424</v>
      </c>
      <c r="E48">
        <v>0.78759911894273127</v>
      </c>
      <c r="F48">
        <v>0.84140969162995594</v>
      </c>
      <c r="G48">
        <v>7.8361446481623936E-2</v>
      </c>
      <c r="H48">
        <v>8.3398937073658197E-2</v>
      </c>
    </row>
    <row r="49" spans="1:8" x14ac:dyDescent="0.25">
      <c r="A49" s="1">
        <v>47</v>
      </c>
      <c r="B49" t="s">
        <v>57</v>
      </c>
      <c r="C49">
        <v>40</v>
      </c>
      <c r="D49">
        <v>121321</v>
      </c>
      <c r="E49">
        <v>0.75823788546255511</v>
      </c>
      <c r="F49">
        <v>0.82378854625550657</v>
      </c>
      <c r="G49">
        <v>7.814818182168036E-2</v>
      </c>
      <c r="H49">
        <v>9.0399130966420285E-2</v>
      </c>
    </row>
    <row r="50" spans="1:8" x14ac:dyDescent="0.25">
      <c r="A50" s="1">
        <v>48</v>
      </c>
      <c r="B50" t="s">
        <v>52</v>
      </c>
      <c r="C50">
        <v>180</v>
      </c>
      <c r="D50">
        <v>121008</v>
      </c>
      <c r="E50">
        <v>0.75958149779735684</v>
      </c>
      <c r="F50">
        <v>0.20704845814977971</v>
      </c>
      <c r="G50">
        <v>7.7746368788628187E-2</v>
      </c>
      <c r="H50">
        <v>8.7862343365737894E-2</v>
      </c>
    </row>
    <row r="51" spans="1:8" x14ac:dyDescent="0.25">
      <c r="A51" s="1">
        <v>49</v>
      </c>
      <c r="B51" t="s">
        <v>67</v>
      </c>
      <c r="C51">
        <v>0</v>
      </c>
      <c r="D51">
        <v>120858</v>
      </c>
      <c r="E51">
        <v>0.87017621145374446</v>
      </c>
      <c r="F51">
        <v>1</v>
      </c>
      <c r="G51">
        <v>8.2675643649912187E-2</v>
      </c>
      <c r="H51">
        <v>8.0403502406367233E-2</v>
      </c>
    </row>
    <row r="52" spans="1:8" x14ac:dyDescent="0.25">
      <c r="A52" s="1">
        <v>50</v>
      </c>
      <c r="B52" t="s">
        <v>58</v>
      </c>
      <c r="C52">
        <v>70</v>
      </c>
      <c r="D52">
        <v>120797</v>
      </c>
      <c r="E52">
        <v>0.56431718061674008</v>
      </c>
      <c r="F52">
        <v>0.69162995594713661</v>
      </c>
      <c r="G52">
        <v>6.0985308052170742E-2</v>
      </c>
      <c r="H52">
        <v>6.6966875483075131E-2</v>
      </c>
    </row>
    <row r="53" spans="1:8" x14ac:dyDescent="0.25">
      <c r="A53" s="1">
        <v>51</v>
      </c>
      <c r="B53" t="s">
        <v>55</v>
      </c>
      <c r="C53">
        <v>73</v>
      </c>
      <c r="D53">
        <v>120744</v>
      </c>
      <c r="E53">
        <v>0.5676211453744493</v>
      </c>
      <c r="F53">
        <v>0.67841409691629961</v>
      </c>
      <c r="G53">
        <v>6.1384169404300082E-2</v>
      </c>
      <c r="H53">
        <v>6.7802677668781383E-2</v>
      </c>
    </row>
    <row r="54" spans="1:8" x14ac:dyDescent="0.25">
      <c r="A54" s="1">
        <v>52</v>
      </c>
      <c r="B54" t="s">
        <v>51</v>
      </c>
      <c r="C54">
        <v>15</v>
      </c>
      <c r="D54">
        <v>120688</v>
      </c>
      <c r="E54">
        <v>0.78610132158590307</v>
      </c>
      <c r="F54">
        <v>0.93392070484581502</v>
      </c>
      <c r="G54">
        <v>7.9065464696214963E-2</v>
      </c>
      <c r="H54">
        <v>8.7281208089453902E-2</v>
      </c>
    </row>
    <row r="55" spans="1:8" x14ac:dyDescent="0.25">
      <c r="A55" s="1">
        <v>53</v>
      </c>
      <c r="B55" t="s">
        <v>45</v>
      </c>
      <c r="C55">
        <v>50</v>
      </c>
      <c r="D55">
        <v>120682</v>
      </c>
      <c r="E55">
        <v>0.68991189427312771</v>
      </c>
      <c r="F55">
        <v>0.77973568281938321</v>
      </c>
      <c r="G55">
        <v>7.1693981348005115E-2</v>
      </c>
      <c r="H55">
        <v>7.9889475437992657E-2</v>
      </c>
    </row>
    <row r="56" spans="1:8" x14ac:dyDescent="0.25">
      <c r="A56" s="1">
        <v>54</v>
      </c>
      <c r="B56" t="s">
        <v>60</v>
      </c>
      <c r="C56">
        <v>67</v>
      </c>
      <c r="D56">
        <v>120564</v>
      </c>
      <c r="E56">
        <v>0.57962555066079291</v>
      </c>
      <c r="F56">
        <v>0.70484581497797361</v>
      </c>
      <c r="G56">
        <v>6.2408354361035867E-2</v>
      </c>
      <c r="H56">
        <v>6.9218356722114308E-2</v>
      </c>
    </row>
    <row r="57" spans="1:8" x14ac:dyDescent="0.25">
      <c r="A57" s="1">
        <v>55</v>
      </c>
      <c r="B57" t="s">
        <v>65</v>
      </c>
      <c r="C57">
        <v>16</v>
      </c>
      <c r="D57">
        <v>120451</v>
      </c>
      <c r="E57">
        <v>0.86394273127753307</v>
      </c>
      <c r="F57">
        <v>0.92951541850220265</v>
      </c>
      <c r="G57">
        <v>8.2958414209907017E-2</v>
      </c>
      <c r="H57">
        <v>8.3619488754514401E-2</v>
      </c>
    </row>
    <row r="58" spans="1:8" x14ac:dyDescent="0.25">
      <c r="A58" s="1">
        <v>56</v>
      </c>
      <c r="B58" t="s">
        <v>59</v>
      </c>
      <c r="C58">
        <v>0</v>
      </c>
      <c r="D58">
        <v>120425</v>
      </c>
      <c r="E58">
        <v>0.89400881057268722</v>
      </c>
      <c r="F58">
        <v>1</v>
      </c>
      <c r="G58">
        <v>8.4947273899047729E-2</v>
      </c>
      <c r="H58">
        <v>8.4497375579442716E-2</v>
      </c>
    </row>
    <row r="59" spans="1:8" x14ac:dyDescent="0.25">
      <c r="A59" s="1">
        <v>57</v>
      </c>
      <c r="B59" t="s">
        <v>68</v>
      </c>
      <c r="C59">
        <v>28</v>
      </c>
      <c r="D59">
        <v>120384</v>
      </c>
      <c r="E59">
        <v>0.76925110132158592</v>
      </c>
      <c r="F59">
        <v>0.87665198237885467</v>
      </c>
      <c r="G59">
        <v>7.8460106958728737E-2</v>
      </c>
      <c r="H59">
        <v>8.8107829826501005E-2</v>
      </c>
    </row>
    <row r="60" spans="1:8" x14ac:dyDescent="0.25">
      <c r="A60" s="1">
        <v>58</v>
      </c>
      <c r="B60" t="s">
        <v>81</v>
      </c>
      <c r="C60">
        <v>0</v>
      </c>
      <c r="D60">
        <v>120370</v>
      </c>
      <c r="E60">
        <v>0.83442731277533044</v>
      </c>
      <c r="F60">
        <v>1</v>
      </c>
      <c r="G60">
        <v>8.2446299310229551E-2</v>
      </c>
      <c r="H60">
        <v>8.8185574399905334E-2</v>
      </c>
    </row>
    <row r="61" spans="1:8" x14ac:dyDescent="0.25">
      <c r="A61" s="1">
        <v>59</v>
      </c>
      <c r="B61" t="s">
        <v>63</v>
      </c>
      <c r="C61">
        <v>23</v>
      </c>
      <c r="D61">
        <v>120357</v>
      </c>
      <c r="E61">
        <v>0.79484581497797357</v>
      </c>
      <c r="F61">
        <v>0.89867841409691629</v>
      </c>
      <c r="G61">
        <v>8.0671654106438437E-2</v>
      </c>
      <c r="H61">
        <v>9.1623119212307078E-2</v>
      </c>
    </row>
    <row r="62" spans="1:8" x14ac:dyDescent="0.25">
      <c r="A62" s="1">
        <v>60</v>
      </c>
      <c r="B62" t="s">
        <v>56</v>
      </c>
      <c r="C62">
        <v>37</v>
      </c>
      <c r="D62">
        <v>120337</v>
      </c>
      <c r="E62">
        <v>0.81770925110132153</v>
      </c>
      <c r="F62">
        <v>0.83700440528634357</v>
      </c>
      <c r="G62">
        <v>7.9688626577710656E-2</v>
      </c>
      <c r="H62">
        <v>8.159022140886088E-2</v>
      </c>
    </row>
    <row r="63" spans="1:8" x14ac:dyDescent="0.25">
      <c r="A63" s="1">
        <v>61</v>
      </c>
      <c r="B63" t="s">
        <v>82</v>
      </c>
      <c r="C63">
        <v>65</v>
      </c>
      <c r="D63">
        <v>120215</v>
      </c>
      <c r="E63">
        <v>0.64691629955947139</v>
      </c>
      <c r="F63">
        <v>0.71365638766519823</v>
      </c>
      <c r="G63">
        <v>6.8528243358853796E-2</v>
      </c>
      <c r="H63">
        <v>7.741190020005885E-2</v>
      </c>
    </row>
    <row r="64" spans="1:8" x14ac:dyDescent="0.25">
      <c r="A64" s="1">
        <v>62</v>
      </c>
      <c r="B64" t="s">
        <v>73</v>
      </c>
      <c r="C64">
        <v>0</v>
      </c>
      <c r="D64">
        <v>120166</v>
      </c>
      <c r="E64">
        <v>0.79969162995594711</v>
      </c>
      <c r="F64">
        <v>1</v>
      </c>
      <c r="G64">
        <v>8.0286824741124085E-2</v>
      </c>
      <c r="H64">
        <v>8.7981526055871395E-2</v>
      </c>
    </row>
    <row r="65" spans="1:8" x14ac:dyDescent="0.25">
      <c r="A65" s="1">
        <v>63</v>
      </c>
      <c r="B65" t="s">
        <v>61</v>
      </c>
      <c r="C65">
        <v>0</v>
      </c>
      <c r="D65">
        <v>120058</v>
      </c>
      <c r="E65">
        <v>0.88949339207048461</v>
      </c>
      <c r="F65">
        <v>1</v>
      </c>
      <c r="G65">
        <v>8.5710030882335544E-2</v>
      </c>
      <c r="H65">
        <v>8.8509184834462046E-2</v>
      </c>
    </row>
    <row r="66" spans="1:8" x14ac:dyDescent="0.25">
      <c r="A66" s="1">
        <v>64</v>
      </c>
      <c r="B66" t="s">
        <v>83</v>
      </c>
      <c r="C66">
        <v>5</v>
      </c>
      <c r="D66">
        <v>119842</v>
      </c>
      <c r="E66">
        <v>0.8552643171806168</v>
      </c>
      <c r="F66">
        <v>0.97797356828193838</v>
      </c>
      <c r="G66">
        <v>8.3579841850425649E-2</v>
      </c>
      <c r="H66">
        <v>8.819390116626967E-2</v>
      </c>
    </row>
    <row r="67" spans="1:8" x14ac:dyDescent="0.25">
      <c r="A67" s="1">
        <v>65</v>
      </c>
      <c r="B67" t="s">
        <v>77</v>
      </c>
      <c r="C67">
        <v>65</v>
      </c>
      <c r="D67">
        <v>119826</v>
      </c>
      <c r="E67">
        <v>0.64806167400881054</v>
      </c>
      <c r="F67">
        <v>0.71365638766519823</v>
      </c>
      <c r="G67">
        <v>6.9266811053199276E-2</v>
      </c>
      <c r="H67">
        <v>8.0079659271533238E-2</v>
      </c>
    </row>
    <row r="68" spans="1:8" x14ac:dyDescent="0.25">
      <c r="A68" s="1">
        <v>66</v>
      </c>
      <c r="B68" t="s">
        <v>80</v>
      </c>
      <c r="C68">
        <v>0</v>
      </c>
      <c r="D68">
        <v>119820</v>
      </c>
      <c r="E68">
        <v>0.84284140969162991</v>
      </c>
      <c r="F68">
        <v>1</v>
      </c>
      <c r="G68">
        <v>8.3271226217029065E-2</v>
      </c>
      <c r="H68">
        <v>9.0304706268052537E-2</v>
      </c>
    </row>
    <row r="69" spans="1:8" x14ac:dyDescent="0.25">
      <c r="A69" s="1">
        <v>67</v>
      </c>
      <c r="B69" t="s">
        <v>79</v>
      </c>
      <c r="C69">
        <v>43</v>
      </c>
      <c r="D69">
        <v>119685</v>
      </c>
      <c r="E69">
        <v>0.75596916299559469</v>
      </c>
      <c r="F69">
        <v>0.81057268722466957</v>
      </c>
      <c r="G69">
        <v>7.2732622880142192E-2</v>
      </c>
      <c r="H69">
        <v>6.887935095822266E-2</v>
      </c>
    </row>
    <row r="70" spans="1:8" x14ac:dyDescent="0.25">
      <c r="A70" s="1">
        <v>68</v>
      </c>
      <c r="B70" t="s">
        <v>84</v>
      </c>
      <c r="C70">
        <v>0</v>
      </c>
      <c r="D70">
        <v>119646</v>
      </c>
      <c r="E70">
        <v>0.7871806167400881</v>
      </c>
      <c r="F70">
        <v>1</v>
      </c>
      <c r="G70">
        <v>7.9245077856129303E-2</v>
      </c>
      <c r="H70">
        <v>8.6511144798409476E-2</v>
      </c>
    </row>
    <row r="71" spans="1:8" x14ac:dyDescent="0.25">
      <c r="A71" s="1">
        <v>69</v>
      </c>
      <c r="B71" t="s">
        <v>78</v>
      </c>
      <c r="C71">
        <v>7</v>
      </c>
      <c r="D71">
        <v>119608</v>
      </c>
      <c r="E71">
        <v>0.85314977973568284</v>
      </c>
      <c r="F71">
        <v>0.96916299559471364</v>
      </c>
      <c r="G71">
        <v>8.2923233280219041E-2</v>
      </c>
      <c r="H71">
        <v>8.6179607377884243E-2</v>
      </c>
    </row>
    <row r="72" spans="1:8" x14ac:dyDescent="0.25">
      <c r="A72" s="1">
        <v>70</v>
      </c>
      <c r="B72" t="s">
        <v>76</v>
      </c>
      <c r="C72">
        <v>0</v>
      </c>
      <c r="D72">
        <v>119603</v>
      </c>
      <c r="E72">
        <v>0.78764317180616739</v>
      </c>
      <c r="F72">
        <v>1</v>
      </c>
      <c r="G72">
        <v>7.9335729411739178E-2</v>
      </c>
      <c r="H72">
        <v>8.6659551480513672E-2</v>
      </c>
    </row>
    <row r="73" spans="1:8" x14ac:dyDescent="0.25">
      <c r="A73" s="1">
        <v>71</v>
      </c>
      <c r="B73" t="s">
        <v>86</v>
      </c>
      <c r="C73">
        <v>63</v>
      </c>
      <c r="D73">
        <v>119558</v>
      </c>
      <c r="E73">
        <v>0.57748898678414096</v>
      </c>
      <c r="F73">
        <v>0.72246696035242286</v>
      </c>
      <c r="G73">
        <v>6.1929977610562167E-2</v>
      </c>
      <c r="H73">
        <v>6.7946590732294088E-2</v>
      </c>
    </row>
    <row r="74" spans="1:8" x14ac:dyDescent="0.25">
      <c r="A74" s="1">
        <v>72</v>
      </c>
      <c r="B74" t="s">
        <v>88</v>
      </c>
      <c r="C74">
        <v>18</v>
      </c>
      <c r="D74">
        <v>119487</v>
      </c>
      <c r="E74">
        <v>0.81356828193832598</v>
      </c>
      <c r="F74">
        <v>0.92070484581497802</v>
      </c>
      <c r="G74">
        <v>8.1376762487444937E-2</v>
      </c>
      <c r="H74">
        <v>8.9540663921842956E-2</v>
      </c>
    </row>
    <row r="75" spans="1:8" x14ac:dyDescent="0.25">
      <c r="A75" s="1">
        <v>73</v>
      </c>
      <c r="B75" t="s">
        <v>75</v>
      </c>
      <c r="C75">
        <v>153</v>
      </c>
      <c r="D75">
        <v>119316</v>
      </c>
      <c r="E75">
        <v>0.77709251101321586</v>
      </c>
      <c r="F75">
        <v>0.32599118942731281</v>
      </c>
      <c r="G75">
        <v>7.8604333751165406E-2</v>
      </c>
      <c r="H75">
        <v>8.6432495609537391E-2</v>
      </c>
    </row>
    <row r="76" spans="1:8" x14ac:dyDescent="0.25">
      <c r="A76" s="1">
        <v>74</v>
      </c>
      <c r="B76" t="s">
        <v>70</v>
      </c>
      <c r="C76">
        <v>16</v>
      </c>
      <c r="D76">
        <v>119265</v>
      </c>
      <c r="E76">
        <v>0.75447136563876649</v>
      </c>
      <c r="F76">
        <v>0.92951541850220265</v>
      </c>
      <c r="G76">
        <v>7.7221227513153565E-2</v>
      </c>
      <c r="H76">
        <v>8.6085435402809246E-2</v>
      </c>
    </row>
    <row r="77" spans="1:8" x14ac:dyDescent="0.25">
      <c r="A77" s="1">
        <v>75</v>
      </c>
      <c r="B77" t="s">
        <v>69</v>
      </c>
      <c r="C77">
        <v>36</v>
      </c>
      <c r="D77">
        <v>119262</v>
      </c>
      <c r="E77">
        <v>0.79832599118942726</v>
      </c>
      <c r="F77">
        <v>0.84140969162995594</v>
      </c>
      <c r="G77">
        <v>8.0939009387069896E-2</v>
      </c>
      <c r="H77">
        <v>9.1793594988111751E-2</v>
      </c>
    </row>
    <row r="78" spans="1:8" x14ac:dyDescent="0.25">
      <c r="A78" s="1">
        <v>76</v>
      </c>
      <c r="B78" t="s">
        <v>72</v>
      </c>
      <c r="C78">
        <v>67</v>
      </c>
      <c r="D78">
        <v>119236</v>
      </c>
      <c r="E78">
        <v>0.63834801762114535</v>
      </c>
      <c r="F78">
        <v>0.70484581497797361</v>
      </c>
      <c r="G78">
        <v>6.7835812187691621E-2</v>
      </c>
      <c r="H78">
        <v>7.6472653342747179E-2</v>
      </c>
    </row>
    <row r="79" spans="1:8" x14ac:dyDescent="0.25">
      <c r="A79" s="1">
        <v>77</v>
      </c>
      <c r="B79" t="s">
        <v>89</v>
      </c>
      <c r="C79">
        <v>0</v>
      </c>
      <c r="D79">
        <v>119139</v>
      </c>
      <c r="E79">
        <v>0.89200440528634362</v>
      </c>
      <c r="F79">
        <v>1</v>
      </c>
      <c r="G79">
        <v>8.5535400189303792E-2</v>
      </c>
      <c r="H79">
        <v>8.7162011181224922E-2</v>
      </c>
    </row>
    <row r="80" spans="1:8" x14ac:dyDescent="0.25">
      <c r="A80" s="1">
        <v>78</v>
      </c>
      <c r="B80" t="s">
        <v>71</v>
      </c>
      <c r="C80">
        <v>67</v>
      </c>
      <c r="D80">
        <v>119111</v>
      </c>
      <c r="E80">
        <v>0.62969162995594719</v>
      </c>
      <c r="F80">
        <v>0.70484581497797361</v>
      </c>
      <c r="G80">
        <v>6.7333063911690499E-2</v>
      </c>
      <c r="H80">
        <v>7.6713282558923387E-2</v>
      </c>
    </row>
    <row r="81" spans="1:8" x14ac:dyDescent="0.25">
      <c r="A81" s="1">
        <v>79</v>
      </c>
      <c r="B81" t="s">
        <v>93</v>
      </c>
      <c r="C81">
        <v>50</v>
      </c>
      <c r="D81">
        <v>119030</v>
      </c>
      <c r="E81">
        <v>0.73325991189427309</v>
      </c>
      <c r="F81">
        <v>0.77973568281938321</v>
      </c>
      <c r="G81">
        <v>7.5582943085918008E-2</v>
      </c>
      <c r="H81">
        <v>8.565235742315376E-2</v>
      </c>
    </row>
    <row r="82" spans="1:8" x14ac:dyDescent="0.25">
      <c r="A82" s="1">
        <v>80</v>
      </c>
      <c r="B82" t="s">
        <v>87</v>
      </c>
      <c r="C82">
        <v>67</v>
      </c>
      <c r="D82">
        <v>118924</v>
      </c>
      <c r="E82">
        <v>0.63927312775330392</v>
      </c>
      <c r="F82">
        <v>0.70484581497797361</v>
      </c>
      <c r="G82">
        <v>6.8178977645087874E-2</v>
      </c>
      <c r="H82">
        <v>7.7625314771899892E-2</v>
      </c>
    </row>
    <row r="83" spans="1:8" x14ac:dyDescent="0.25">
      <c r="A83" s="1">
        <v>81</v>
      </c>
      <c r="B83" t="s">
        <v>96</v>
      </c>
      <c r="C83">
        <v>192</v>
      </c>
      <c r="D83">
        <v>118893</v>
      </c>
      <c r="E83">
        <v>0.70297356828193835</v>
      </c>
      <c r="F83">
        <v>0.1541850220264317</v>
      </c>
      <c r="G83">
        <v>7.3746751360778559E-2</v>
      </c>
      <c r="H83">
        <v>8.4654777440423296E-2</v>
      </c>
    </row>
    <row r="84" spans="1:8" x14ac:dyDescent="0.25">
      <c r="A84" s="1">
        <v>82</v>
      </c>
      <c r="B84" t="s">
        <v>107</v>
      </c>
      <c r="C84">
        <v>12</v>
      </c>
      <c r="D84">
        <v>118871</v>
      </c>
      <c r="E84">
        <v>0.84359030837004401</v>
      </c>
      <c r="F84">
        <v>0.94713656387665202</v>
      </c>
      <c r="G84">
        <v>8.3621138718548094E-2</v>
      </c>
      <c r="H84">
        <v>9.1275125305234323E-2</v>
      </c>
    </row>
    <row r="85" spans="1:8" x14ac:dyDescent="0.25">
      <c r="A85" s="1">
        <v>83</v>
      </c>
      <c r="B85" t="s">
        <v>74</v>
      </c>
      <c r="C85">
        <v>0</v>
      </c>
      <c r="D85">
        <v>118860</v>
      </c>
      <c r="E85">
        <v>0.78028634361233484</v>
      </c>
      <c r="F85">
        <v>1</v>
      </c>
      <c r="G85">
        <v>7.8994284497441322E-2</v>
      </c>
      <c r="H85">
        <v>8.7451172083335652E-2</v>
      </c>
    </row>
    <row r="86" spans="1:8" x14ac:dyDescent="0.25">
      <c r="A86" s="1">
        <v>84</v>
      </c>
      <c r="B86" t="s">
        <v>101</v>
      </c>
      <c r="C86">
        <v>10</v>
      </c>
      <c r="D86">
        <v>118805</v>
      </c>
      <c r="E86">
        <v>0.81484581497797359</v>
      </c>
      <c r="F86">
        <v>0.95594713656387664</v>
      </c>
      <c r="G86">
        <v>8.1802134118652808E-2</v>
      </c>
      <c r="H86">
        <v>9.085273691181725E-2</v>
      </c>
    </row>
    <row r="87" spans="1:8" x14ac:dyDescent="0.25">
      <c r="A87" s="1">
        <v>85</v>
      </c>
      <c r="B87" t="s">
        <v>66</v>
      </c>
      <c r="C87">
        <v>32</v>
      </c>
      <c r="D87">
        <v>118752</v>
      </c>
      <c r="E87">
        <v>0.78151982378854623</v>
      </c>
      <c r="F87">
        <v>0.8590308370044053</v>
      </c>
      <c r="G87">
        <v>7.5364268043460844E-2</v>
      </c>
      <c r="H87">
        <v>7.2428872525996738E-2</v>
      </c>
    </row>
    <row r="88" spans="1:8" x14ac:dyDescent="0.25">
      <c r="A88" s="1">
        <v>86</v>
      </c>
      <c r="B88" t="s">
        <v>95</v>
      </c>
      <c r="C88">
        <v>19</v>
      </c>
      <c r="D88">
        <v>118493</v>
      </c>
      <c r="E88">
        <v>0.8006607929515418</v>
      </c>
      <c r="F88">
        <v>0.91629955947136565</v>
      </c>
      <c r="G88">
        <v>8.0715169168441084E-2</v>
      </c>
      <c r="H88">
        <v>8.9792720510621524E-2</v>
      </c>
    </row>
    <row r="89" spans="1:8" x14ac:dyDescent="0.25">
      <c r="A89" s="1">
        <v>87</v>
      </c>
      <c r="B89" t="s">
        <v>90</v>
      </c>
      <c r="C89">
        <v>51</v>
      </c>
      <c r="D89">
        <v>118439</v>
      </c>
      <c r="E89">
        <v>0.73735682819383264</v>
      </c>
      <c r="F89">
        <v>0.77533039647577096</v>
      </c>
      <c r="G89">
        <v>7.5694423604035513E-2</v>
      </c>
      <c r="H89">
        <v>8.4614091266006164E-2</v>
      </c>
    </row>
    <row r="90" spans="1:8" x14ac:dyDescent="0.25">
      <c r="A90" s="1">
        <v>88</v>
      </c>
      <c r="B90" t="s">
        <v>94</v>
      </c>
      <c r="C90">
        <v>72</v>
      </c>
      <c r="D90">
        <v>118429</v>
      </c>
      <c r="E90">
        <v>0.62867841409691627</v>
      </c>
      <c r="F90">
        <v>0.68281938325991187</v>
      </c>
      <c r="G90">
        <v>6.7701546987067082E-2</v>
      </c>
      <c r="H90">
        <v>7.8139889167643417E-2</v>
      </c>
    </row>
    <row r="91" spans="1:8" x14ac:dyDescent="0.25">
      <c r="A91" s="1">
        <v>89</v>
      </c>
      <c r="B91" t="s">
        <v>102</v>
      </c>
      <c r="C91">
        <v>73</v>
      </c>
      <c r="D91">
        <v>118393</v>
      </c>
      <c r="E91">
        <v>0.61050660792951539</v>
      </c>
      <c r="F91">
        <v>0.67841409691629961</v>
      </c>
      <c r="G91">
        <v>6.5612609289849841E-2</v>
      </c>
      <c r="H91">
        <v>7.3842389142085033E-2</v>
      </c>
    </row>
    <row r="92" spans="1:8" x14ac:dyDescent="0.25">
      <c r="A92" s="1">
        <v>90</v>
      </c>
      <c r="B92" t="s">
        <v>109</v>
      </c>
      <c r="C92">
        <v>30</v>
      </c>
      <c r="D92">
        <v>118332</v>
      </c>
      <c r="E92">
        <v>0.78482378854625545</v>
      </c>
      <c r="F92">
        <v>0.86784140969162993</v>
      </c>
      <c r="G92">
        <v>7.9641683812314984E-2</v>
      </c>
      <c r="H92">
        <v>8.9150752571861502E-2</v>
      </c>
    </row>
    <row r="93" spans="1:8" x14ac:dyDescent="0.25">
      <c r="A93" s="1">
        <v>91</v>
      </c>
      <c r="B93" t="s">
        <v>106</v>
      </c>
      <c r="C93">
        <v>12</v>
      </c>
      <c r="D93">
        <v>118280</v>
      </c>
      <c r="E93">
        <v>0.87506607929515423</v>
      </c>
      <c r="F93">
        <v>0.94713656387665202</v>
      </c>
      <c r="G93">
        <v>8.4576979687221443E-2</v>
      </c>
      <c r="H93">
        <v>8.7384958488869721E-2</v>
      </c>
    </row>
    <row r="94" spans="1:8" x14ac:dyDescent="0.25">
      <c r="A94" s="1">
        <v>92</v>
      </c>
      <c r="B94" t="s">
        <v>91</v>
      </c>
      <c r="C94">
        <v>18</v>
      </c>
      <c r="D94">
        <v>118208</v>
      </c>
      <c r="E94">
        <v>0.83134361233480181</v>
      </c>
      <c r="F94">
        <v>0.92070484581497802</v>
      </c>
      <c r="G94">
        <v>8.2853430409728868E-2</v>
      </c>
      <c r="H94">
        <v>9.0987475634191323E-2</v>
      </c>
    </row>
    <row r="95" spans="1:8" x14ac:dyDescent="0.25">
      <c r="A95" s="1">
        <v>93</v>
      </c>
      <c r="B95" t="s">
        <v>110</v>
      </c>
      <c r="C95">
        <v>135</v>
      </c>
      <c r="D95">
        <v>118194</v>
      </c>
      <c r="E95">
        <v>0.84671806167400876</v>
      </c>
      <c r="F95">
        <v>0.40528634361233479</v>
      </c>
      <c r="G95">
        <v>8.3331778988668462E-2</v>
      </c>
      <c r="H95">
        <v>8.9124036509547103E-2</v>
      </c>
    </row>
    <row r="96" spans="1:8" x14ac:dyDescent="0.25">
      <c r="A96" s="1">
        <v>94</v>
      </c>
      <c r="B96" t="s">
        <v>92</v>
      </c>
      <c r="C96">
        <v>19</v>
      </c>
      <c r="D96">
        <v>118128</v>
      </c>
      <c r="E96">
        <v>0.89180616740088103</v>
      </c>
      <c r="F96">
        <v>0.91629955947136565</v>
      </c>
      <c r="G96">
        <v>8.384357289891016E-2</v>
      </c>
      <c r="H96">
        <v>8.0393656373859534E-2</v>
      </c>
    </row>
    <row r="97" spans="1:8" x14ac:dyDescent="0.25">
      <c r="A97" s="1">
        <v>95</v>
      </c>
      <c r="B97" t="s">
        <v>103</v>
      </c>
      <c r="C97">
        <v>77</v>
      </c>
      <c r="D97">
        <v>118050</v>
      </c>
      <c r="E97">
        <v>0.70984581497797361</v>
      </c>
      <c r="F97">
        <v>0.66079295154185025</v>
      </c>
      <c r="G97">
        <v>6.8320254357744595E-2</v>
      </c>
      <c r="H97">
        <v>5.2665218009876287E-2</v>
      </c>
    </row>
    <row r="98" spans="1:8" x14ac:dyDescent="0.25">
      <c r="A98" s="1">
        <v>96</v>
      </c>
      <c r="B98" t="s">
        <v>112</v>
      </c>
      <c r="C98">
        <v>0</v>
      </c>
      <c r="D98">
        <v>118033</v>
      </c>
      <c r="E98">
        <v>0.86237885462555064</v>
      </c>
      <c r="F98">
        <v>1</v>
      </c>
      <c r="G98">
        <v>8.4211296650055015E-2</v>
      </c>
      <c r="H98">
        <v>8.9204703668223057E-2</v>
      </c>
    </row>
    <row r="99" spans="1:8" x14ac:dyDescent="0.25">
      <c r="A99" s="1">
        <v>97</v>
      </c>
      <c r="B99" t="s">
        <v>104</v>
      </c>
      <c r="C99">
        <v>16</v>
      </c>
      <c r="D99">
        <v>117838</v>
      </c>
      <c r="E99">
        <v>0.83735682819383261</v>
      </c>
      <c r="F99">
        <v>0.92951541850220265</v>
      </c>
      <c r="G99">
        <v>8.2915038043759784E-2</v>
      </c>
      <c r="H99">
        <v>8.9631695702358266E-2</v>
      </c>
    </row>
    <row r="100" spans="1:8" x14ac:dyDescent="0.25">
      <c r="A100" s="1">
        <v>98</v>
      </c>
      <c r="B100" t="s">
        <v>98</v>
      </c>
      <c r="C100">
        <v>15</v>
      </c>
      <c r="D100">
        <v>117635</v>
      </c>
      <c r="E100">
        <v>0.82649779735682816</v>
      </c>
      <c r="F100">
        <v>0.93392070484581502</v>
      </c>
      <c r="G100">
        <v>8.2568624997939988E-2</v>
      </c>
      <c r="H100">
        <v>9.1194826735066833E-2</v>
      </c>
    </row>
    <row r="101" spans="1:8" x14ac:dyDescent="0.25">
      <c r="A101" s="1">
        <v>99</v>
      </c>
      <c r="B101" t="s">
        <v>85</v>
      </c>
      <c r="C101">
        <v>26</v>
      </c>
      <c r="D101">
        <v>117520</v>
      </c>
      <c r="E101">
        <v>0.78958149779735687</v>
      </c>
      <c r="F101">
        <v>0.88546255506607929</v>
      </c>
      <c r="G101">
        <v>7.9288500514600374E-2</v>
      </c>
      <c r="H101">
        <v>8.6101298665811635E-2</v>
      </c>
    </row>
    <row r="102" spans="1:8" x14ac:dyDescent="0.25">
      <c r="A102" s="1">
        <v>100</v>
      </c>
      <c r="B102" t="s">
        <v>113</v>
      </c>
      <c r="C102">
        <v>72</v>
      </c>
      <c r="D102">
        <v>117463</v>
      </c>
      <c r="E102">
        <v>0.65839207048458148</v>
      </c>
      <c r="F102">
        <v>0.68281938325991187</v>
      </c>
      <c r="G102">
        <v>7.0393259551926241E-2</v>
      </c>
      <c r="H102">
        <v>8.1610514800590048E-2</v>
      </c>
    </row>
    <row r="103" spans="1:8" x14ac:dyDescent="0.25">
      <c r="A103" s="1">
        <v>101</v>
      </c>
      <c r="B103" t="s">
        <v>97</v>
      </c>
      <c r="C103">
        <v>74</v>
      </c>
      <c r="D103">
        <v>117456</v>
      </c>
      <c r="E103">
        <v>0.62039647577092516</v>
      </c>
      <c r="F103">
        <v>0.67400881057268724</v>
      </c>
      <c r="G103">
        <v>6.6842690714185596E-2</v>
      </c>
      <c r="H103">
        <v>7.6377998744902309E-2</v>
      </c>
    </row>
    <row r="104" spans="1:8" x14ac:dyDescent="0.25">
      <c r="A104" s="1">
        <v>102</v>
      </c>
      <c r="B104" t="s">
        <v>100</v>
      </c>
      <c r="C104">
        <v>32</v>
      </c>
      <c r="D104">
        <v>117447</v>
      </c>
      <c r="E104">
        <v>0.78713656387665198</v>
      </c>
      <c r="F104">
        <v>0.8590308370044053</v>
      </c>
      <c r="G104">
        <v>7.8887680969973006E-2</v>
      </c>
      <c r="H104">
        <v>8.5037942518149695E-2</v>
      </c>
    </row>
    <row r="105" spans="1:8" x14ac:dyDescent="0.25">
      <c r="A105" s="1">
        <v>103</v>
      </c>
      <c r="B105" t="s">
        <v>105</v>
      </c>
      <c r="C105">
        <v>76</v>
      </c>
      <c r="D105">
        <v>117447</v>
      </c>
      <c r="E105">
        <v>0.63396475770925109</v>
      </c>
      <c r="F105">
        <v>0.66519823788546251</v>
      </c>
      <c r="G105">
        <v>6.8132357518875947E-2</v>
      </c>
      <c r="H105">
        <v>7.8252568900683495E-2</v>
      </c>
    </row>
    <row r="106" spans="1:8" x14ac:dyDescent="0.25">
      <c r="A106" s="1">
        <v>104</v>
      </c>
      <c r="B106" t="s">
        <v>108</v>
      </c>
      <c r="C106">
        <v>14</v>
      </c>
      <c r="D106">
        <v>117284</v>
      </c>
      <c r="E106">
        <v>0.81431718061674008</v>
      </c>
      <c r="F106">
        <v>0.93832599118942728</v>
      </c>
      <c r="G106">
        <v>8.2009145545377721E-2</v>
      </c>
      <c r="H106">
        <v>9.2057414872189117E-2</v>
      </c>
    </row>
    <row r="107" spans="1:8" x14ac:dyDescent="0.25">
      <c r="A107" s="1">
        <v>105</v>
      </c>
      <c r="B107" t="s">
        <v>116</v>
      </c>
      <c r="C107">
        <v>0</v>
      </c>
      <c r="D107">
        <v>117106</v>
      </c>
      <c r="E107">
        <v>0.83986784140969162</v>
      </c>
      <c r="F107">
        <v>1</v>
      </c>
      <c r="G107">
        <v>8.341166212294629E-2</v>
      </c>
      <c r="H107">
        <v>9.1530748554390279E-2</v>
      </c>
    </row>
    <row r="108" spans="1:8" x14ac:dyDescent="0.25">
      <c r="A108" s="1">
        <v>106</v>
      </c>
      <c r="B108" t="s">
        <v>111</v>
      </c>
      <c r="C108">
        <v>22</v>
      </c>
      <c r="D108">
        <v>117060</v>
      </c>
      <c r="E108">
        <v>0.7856828193832599</v>
      </c>
      <c r="F108">
        <v>0.90308370044052866</v>
      </c>
      <c r="G108">
        <v>7.895410045364934E-2</v>
      </c>
      <c r="H108">
        <v>8.61139604350704E-2</v>
      </c>
    </row>
    <row r="109" spans="1:8" x14ac:dyDescent="0.25">
      <c r="A109" s="1">
        <v>107</v>
      </c>
      <c r="B109" t="s">
        <v>99</v>
      </c>
      <c r="C109">
        <v>27</v>
      </c>
      <c r="D109">
        <v>117050</v>
      </c>
      <c r="E109">
        <v>0.7637224669603524</v>
      </c>
      <c r="F109">
        <v>0.88105726872246692</v>
      </c>
      <c r="G109">
        <v>7.3883094216839806E-2</v>
      </c>
      <c r="H109">
        <v>7.0588053830260261E-2</v>
      </c>
    </row>
    <row r="110" spans="1:8" x14ac:dyDescent="0.25">
      <c r="A110" s="1">
        <v>108</v>
      </c>
      <c r="B110" t="s">
        <v>115</v>
      </c>
      <c r="C110">
        <v>22</v>
      </c>
      <c r="D110">
        <v>117026</v>
      </c>
      <c r="E110">
        <v>0.77301762114537442</v>
      </c>
      <c r="F110">
        <v>0.90308370044052866</v>
      </c>
      <c r="G110">
        <v>7.4637738267192555E-2</v>
      </c>
      <c r="H110">
        <v>7.138120966288361E-2</v>
      </c>
    </row>
    <row r="111" spans="1:8" x14ac:dyDescent="0.25">
      <c r="A111" s="1">
        <v>109</v>
      </c>
      <c r="B111" t="s">
        <v>117</v>
      </c>
      <c r="C111">
        <v>25</v>
      </c>
      <c r="D111">
        <v>116899</v>
      </c>
      <c r="E111">
        <v>0.77411894273127757</v>
      </c>
      <c r="F111">
        <v>0.88986784140969166</v>
      </c>
      <c r="G111">
        <v>7.4812419171989386E-2</v>
      </c>
      <c r="H111">
        <v>7.1655667175351823E-2</v>
      </c>
    </row>
    <row r="112" spans="1:8" x14ac:dyDescent="0.25">
      <c r="A112" s="1">
        <v>110</v>
      </c>
      <c r="B112" t="s">
        <v>119</v>
      </c>
      <c r="C112">
        <v>25</v>
      </c>
      <c r="D112">
        <v>116697</v>
      </c>
      <c r="E112">
        <v>0.80535242290748899</v>
      </c>
      <c r="F112">
        <v>0.88986784140969166</v>
      </c>
      <c r="G112">
        <v>8.133750196072885E-2</v>
      </c>
      <c r="H112">
        <v>9.1446528101819483E-2</v>
      </c>
    </row>
    <row r="113" spans="1:8" x14ac:dyDescent="0.25">
      <c r="A113" s="1">
        <v>111</v>
      </c>
      <c r="B113" t="s">
        <v>114</v>
      </c>
      <c r="C113">
        <v>17</v>
      </c>
      <c r="D113">
        <v>116539</v>
      </c>
      <c r="E113">
        <v>0.82502202643171807</v>
      </c>
      <c r="F113">
        <v>0.92511013215859028</v>
      </c>
      <c r="G113">
        <v>8.1723591838195248E-2</v>
      </c>
      <c r="H113">
        <v>8.7404687532409611E-2</v>
      </c>
    </row>
    <row r="114" spans="1:8" x14ac:dyDescent="0.25">
      <c r="A114" s="1">
        <v>112</v>
      </c>
      <c r="B114" t="s">
        <v>121</v>
      </c>
      <c r="C114">
        <v>71</v>
      </c>
      <c r="D114">
        <v>116102</v>
      </c>
      <c r="E114">
        <v>0.64449339207048462</v>
      </c>
      <c r="F114">
        <v>0.68722466960352424</v>
      </c>
      <c r="G114">
        <v>6.9148822892662123E-2</v>
      </c>
      <c r="H114">
        <v>7.9837543096683547E-2</v>
      </c>
    </row>
    <row r="115" spans="1:8" x14ac:dyDescent="0.25">
      <c r="A115" s="1">
        <v>113</v>
      </c>
      <c r="B115" t="s">
        <v>118</v>
      </c>
      <c r="C115">
        <v>0</v>
      </c>
      <c r="D115">
        <v>115997</v>
      </c>
      <c r="E115">
        <v>0.85988986784140964</v>
      </c>
      <c r="F115">
        <v>1</v>
      </c>
      <c r="G115">
        <v>8.4612150299351166E-2</v>
      </c>
      <c r="H115">
        <v>9.1473140221435822E-2</v>
      </c>
    </row>
    <row r="116" spans="1:8" x14ac:dyDescent="0.25">
      <c r="A116" s="1">
        <v>114</v>
      </c>
      <c r="B116" t="s">
        <v>124</v>
      </c>
      <c r="C116">
        <v>56</v>
      </c>
      <c r="D116">
        <v>115930</v>
      </c>
      <c r="E116">
        <v>0.70233480176211449</v>
      </c>
      <c r="F116">
        <v>0.75330396475770922</v>
      </c>
      <c r="G116">
        <v>7.3235367054743095E-2</v>
      </c>
      <c r="H116">
        <v>8.2449488546362665E-2</v>
      </c>
    </row>
    <row r="117" spans="1:8" x14ac:dyDescent="0.25">
      <c r="A117" s="1">
        <v>115</v>
      </c>
      <c r="B117" t="s">
        <v>120</v>
      </c>
      <c r="C117">
        <v>25</v>
      </c>
      <c r="D117">
        <v>115733</v>
      </c>
      <c r="E117">
        <v>0.81343612334801763</v>
      </c>
      <c r="F117">
        <v>0.88986784140969166</v>
      </c>
      <c r="G117">
        <v>7.8251522065953899E-2</v>
      </c>
      <c r="H117">
        <v>7.6178007440578163E-2</v>
      </c>
    </row>
    <row r="118" spans="1:8" x14ac:dyDescent="0.25">
      <c r="A118" s="1">
        <v>116</v>
      </c>
      <c r="B118" t="s">
        <v>122</v>
      </c>
      <c r="C118">
        <v>71</v>
      </c>
      <c r="D118">
        <v>115601</v>
      </c>
      <c r="E118">
        <v>0.68625550660792956</v>
      </c>
      <c r="F118">
        <v>0.68722466960352424</v>
      </c>
      <c r="G118">
        <v>7.2379926198003347E-2</v>
      </c>
      <c r="H118">
        <v>8.2770915018603994E-2</v>
      </c>
    </row>
    <row r="119" spans="1:8" x14ac:dyDescent="0.25">
      <c r="A119" s="1">
        <v>117</v>
      </c>
      <c r="B119" t="s">
        <v>123</v>
      </c>
      <c r="C119">
        <v>72</v>
      </c>
      <c r="D119">
        <v>115242</v>
      </c>
      <c r="E119">
        <v>0.66583700440528637</v>
      </c>
      <c r="F119">
        <v>0.68281938325991187</v>
      </c>
      <c r="G119">
        <v>7.0722362630478486E-2</v>
      </c>
      <c r="H119">
        <v>8.1080933800579347E-2</v>
      </c>
    </row>
    <row r="120" spans="1:8" x14ac:dyDescent="0.25">
      <c r="A120" s="1">
        <v>118</v>
      </c>
      <c r="B120" t="s">
        <v>127</v>
      </c>
      <c r="C120">
        <v>72</v>
      </c>
      <c r="D120">
        <v>114641</v>
      </c>
      <c r="E120">
        <v>0.7280396475770925</v>
      </c>
      <c r="F120">
        <v>0.68281938325991187</v>
      </c>
      <c r="G120">
        <v>7.4048540087044951E-2</v>
      </c>
      <c r="H120">
        <v>7.8326268768382279E-2</v>
      </c>
    </row>
    <row r="121" spans="1:8" x14ac:dyDescent="0.25">
      <c r="A121" s="1">
        <v>119</v>
      </c>
      <c r="B121" t="s">
        <v>125</v>
      </c>
      <c r="C121">
        <v>116</v>
      </c>
      <c r="D121">
        <v>114279</v>
      </c>
      <c r="E121">
        <v>0.60548458149779738</v>
      </c>
      <c r="F121">
        <v>0.48898678414096919</v>
      </c>
      <c r="G121">
        <v>6.2172159006384578E-2</v>
      </c>
      <c r="H121">
        <v>5.2706411603388313E-2</v>
      </c>
    </row>
    <row r="122" spans="1:8" x14ac:dyDescent="0.25">
      <c r="A122" s="1">
        <v>120</v>
      </c>
      <c r="B122" t="s">
        <v>126</v>
      </c>
      <c r="C122">
        <v>13</v>
      </c>
      <c r="D122">
        <v>113748</v>
      </c>
      <c r="E122">
        <v>0.90660792951541846</v>
      </c>
      <c r="F122">
        <v>0.94273127753303965</v>
      </c>
      <c r="G122">
        <v>8.3799579372884264E-2</v>
      </c>
      <c r="H122">
        <v>7.669958702858512E-2</v>
      </c>
    </row>
    <row r="123" spans="1:8" x14ac:dyDescent="0.25">
      <c r="A123" s="1">
        <v>121</v>
      </c>
      <c r="B123" t="s">
        <v>128</v>
      </c>
      <c r="C123">
        <v>85</v>
      </c>
      <c r="D123">
        <v>113468</v>
      </c>
      <c r="E123">
        <v>0.66770925110132162</v>
      </c>
      <c r="F123">
        <v>0.62555066079295152</v>
      </c>
      <c r="G123">
        <v>6.5702229241967142E-2</v>
      </c>
      <c r="H123">
        <v>4.9528046793701652E-2</v>
      </c>
    </row>
    <row r="124" spans="1:8" x14ac:dyDescent="0.25">
      <c r="A124" s="1">
        <v>122</v>
      </c>
      <c r="B124" t="s">
        <v>129</v>
      </c>
      <c r="C124">
        <v>15</v>
      </c>
      <c r="D124">
        <v>113159</v>
      </c>
      <c r="E124">
        <v>0.95116740088105722</v>
      </c>
      <c r="F124">
        <v>0.93392070484581502</v>
      </c>
      <c r="G124">
        <v>8.5922556814902268E-2</v>
      </c>
      <c r="H124">
        <v>7.379846338703494E-2</v>
      </c>
    </row>
    <row r="125" spans="1:8" x14ac:dyDescent="0.25">
      <c r="A125" s="1">
        <v>123</v>
      </c>
      <c r="B125" t="s">
        <v>130</v>
      </c>
      <c r="C125">
        <v>13</v>
      </c>
      <c r="D125">
        <v>110167</v>
      </c>
      <c r="E125">
        <v>0.94167400881057273</v>
      </c>
      <c r="F125">
        <v>0.94273127753303965</v>
      </c>
      <c r="G125">
        <v>8.6172334478634177E-2</v>
      </c>
      <c r="H125">
        <v>7.7776311585853228E-2</v>
      </c>
    </row>
    <row r="126" spans="1:8" x14ac:dyDescent="0.25">
      <c r="A126" s="1">
        <v>124</v>
      </c>
      <c r="B126" t="s">
        <v>132</v>
      </c>
      <c r="C126">
        <v>13</v>
      </c>
      <c r="D126">
        <v>109003</v>
      </c>
      <c r="E126">
        <v>0.92418502202643171</v>
      </c>
      <c r="F126">
        <v>0.94273127753303965</v>
      </c>
      <c r="G126">
        <v>8.4565941080911519E-2</v>
      </c>
      <c r="H126">
        <v>7.552375678229245E-2</v>
      </c>
    </row>
    <row r="127" spans="1:8" x14ac:dyDescent="0.25">
      <c r="A127" s="1">
        <v>125</v>
      </c>
      <c r="B127" t="s">
        <v>131</v>
      </c>
      <c r="C127">
        <v>0</v>
      </c>
      <c r="D127">
        <v>108577</v>
      </c>
      <c r="E127">
        <v>0.95583700440528629</v>
      </c>
      <c r="F127">
        <v>1</v>
      </c>
      <c r="G127">
        <v>8.6492789920895125E-2</v>
      </c>
      <c r="H127">
        <v>7.4962137488588432E-2</v>
      </c>
    </row>
    <row r="128" spans="1:8" x14ac:dyDescent="0.25">
      <c r="A128" s="1">
        <v>126</v>
      </c>
      <c r="B128" t="s">
        <v>134</v>
      </c>
      <c r="C128">
        <v>102</v>
      </c>
      <c r="D128">
        <v>108165</v>
      </c>
      <c r="E128">
        <v>0.69991189427312772</v>
      </c>
      <c r="F128">
        <v>0.5506607929515418</v>
      </c>
      <c r="G128">
        <v>6.6194139900097385E-2</v>
      </c>
      <c r="H128">
        <v>4.632391280923219E-2</v>
      </c>
    </row>
    <row r="129" spans="1:8" x14ac:dyDescent="0.25">
      <c r="A129" s="1">
        <v>127</v>
      </c>
      <c r="B129" t="s">
        <v>133</v>
      </c>
      <c r="C129">
        <v>0</v>
      </c>
      <c r="D129">
        <v>107823</v>
      </c>
      <c r="E129">
        <v>0.98623348017621149</v>
      </c>
      <c r="F129">
        <v>1</v>
      </c>
      <c r="G129">
        <v>8.9174078777592716E-2</v>
      </c>
      <c r="H129">
        <v>7.8505168666597666E-2</v>
      </c>
    </row>
    <row r="130" spans="1:8" x14ac:dyDescent="0.25">
      <c r="A130" s="1">
        <v>128</v>
      </c>
      <c r="B130" t="s">
        <v>140</v>
      </c>
      <c r="C130">
        <v>109</v>
      </c>
      <c r="D130">
        <v>107717</v>
      </c>
      <c r="E130">
        <v>0.4408590308370044</v>
      </c>
      <c r="F130">
        <v>0.51982378854625555</v>
      </c>
      <c r="G130">
        <v>4.2509652549882052E-2</v>
      </c>
      <c r="H130">
        <v>9.1343670746656964E-3</v>
      </c>
    </row>
    <row r="131" spans="1:8" x14ac:dyDescent="0.25">
      <c r="A131" s="1">
        <v>129</v>
      </c>
      <c r="B131" t="s">
        <v>143</v>
      </c>
      <c r="C131">
        <v>0</v>
      </c>
      <c r="D131">
        <v>107706</v>
      </c>
      <c r="E131">
        <v>1</v>
      </c>
      <c r="F131">
        <v>1</v>
      </c>
      <c r="G131">
        <v>8.9582437493958555E-2</v>
      </c>
      <c r="H131">
        <v>7.6727634096139724E-2</v>
      </c>
    </row>
    <row r="132" spans="1:8" x14ac:dyDescent="0.25">
      <c r="A132" s="1">
        <v>130</v>
      </c>
      <c r="B132" t="s">
        <v>136</v>
      </c>
      <c r="C132">
        <v>3</v>
      </c>
      <c r="D132">
        <v>107223</v>
      </c>
      <c r="E132">
        <v>0.97863436123348013</v>
      </c>
      <c r="F132">
        <v>0.986784140969163</v>
      </c>
      <c r="G132">
        <v>8.7979562652137216E-2</v>
      </c>
      <c r="H132">
        <v>7.5485593817646621E-2</v>
      </c>
    </row>
    <row r="133" spans="1:8" x14ac:dyDescent="0.25">
      <c r="A133" s="1">
        <v>131</v>
      </c>
      <c r="B133" t="s">
        <v>138</v>
      </c>
      <c r="C133">
        <v>56</v>
      </c>
      <c r="D133">
        <v>106733</v>
      </c>
      <c r="E133">
        <v>0.71980176211453739</v>
      </c>
      <c r="F133">
        <v>0.75330396475770922</v>
      </c>
      <c r="G133">
        <v>7.0695181699584483E-2</v>
      </c>
      <c r="H133">
        <v>5.9047620901284709E-2</v>
      </c>
    </row>
    <row r="134" spans="1:8" x14ac:dyDescent="0.25">
      <c r="A134" s="1">
        <v>132</v>
      </c>
      <c r="B134" t="s">
        <v>135</v>
      </c>
      <c r="C134">
        <v>53</v>
      </c>
      <c r="D134">
        <v>106668</v>
      </c>
      <c r="E134">
        <v>0.56839207048458151</v>
      </c>
      <c r="F134">
        <v>0.76651982378854622</v>
      </c>
      <c r="G134">
        <v>5.7841887702387601E-2</v>
      </c>
      <c r="H134">
        <v>3.8422595635836457E-2</v>
      </c>
    </row>
    <row r="135" spans="1:8" x14ac:dyDescent="0.25">
      <c r="A135" s="1">
        <v>133</v>
      </c>
      <c r="B135" t="s">
        <v>144</v>
      </c>
      <c r="C135">
        <v>65</v>
      </c>
      <c r="D135">
        <v>106630</v>
      </c>
      <c r="E135">
        <v>0.56814977973568281</v>
      </c>
      <c r="F135">
        <v>0.71365638766519823</v>
      </c>
      <c r="G135">
        <v>5.7683874571525497E-2</v>
      </c>
      <c r="H135">
        <v>3.7961216572145857E-2</v>
      </c>
    </row>
    <row r="136" spans="1:8" x14ac:dyDescent="0.25">
      <c r="A136" s="1">
        <v>134</v>
      </c>
      <c r="B136" t="s">
        <v>139</v>
      </c>
      <c r="C136">
        <v>91</v>
      </c>
      <c r="D136">
        <v>106615</v>
      </c>
      <c r="E136">
        <v>0.4152863436123348</v>
      </c>
      <c r="F136">
        <v>0.59911894273127753</v>
      </c>
      <c r="G136">
        <v>4.1575505710396303E-2</v>
      </c>
      <c r="H136">
        <v>6.2050429893526042E-3</v>
      </c>
    </row>
    <row r="137" spans="1:8" x14ac:dyDescent="0.25">
      <c r="A137" s="1">
        <v>135</v>
      </c>
      <c r="B137" t="s">
        <v>137</v>
      </c>
      <c r="C137">
        <v>56</v>
      </c>
      <c r="D137">
        <v>106507</v>
      </c>
      <c r="E137">
        <v>0.56916299559471362</v>
      </c>
      <c r="F137">
        <v>0.75330396475770922</v>
      </c>
      <c r="G137">
        <v>5.7666222974900747E-2</v>
      </c>
      <c r="H137">
        <v>3.6850243346705398E-2</v>
      </c>
    </row>
    <row r="138" spans="1:8" x14ac:dyDescent="0.25">
      <c r="A138" s="1">
        <v>136</v>
      </c>
      <c r="B138" t="s">
        <v>146</v>
      </c>
      <c r="C138">
        <v>66</v>
      </c>
      <c r="D138">
        <v>106266</v>
      </c>
      <c r="E138">
        <v>0.80953744493392066</v>
      </c>
      <c r="F138">
        <v>0.70925110132158586</v>
      </c>
      <c r="G138">
        <v>7.6231825338121006E-2</v>
      </c>
      <c r="H138">
        <v>6.4059076243458954E-2</v>
      </c>
    </row>
    <row r="139" spans="1:8" x14ac:dyDescent="0.25">
      <c r="A139" s="1">
        <v>137</v>
      </c>
      <c r="B139" t="s">
        <v>142</v>
      </c>
      <c r="C139">
        <v>50</v>
      </c>
      <c r="D139">
        <v>106250</v>
      </c>
      <c r="E139">
        <v>0.7694713656387665</v>
      </c>
      <c r="F139">
        <v>0.77973568281938321</v>
      </c>
      <c r="G139">
        <v>7.0594173594238196E-2</v>
      </c>
      <c r="H139">
        <v>4.9944284238684029E-2</v>
      </c>
    </row>
    <row r="140" spans="1:8" x14ac:dyDescent="0.25">
      <c r="A140" s="1">
        <v>138</v>
      </c>
      <c r="B140" t="s">
        <v>145</v>
      </c>
      <c r="C140">
        <v>83</v>
      </c>
      <c r="D140">
        <v>105299</v>
      </c>
      <c r="E140">
        <v>0.39958149779735691</v>
      </c>
      <c r="F140">
        <v>0.63436123348017626</v>
      </c>
      <c r="G140">
        <v>3.9176431225397948E-2</v>
      </c>
      <c r="H140">
        <v>-1.746806801779994E-4</v>
      </c>
    </row>
    <row r="141" spans="1:8" x14ac:dyDescent="0.25">
      <c r="A141" s="1">
        <v>139</v>
      </c>
      <c r="B141" t="s">
        <v>141</v>
      </c>
      <c r="C141">
        <v>65</v>
      </c>
      <c r="D141">
        <v>102918</v>
      </c>
      <c r="E141">
        <v>0.6272687224669603</v>
      </c>
      <c r="F141">
        <v>0.71365638766519823</v>
      </c>
      <c r="G141">
        <v>6.3407955575646088E-2</v>
      </c>
      <c r="H141">
        <v>5.0572449573998861E-2</v>
      </c>
    </row>
    <row r="142" spans="1:8" x14ac:dyDescent="0.25">
      <c r="A142" s="1">
        <v>140</v>
      </c>
      <c r="B142" t="s">
        <v>148</v>
      </c>
      <c r="C142">
        <v>115</v>
      </c>
      <c r="D142">
        <v>102299</v>
      </c>
      <c r="E142">
        <v>0.50458149779735684</v>
      </c>
      <c r="F142">
        <v>0.4933920704845815</v>
      </c>
      <c r="G142">
        <v>4.7846928451153771E-2</v>
      </c>
      <c r="H142">
        <v>2.1413612756253302E-2</v>
      </c>
    </row>
    <row r="143" spans="1:8" x14ac:dyDescent="0.25">
      <c r="A143" s="1">
        <v>141</v>
      </c>
      <c r="B143" t="s">
        <v>150</v>
      </c>
      <c r="C143">
        <v>117</v>
      </c>
      <c r="D143">
        <v>102157</v>
      </c>
      <c r="E143">
        <v>0.29422907488986783</v>
      </c>
      <c r="F143">
        <v>0.48458149779735682</v>
      </c>
      <c r="G143">
        <v>2.860129340106635E-2</v>
      </c>
      <c r="H143">
        <v>-1.9073812086686539E-2</v>
      </c>
    </row>
    <row r="144" spans="1:8" x14ac:dyDescent="0.25">
      <c r="A144" s="1">
        <v>142</v>
      </c>
      <c r="B144" t="s">
        <v>155</v>
      </c>
      <c r="C144">
        <v>111</v>
      </c>
      <c r="D144">
        <v>101591</v>
      </c>
      <c r="E144">
        <v>0.55753303964757706</v>
      </c>
      <c r="F144">
        <v>0.51101321585903081</v>
      </c>
      <c r="G144">
        <v>5.6594503622363311E-2</v>
      </c>
      <c r="H144">
        <v>3.5626259020611922E-2</v>
      </c>
    </row>
    <row r="145" spans="1:8" x14ac:dyDescent="0.25">
      <c r="A145" s="1">
        <v>143</v>
      </c>
      <c r="B145" t="s">
        <v>149</v>
      </c>
      <c r="C145">
        <v>102</v>
      </c>
      <c r="D145">
        <v>101387</v>
      </c>
      <c r="E145">
        <v>0.50938325991189426</v>
      </c>
      <c r="F145">
        <v>0.5506607929515418</v>
      </c>
      <c r="G145">
        <v>4.9428600205707753E-2</v>
      </c>
      <c r="H145">
        <v>1.448115795807124E-2</v>
      </c>
    </row>
    <row r="146" spans="1:8" x14ac:dyDescent="0.25">
      <c r="A146" s="1">
        <v>144</v>
      </c>
      <c r="B146" t="s">
        <v>157</v>
      </c>
      <c r="C146">
        <v>57</v>
      </c>
      <c r="D146">
        <v>100718</v>
      </c>
      <c r="E146">
        <v>0.87312775330396475</v>
      </c>
      <c r="F146">
        <v>0.74889867841409696</v>
      </c>
      <c r="G146">
        <v>8.0909862320201753E-2</v>
      </c>
      <c r="H146">
        <v>6.8022646196300371E-2</v>
      </c>
    </row>
    <row r="147" spans="1:8" x14ac:dyDescent="0.25">
      <c r="A147" s="1">
        <v>145</v>
      </c>
      <c r="B147" t="s">
        <v>153</v>
      </c>
      <c r="C147">
        <v>64</v>
      </c>
      <c r="D147">
        <v>100537</v>
      </c>
      <c r="E147">
        <v>0.43627753303964761</v>
      </c>
      <c r="F147">
        <v>0.7180616740088106</v>
      </c>
      <c r="G147">
        <v>3.9906852004444521E-2</v>
      </c>
      <c r="H147">
        <v>-9.0878638686233623E-3</v>
      </c>
    </row>
    <row r="148" spans="1:8" x14ac:dyDescent="0.25">
      <c r="A148" s="1">
        <v>146</v>
      </c>
      <c r="B148" t="s">
        <v>152</v>
      </c>
      <c r="C148">
        <v>82</v>
      </c>
      <c r="D148">
        <v>99839</v>
      </c>
      <c r="E148">
        <v>0.39453744493392068</v>
      </c>
      <c r="F148">
        <v>0.63876651982378851</v>
      </c>
      <c r="G148">
        <v>3.8413624274735818E-2</v>
      </c>
      <c r="H148">
        <v>-2.1487407941615682E-3</v>
      </c>
    </row>
    <row r="149" spans="1:8" x14ac:dyDescent="0.25">
      <c r="A149" s="1">
        <v>147</v>
      </c>
      <c r="B149" t="s">
        <v>158</v>
      </c>
      <c r="C149">
        <v>147</v>
      </c>
      <c r="D149">
        <v>99827</v>
      </c>
      <c r="E149">
        <v>0.46958149779735681</v>
      </c>
      <c r="F149">
        <v>0.3524229074889868</v>
      </c>
      <c r="G149">
        <v>4.719267933427946E-2</v>
      </c>
      <c r="H149">
        <v>1.2256982333330561E-2</v>
      </c>
    </row>
    <row r="150" spans="1:8" x14ac:dyDescent="0.25">
      <c r="A150" s="1">
        <v>148</v>
      </c>
      <c r="B150" t="s">
        <v>151</v>
      </c>
      <c r="C150">
        <v>67</v>
      </c>
      <c r="D150">
        <v>99641</v>
      </c>
      <c r="E150">
        <v>0.86284140969162992</v>
      </c>
      <c r="F150">
        <v>0.70484581497797361</v>
      </c>
      <c r="G150">
        <v>7.959907426649139E-2</v>
      </c>
      <c r="H150">
        <v>6.3814374597792295E-2</v>
      </c>
    </row>
    <row r="151" spans="1:8" x14ac:dyDescent="0.25">
      <c r="A151" s="1">
        <v>149</v>
      </c>
      <c r="B151" t="s">
        <v>156</v>
      </c>
      <c r="C151">
        <v>45</v>
      </c>
      <c r="D151">
        <v>99296</v>
      </c>
      <c r="E151">
        <v>0.91643171806167401</v>
      </c>
      <c r="F151">
        <v>0.80176211453744495</v>
      </c>
      <c r="G151">
        <v>8.0837273227919684E-2</v>
      </c>
      <c r="H151">
        <v>6.2381645011355513E-2</v>
      </c>
    </row>
    <row r="152" spans="1:8" x14ac:dyDescent="0.25">
      <c r="A152" s="1">
        <v>150</v>
      </c>
      <c r="B152" t="s">
        <v>168</v>
      </c>
      <c r="C152">
        <v>102</v>
      </c>
      <c r="D152">
        <v>99230</v>
      </c>
      <c r="E152">
        <v>0.56966960352422913</v>
      </c>
      <c r="F152">
        <v>0.5506607929515418</v>
      </c>
      <c r="G152">
        <v>5.3623241508786577E-2</v>
      </c>
      <c r="H152">
        <v>2.0359505563707751E-2</v>
      </c>
    </row>
    <row r="153" spans="1:8" x14ac:dyDescent="0.25">
      <c r="A153" s="1">
        <v>151</v>
      </c>
      <c r="B153" t="s">
        <v>161</v>
      </c>
      <c r="C153">
        <v>59</v>
      </c>
      <c r="D153">
        <v>99210</v>
      </c>
      <c r="E153">
        <v>0.8577973568281938</v>
      </c>
      <c r="F153">
        <v>0.74008810572687223</v>
      </c>
      <c r="G153">
        <v>7.9554857997175904E-2</v>
      </c>
      <c r="H153">
        <v>6.5568771507939883E-2</v>
      </c>
    </row>
    <row r="154" spans="1:8" x14ac:dyDescent="0.25">
      <c r="A154" s="1">
        <v>152</v>
      </c>
      <c r="B154" t="s">
        <v>154</v>
      </c>
      <c r="C154">
        <v>58</v>
      </c>
      <c r="D154">
        <v>99030</v>
      </c>
      <c r="E154">
        <v>0.85821585903083697</v>
      </c>
      <c r="F154">
        <v>0.74449339207048459</v>
      </c>
      <c r="G154">
        <v>7.9315706991843704E-2</v>
      </c>
      <c r="H154">
        <v>6.3968998350447268E-2</v>
      </c>
    </row>
    <row r="155" spans="1:8" x14ac:dyDescent="0.25">
      <c r="A155" s="1">
        <v>153</v>
      </c>
      <c r="B155" t="s">
        <v>160</v>
      </c>
      <c r="C155">
        <v>172</v>
      </c>
      <c r="D155">
        <v>98961</v>
      </c>
      <c r="E155">
        <v>0.3717400881057269</v>
      </c>
      <c r="F155">
        <v>0.24229074889867841</v>
      </c>
      <c r="G155">
        <v>3.7714475994917659E-2</v>
      </c>
      <c r="H155">
        <v>-3.4803708159374331E-3</v>
      </c>
    </row>
    <row r="156" spans="1:8" x14ac:dyDescent="0.25">
      <c r="A156" s="1">
        <v>154</v>
      </c>
      <c r="B156" t="s">
        <v>147</v>
      </c>
      <c r="C156">
        <v>16</v>
      </c>
      <c r="D156">
        <v>98817</v>
      </c>
      <c r="E156">
        <v>0.95759911894273131</v>
      </c>
      <c r="F156">
        <v>0.92951541850220265</v>
      </c>
      <c r="G156">
        <v>8.6460338563540143E-2</v>
      </c>
      <c r="H156">
        <v>7.4696186923995295E-2</v>
      </c>
    </row>
    <row r="157" spans="1:8" x14ac:dyDescent="0.25">
      <c r="A157" s="1">
        <v>155</v>
      </c>
      <c r="B157" t="s">
        <v>159</v>
      </c>
      <c r="C157">
        <v>121</v>
      </c>
      <c r="D157">
        <v>98665</v>
      </c>
      <c r="E157">
        <v>0.50127753303964762</v>
      </c>
      <c r="F157">
        <v>0.46696035242290751</v>
      </c>
      <c r="G157">
        <v>4.9262001457921929E-2</v>
      </c>
      <c r="H157">
        <v>1.5343599254234071E-2</v>
      </c>
    </row>
    <row r="158" spans="1:8" x14ac:dyDescent="0.25">
      <c r="A158" s="1">
        <v>156</v>
      </c>
      <c r="B158" t="s">
        <v>164</v>
      </c>
      <c r="C158">
        <v>89</v>
      </c>
      <c r="D158">
        <v>98317</v>
      </c>
      <c r="E158">
        <v>0.52048458149779731</v>
      </c>
      <c r="F158">
        <v>0.60792951541850215</v>
      </c>
      <c r="G158">
        <v>4.962222436168684E-2</v>
      </c>
      <c r="H158">
        <v>1.347071583968968E-2</v>
      </c>
    </row>
    <row r="159" spans="1:8" x14ac:dyDescent="0.25">
      <c r="A159" s="1">
        <v>157</v>
      </c>
      <c r="B159" t="s">
        <v>165</v>
      </c>
      <c r="C159">
        <v>131</v>
      </c>
      <c r="D159">
        <v>97667</v>
      </c>
      <c r="E159">
        <v>0.2575991189427313</v>
      </c>
      <c r="F159">
        <v>0.42290748898678421</v>
      </c>
      <c r="G159">
        <v>2.5382290916200971E-2</v>
      </c>
      <c r="H159">
        <v>-2.7008390456995782E-2</v>
      </c>
    </row>
    <row r="160" spans="1:8" x14ac:dyDescent="0.25">
      <c r="A160" s="1">
        <v>158</v>
      </c>
      <c r="B160" t="s">
        <v>173</v>
      </c>
      <c r="C160">
        <v>130</v>
      </c>
      <c r="D160">
        <v>97599</v>
      </c>
      <c r="E160">
        <v>0.22140969162995591</v>
      </c>
      <c r="F160">
        <v>0.42731277533039652</v>
      </c>
      <c r="G160">
        <v>1.9946606387259501E-2</v>
      </c>
      <c r="H160">
        <v>-4.3979264574950439E-2</v>
      </c>
    </row>
    <row r="161" spans="1:8" x14ac:dyDescent="0.25">
      <c r="A161" s="1">
        <v>159</v>
      </c>
      <c r="B161" t="s">
        <v>162</v>
      </c>
      <c r="C161">
        <v>37</v>
      </c>
      <c r="D161">
        <v>97459</v>
      </c>
      <c r="E161">
        <v>0.92707048458149777</v>
      </c>
      <c r="F161">
        <v>0.83700440528634357</v>
      </c>
      <c r="G161">
        <v>8.4721366129139983E-2</v>
      </c>
      <c r="H161">
        <v>7.4639602540624544E-2</v>
      </c>
    </row>
    <row r="162" spans="1:8" x14ac:dyDescent="0.25">
      <c r="A162" s="1">
        <v>160</v>
      </c>
      <c r="B162" t="s">
        <v>166</v>
      </c>
      <c r="C162">
        <v>110</v>
      </c>
      <c r="D162">
        <v>97247</v>
      </c>
      <c r="E162">
        <v>0.50616740088105727</v>
      </c>
      <c r="F162">
        <v>0.51541850220264318</v>
      </c>
      <c r="G162">
        <v>5.2453751744323429E-2</v>
      </c>
      <c r="H162">
        <v>2.9584724491969791E-2</v>
      </c>
    </row>
    <row r="163" spans="1:8" x14ac:dyDescent="0.25">
      <c r="A163" s="1">
        <v>161</v>
      </c>
      <c r="B163" t="s">
        <v>163</v>
      </c>
      <c r="C163">
        <v>122</v>
      </c>
      <c r="D163">
        <v>96825</v>
      </c>
      <c r="E163">
        <v>0.31213656387665201</v>
      </c>
      <c r="F163">
        <v>0.46255506607929509</v>
      </c>
      <c r="G163">
        <v>2.861620617238176E-2</v>
      </c>
      <c r="H163">
        <v>-2.562095003853879E-2</v>
      </c>
    </row>
    <row r="164" spans="1:8" x14ac:dyDescent="0.25">
      <c r="A164" s="1">
        <v>162</v>
      </c>
      <c r="B164" t="s">
        <v>174</v>
      </c>
      <c r="C164">
        <v>152</v>
      </c>
      <c r="D164">
        <v>96795</v>
      </c>
      <c r="E164">
        <v>0.44713656387665202</v>
      </c>
      <c r="F164">
        <v>0.33039647577092512</v>
      </c>
      <c r="G164">
        <v>4.5274276170046722E-2</v>
      </c>
      <c r="H164">
        <v>1.043517497738105E-2</v>
      </c>
    </row>
    <row r="165" spans="1:8" x14ac:dyDescent="0.25">
      <c r="A165" s="1">
        <v>163</v>
      </c>
      <c r="B165" t="s">
        <v>175</v>
      </c>
      <c r="C165">
        <v>83</v>
      </c>
      <c r="D165">
        <v>96726</v>
      </c>
      <c r="E165">
        <v>0.6035242290748899</v>
      </c>
      <c r="F165">
        <v>0.63436123348017626</v>
      </c>
      <c r="G165">
        <v>5.5071866827296041E-2</v>
      </c>
      <c r="H165">
        <v>2.0653578947558229E-2</v>
      </c>
    </row>
    <row r="166" spans="1:8" x14ac:dyDescent="0.25">
      <c r="A166" s="1">
        <v>164</v>
      </c>
      <c r="B166" t="s">
        <v>167</v>
      </c>
      <c r="C166">
        <v>71</v>
      </c>
      <c r="D166">
        <v>96551</v>
      </c>
      <c r="E166">
        <v>0.89643171806167399</v>
      </c>
      <c r="F166">
        <v>0.68722466960352424</v>
      </c>
      <c r="G166">
        <v>8.0286401728545467E-2</v>
      </c>
      <c r="H166">
        <v>6.0791889665398773E-2</v>
      </c>
    </row>
    <row r="167" spans="1:8" x14ac:dyDescent="0.25">
      <c r="A167" s="1">
        <v>165</v>
      </c>
      <c r="B167" t="s">
        <v>169</v>
      </c>
      <c r="C167">
        <v>105</v>
      </c>
      <c r="D167">
        <v>96418</v>
      </c>
      <c r="E167">
        <v>0.50885462555066074</v>
      </c>
      <c r="F167">
        <v>0.5374449339207048</v>
      </c>
      <c r="G167">
        <v>5.2778595086243003E-2</v>
      </c>
      <c r="H167">
        <v>3.03501003053646E-2</v>
      </c>
    </row>
    <row r="168" spans="1:8" x14ac:dyDescent="0.25">
      <c r="A168" s="1">
        <v>166</v>
      </c>
      <c r="B168" t="s">
        <v>170</v>
      </c>
      <c r="C168">
        <v>56</v>
      </c>
      <c r="D168">
        <v>96091</v>
      </c>
      <c r="E168">
        <v>0.76790748898678418</v>
      </c>
      <c r="F168">
        <v>0.75330396475770922</v>
      </c>
      <c r="G168">
        <v>7.1971577105394174E-2</v>
      </c>
      <c r="H168">
        <v>5.2735969214832049E-2</v>
      </c>
    </row>
    <row r="169" spans="1:8" x14ac:dyDescent="0.25">
      <c r="A169" s="1">
        <v>167</v>
      </c>
      <c r="B169" t="s">
        <v>172</v>
      </c>
      <c r="C169">
        <v>100</v>
      </c>
      <c r="D169">
        <v>95296</v>
      </c>
      <c r="E169">
        <v>0.49854625550660792</v>
      </c>
      <c r="F169">
        <v>0.55947136563876654</v>
      </c>
      <c r="G169">
        <v>4.4729684396601417E-2</v>
      </c>
      <c r="H169">
        <v>9.8143697413394679E-5</v>
      </c>
    </row>
    <row r="170" spans="1:8" x14ac:dyDescent="0.25">
      <c r="A170" s="1">
        <v>168</v>
      </c>
      <c r="B170" t="s">
        <v>176</v>
      </c>
      <c r="C170">
        <v>131</v>
      </c>
      <c r="D170">
        <v>94846</v>
      </c>
      <c r="E170">
        <v>0.46936123348017622</v>
      </c>
      <c r="F170">
        <v>0.42290748898678421</v>
      </c>
      <c r="G170">
        <v>4.9026927252308512E-2</v>
      </c>
      <c r="H170">
        <v>2.2939064574029729E-2</v>
      </c>
    </row>
    <row r="171" spans="1:8" x14ac:dyDescent="0.25">
      <c r="A171" s="1">
        <v>169</v>
      </c>
      <c r="B171" t="s">
        <v>171</v>
      </c>
      <c r="C171">
        <v>102</v>
      </c>
      <c r="D171">
        <v>94657</v>
      </c>
      <c r="E171">
        <v>0.32504405286343607</v>
      </c>
      <c r="F171">
        <v>0.5506607929515418</v>
      </c>
      <c r="G171">
        <v>2.9307309585517319E-2</v>
      </c>
      <c r="H171">
        <v>-2.434487154587665E-2</v>
      </c>
    </row>
    <row r="172" spans="1:8" x14ac:dyDescent="0.25">
      <c r="A172" s="1">
        <v>170</v>
      </c>
      <c r="B172" t="s">
        <v>183</v>
      </c>
      <c r="C172">
        <v>172</v>
      </c>
      <c r="D172">
        <v>94223</v>
      </c>
      <c r="E172">
        <v>0.41482378854625551</v>
      </c>
      <c r="F172">
        <v>0.24229074889867841</v>
      </c>
      <c r="G172">
        <v>4.2422590698483351E-2</v>
      </c>
      <c r="H172">
        <v>5.1398924858490572E-3</v>
      </c>
    </row>
    <row r="173" spans="1:8" x14ac:dyDescent="0.25">
      <c r="A173" s="1">
        <v>171</v>
      </c>
      <c r="B173" t="s">
        <v>181</v>
      </c>
      <c r="C173">
        <v>120</v>
      </c>
      <c r="D173">
        <v>93562</v>
      </c>
      <c r="E173">
        <v>0.17411894273127751</v>
      </c>
      <c r="F173">
        <v>0.47136563876651982</v>
      </c>
      <c r="G173">
        <v>1.594216157710809E-2</v>
      </c>
      <c r="H173">
        <v>-4.7189249454870061E-2</v>
      </c>
    </row>
    <row r="174" spans="1:8" x14ac:dyDescent="0.25">
      <c r="A174" s="1">
        <v>172</v>
      </c>
      <c r="B174" t="s">
        <v>177</v>
      </c>
      <c r="C174">
        <v>103</v>
      </c>
      <c r="D174">
        <v>93493</v>
      </c>
      <c r="E174">
        <v>0.22537444933920711</v>
      </c>
      <c r="F174">
        <v>0.54625550660792954</v>
      </c>
      <c r="G174">
        <v>2.070874022377648E-2</v>
      </c>
      <c r="H174">
        <v>-3.8158574610631109E-2</v>
      </c>
    </row>
    <row r="175" spans="1:8" x14ac:dyDescent="0.25">
      <c r="A175" s="1">
        <v>173</v>
      </c>
      <c r="B175" t="s">
        <v>184</v>
      </c>
      <c r="C175">
        <v>177</v>
      </c>
      <c r="D175">
        <v>93482</v>
      </c>
      <c r="E175">
        <v>0.40863436123348018</v>
      </c>
      <c r="F175">
        <v>0.2202643171806167</v>
      </c>
      <c r="G175">
        <v>4.1885234302855401E-2</v>
      </c>
      <c r="H175">
        <v>4.197456994588249E-3</v>
      </c>
    </row>
    <row r="176" spans="1:8" x14ac:dyDescent="0.25">
      <c r="A176" s="1">
        <v>174</v>
      </c>
      <c r="B176" t="s">
        <v>179</v>
      </c>
      <c r="C176">
        <v>179</v>
      </c>
      <c r="D176">
        <v>93428</v>
      </c>
      <c r="E176">
        <v>0.40799559471365637</v>
      </c>
      <c r="F176">
        <v>0.2114537444933921</v>
      </c>
      <c r="G176">
        <v>4.1946128770868042E-2</v>
      </c>
      <c r="H176">
        <v>4.6880539596618944E-3</v>
      </c>
    </row>
    <row r="177" spans="1:8" x14ac:dyDescent="0.25">
      <c r="A177" s="1">
        <v>175</v>
      </c>
      <c r="B177" t="s">
        <v>178</v>
      </c>
      <c r="C177">
        <v>144</v>
      </c>
      <c r="D177">
        <v>93277</v>
      </c>
      <c r="E177">
        <v>0.30803964757709251</v>
      </c>
      <c r="F177">
        <v>0.3656387665198238</v>
      </c>
      <c r="G177">
        <v>2.9929841650917541E-2</v>
      </c>
      <c r="H177">
        <v>-2.241450945907119E-2</v>
      </c>
    </row>
    <row r="178" spans="1:8" x14ac:dyDescent="0.25">
      <c r="A178" s="1">
        <v>176</v>
      </c>
      <c r="B178" t="s">
        <v>182</v>
      </c>
      <c r="C178">
        <v>134</v>
      </c>
      <c r="D178">
        <v>93116</v>
      </c>
      <c r="E178">
        <v>0.44966960352422908</v>
      </c>
      <c r="F178">
        <v>0.40969162995594721</v>
      </c>
      <c r="G178">
        <v>4.6870217438503878E-2</v>
      </c>
      <c r="H178">
        <v>1.813944847714221E-2</v>
      </c>
    </row>
    <row r="179" spans="1:8" x14ac:dyDescent="0.25">
      <c r="A179" s="1">
        <v>177</v>
      </c>
      <c r="B179" t="s">
        <v>180</v>
      </c>
      <c r="C179">
        <v>133</v>
      </c>
      <c r="D179">
        <v>92391</v>
      </c>
      <c r="E179">
        <v>0.49286343612334799</v>
      </c>
      <c r="F179">
        <v>0.41409691629955953</v>
      </c>
      <c r="G179">
        <v>4.3878672314783519E-2</v>
      </c>
      <c r="H179">
        <v>-2.1373121706079429E-3</v>
      </c>
    </row>
    <row r="180" spans="1:8" x14ac:dyDescent="0.25">
      <c r="A180" s="1">
        <v>178</v>
      </c>
      <c r="B180" t="s">
        <v>188</v>
      </c>
      <c r="C180">
        <v>42</v>
      </c>
      <c r="D180">
        <v>92035</v>
      </c>
      <c r="E180">
        <v>0.95222466960352425</v>
      </c>
      <c r="F180">
        <v>0.81497797356828194</v>
      </c>
      <c r="G180">
        <v>8.4096052677211985E-2</v>
      </c>
      <c r="H180">
        <v>6.6183191199895713E-2</v>
      </c>
    </row>
    <row r="181" spans="1:8" x14ac:dyDescent="0.25">
      <c r="A181" s="1">
        <v>179</v>
      </c>
      <c r="B181" t="s">
        <v>185</v>
      </c>
      <c r="C181">
        <v>184</v>
      </c>
      <c r="D181">
        <v>91842</v>
      </c>
      <c r="E181">
        <v>0.34555066079295149</v>
      </c>
      <c r="F181">
        <v>0.1894273127753304</v>
      </c>
      <c r="G181">
        <v>3.6600750198757047E-2</v>
      </c>
      <c r="H181">
        <v>-3.8847804613948282E-3</v>
      </c>
    </row>
    <row r="182" spans="1:8" x14ac:dyDescent="0.25">
      <c r="A182" s="1">
        <v>180</v>
      </c>
      <c r="B182" t="s">
        <v>189</v>
      </c>
      <c r="C182">
        <v>186</v>
      </c>
      <c r="D182">
        <v>91705</v>
      </c>
      <c r="E182">
        <v>0.19707048458149781</v>
      </c>
      <c r="F182">
        <v>0.18061674008810569</v>
      </c>
      <c r="G182">
        <v>1.9776898202975061E-2</v>
      </c>
      <c r="H182">
        <v>-4.1893076572985452E-2</v>
      </c>
    </row>
    <row r="183" spans="1:8" x14ac:dyDescent="0.25">
      <c r="A183" s="1">
        <v>181</v>
      </c>
      <c r="B183" t="s">
        <v>186</v>
      </c>
      <c r="C183">
        <v>44</v>
      </c>
      <c r="D183">
        <v>91681</v>
      </c>
      <c r="E183">
        <v>0.92345814977973573</v>
      </c>
      <c r="F183">
        <v>0.80616740088105732</v>
      </c>
      <c r="G183">
        <v>8.4263269224919654E-2</v>
      </c>
      <c r="H183">
        <v>7.3276009184257807E-2</v>
      </c>
    </row>
    <row r="184" spans="1:8" x14ac:dyDescent="0.25">
      <c r="A184" s="1">
        <v>182</v>
      </c>
      <c r="B184" t="s">
        <v>190</v>
      </c>
      <c r="C184">
        <v>161</v>
      </c>
      <c r="D184">
        <v>91251</v>
      </c>
      <c r="E184">
        <v>0.38464757709251102</v>
      </c>
      <c r="F184">
        <v>0.29074889867841408</v>
      </c>
      <c r="G184">
        <v>3.979782280577937E-2</v>
      </c>
      <c r="H184">
        <v>3.260757364960426E-3</v>
      </c>
    </row>
    <row r="185" spans="1:8" x14ac:dyDescent="0.25">
      <c r="A185" s="1">
        <v>183</v>
      </c>
      <c r="B185" t="s">
        <v>187</v>
      </c>
      <c r="C185">
        <v>135</v>
      </c>
      <c r="D185">
        <v>90964</v>
      </c>
      <c r="E185">
        <v>0.40830396475770919</v>
      </c>
      <c r="F185">
        <v>0.40528634361233479</v>
      </c>
      <c r="G185">
        <v>4.2972602578921847E-2</v>
      </c>
      <c r="H185">
        <v>1.1464392997797919E-2</v>
      </c>
    </row>
    <row r="186" spans="1:8" x14ac:dyDescent="0.25">
      <c r="A186" s="1">
        <v>184</v>
      </c>
      <c r="B186" t="s">
        <v>197</v>
      </c>
      <c r="C186">
        <v>119</v>
      </c>
      <c r="D186">
        <v>90406</v>
      </c>
      <c r="E186">
        <v>0.1638546255506608</v>
      </c>
      <c r="F186">
        <v>0.47577092511013208</v>
      </c>
      <c r="G186">
        <v>1.527676483772307E-2</v>
      </c>
      <c r="H186">
        <v>-5.0842212130799168E-2</v>
      </c>
    </row>
    <row r="187" spans="1:8" x14ac:dyDescent="0.25">
      <c r="A187" s="1">
        <v>185</v>
      </c>
      <c r="B187" t="s">
        <v>193</v>
      </c>
      <c r="C187">
        <v>79</v>
      </c>
      <c r="D187">
        <v>90151</v>
      </c>
      <c r="E187">
        <v>0.75</v>
      </c>
      <c r="F187">
        <v>0.65198237885462551</v>
      </c>
      <c r="G187">
        <v>6.7186828120468917E-2</v>
      </c>
      <c r="H187">
        <v>3.8363817048069862E-2</v>
      </c>
    </row>
    <row r="188" spans="1:8" x14ac:dyDescent="0.25">
      <c r="A188" s="1">
        <v>186</v>
      </c>
      <c r="B188" t="s">
        <v>195</v>
      </c>
      <c r="C188">
        <v>64</v>
      </c>
      <c r="D188">
        <v>90091</v>
      </c>
      <c r="E188">
        <v>0.83499999999999996</v>
      </c>
      <c r="F188">
        <v>0.7180616740088106</v>
      </c>
      <c r="G188">
        <v>7.4801335307455405E-2</v>
      </c>
      <c r="H188">
        <v>5.1407514844413589E-2</v>
      </c>
    </row>
    <row r="189" spans="1:8" x14ac:dyDescent="0.25">
      <c r="A189" s="1">
        <v>187</v>
      </c>
      <c r="B189" t="s">
        <v>194</v>
      </c>
      <c r="C189">
        <v>101</v>
      </c>
      <c r="D189">
        <v>89963</v>
      </c>
      <c r="E189">
        <v>0.41140969162995589</v>
      </c>
      <c r="F189">
        <v>0.55506607929515417</v>
      </c>
      <c r="G189">
        <v>3.8671141436426623E-2</v>
      </c>
      <c r="H189">
        <v>-8.6831914218433968E-3</v>
      </c>
    </row>
    <row r="190" spans="1:8" x14ac:dyDescent="0.25">
      <c r="A190" s="1">
        <v>188</v>
      </c>
      <c r="B190" t="s">
        <v>192</v>
      </c>
      <c r="C190">
        <v>77</v>
      </c>
      <c r="D190">
        <v>89918</v>
      </c>
      <c r="E190">
        <v>0.55856828193832597</v>
      </c>
      <c r="F190">
        <v>0.66079295154185025</v>
      </c>
      <c r="G190">
        <v>5.1496665744285887E-2</v>
      </c>
      <c r="H190">
        <v>1.5774779770711289E-2</v>
      </c>
    </row>
    <row r="191" spans="1:8" x14ac:dyDescent="0.25">
      <c r="A191" s="1">
        <v>189</v>
      </c>
      <c r="B191" t="s">
        <v>191</v>
      </c>
      <c r="C191">
        <v>70</v>
      </c>
      <c r="D191">
        <v>89511</v>
      </c>
      <c r="E191">
        <v>0.67</v>
      </c>
      <c r="F191">
        <v>0.69162995594713661</v>
      </c>
      <c r="G191">
        <v>6.0020233120952241E-2</v>
      </c>
      <c r="H191">
        <v>2.608739559268751E-2</v>
      </c>
    </row>
    <row r="192" spans="1:8" x14ac:dyDescent="0.25">
      <c r="A192" s="1">
        <v>190</v>
      </c>
      <c r="B192" t="s">
        <v>199</v>
      </c>
      <c r="C192">
        <v>87</v>
      </c>
      <c r="D192">
        <v>88953</v>
      </c>
      <c r="E192">
        <v>0.5</v>
      </c>
      <c r="F192">
        <v>0.61674008810572689</v>
      </c>
      <c r="G192">
        <v>4.4791218746979278E-2</v>
      </c>
      <c r="H192">
        <v>0</v>
      </c>
    </row>
    <row r="193" spans="1:8" x14ac:dyDescent="0.25">
      <c r="A193" s="1">
        <v>191</v>
      </c>
      <c r="B193" t="s">
        <v>198</v>
      </c>
      <c r="C193">
        <v>64</v>
      </c>
      <c r="D193">
        <v>88495</v>
      </c>
      <c r="E193">
        <v>0.67</v>
      </c>
      <c r="F193">
        <v>0.7180616740088106</v>
      </c>
      <c r="G193">
        <v>6.0020233120952241E-2</v>
      </c>
      <c r="H193">
        <v>2.608739559268751E-2</v>
      </c>
    </row>
    <row r="194" spans="1:8" x14ac:dyDescent="0.25">
      <c r="A194" s="1">
        <v>192</v>
      </c>
      <c r="B194" t="s">
        <v>200</v>
      </c>
      <c r="C194">
        <v>182</v>
      </c>
      <c r="D194">
        <v>88329</v>
      </c>
      <c r="E194">
        <v>1.665198237885462E-2</v>
      </c>
      <c r="F194">
        <v>0.19823788546255511</v>
      </c>
      <c r="G194">
        <v>1.4892824919386419E-3</v>
      </c>
      <c r="H194">
        <v>-7.4159521247727234E-2</v>
      </c>
    </row>
    <row r="195" spans="1:8" x14ac:dyDescent="0.25">
      <c r="A195" s="1">
        <v>193</v>
      </c>
      <c r="B195" t="s">
        <v>201</v>
      </c>
      <c r="C195">
        <v>72</v>
      </c>
      <c r="D195">
        <v>88323</v>
      </c>
      <c r="E195">
        <v>0.80766519823788552</v>
      </c>
      <c r="F195">
        <v>0.68281938325991187</v>
      </c>
      <c r="G195">
        <v>6.9521359442107689E-2</v>
      </c>
      <c r="H195">
        <v>3.8285367817860107E-2</v>
      </c>
    </row>
    <row r="196" spans="1:8" x14ac:dyDescent="0.25">
      <c r="A196" s="1">
        <v>194</v>
      </c>
      <c r="B196" t="s">
        <v>209</v>
      </c>
      <c r="C196">
        <v>190</v>
      </c>
      <c r="D196">
        <v>87989</v>
      </c>
      <c r="E196">
        <v>0.27301762114537442</v>
      </c>
      <c r="F196">
        <v>0.16299559471365641</v>
      </c>
      <c r="G196">
        <v>2.707223875469272E-2</v>
      </c>
      <c r="H196">
        <v>-2.898481105122841E-2</v>
      </c>
    </row>
    <row r="197" spans="1:8" x14ac:dyDescent="0.25">
      <c r="A197" s="1">
        <v>195</v>
      </c>
      <c r="B197" t="s">
        <v>220</v>
      </c>
      <c r="C197">
        <v>194</v>
      </c>
      <c r="D197">
        <v>86816</v>
      </c>
      <c r="E197">
        <v>0.25848017621145369</v>
      </c>
      <c r="F197">
        <v>0.14537444933920701</v>
      </c>
      <c r="G197">
        <v>2.611892161073329E-2</v>
      </c>
      <c r="H197">
        <v>-2.962301302796198E-2</v>
      </c>
    </row>
    <row r="198" spans="1:8" x14ac:dyDescent="0.25">
      <c r="A198" s="1">
        <v>196</v>
      </c>
      <c r="B198" t="s">
        <v>204</v>
      </c>
      <c r="C198">
        <v>78</v>
      </c>
      <c r="D198">
        <v>86693</v>
      </c>
      <c r="E198">
        <v>0.79187224669603529</v>
      </c>
      <c r="F198">
        <v>0.65638766519823788</v>
      </c>
      <c r="G198">
        <v>6.8143314212048528E-2</v>
      </c>
      <c r="H198">
        <v>3.6469907234789323E-2</v>
      </c>
    </row>
    <row r="199" spans="1:8" x14ac:dyDescent="0.25">
      <c r="A199" s="1">
        <v>197</v>
      </c>
      <c r="B199" t="s">
        <v>203</v>
      </c>
      <c r="C199">
        <v>86</v>
      </c>
      <c r="D199">
        <v>86608</v>
      </c>
      <c r="E199">
        <v>0.5</v>
      </c>
      <c r="F199">
        <v>0.62114537444933926</v>
      </c>
      <c r="G199">
        <v>4.4791218746979278E-2</v>
      </c>
      <c r="H199">
        <v>0</v>
      </c>
    </row>
    <row r="200" spans="1:8" x14ac:dyDescent="0.25">
      <c r="A200" s="1">
        <v>198</v>
      </c>
      <c r="B200" t="s">
        <v>196</v>
      </c>
      <c r="C200">
        <v>75</v>
      </c>
      <c r="D200">
        <v>86490</v>
      </c>
      <c r="E200">
        <v>0.46196035242290751</v>
      </c>
      <c r="F200">
        <v>0.66960352422907488</v>
      </c>
      <c r="G200">
        <v>4.3001346186843578E-2</v>
      </c>
      <c r="H200">
        <v>-1.6503689249094369E-3</v>
      </c>
    </row>
    <row r="201" spans="1:8" x14ac:dyDescent="0.25">
      <c r="A201" s="1">
        <v>199</v>
      </c>
      <c r="B201" t="s">
        <v>207</v>
      </c>
      <c r="C201">
        <v>210</v>
      </c>
      <c r="D201">
        <v>86460</v>
      </c>
      <c r="E201">
        <v>1.429515418502203E-2</v>
      </c>
      <c r="F201">
        <v>7.4889867841409691E-2</v>
      </c>
      <c r="G201">
        <v>7.6952189258346548E-4</v>
      </c>
      <c r="H201">
        <v>-7.827226561740537E-2</v>
      </c>
    </row>
    <row r="202" spans="1:8" x14ac:dyDescent="0.25">
      <c r="A202" s="1">
        <v>200</v>
      </c>
      <c r="B202" t="s">
        <v>213</v>
      </c>
      <c r="C202">
        <v>61</v>
      </c>
      <c r="D202">
        <v>86303</v>
      </c>
      <c r="E202">
        <v>0.9</v>
      </c>
      <c r="F202">
        <v>0.7312775330396476</v>
      </c>
      <c r="G202">
        <v>8.0624193744562714E-2</v>
      </c>
      <c r="H202">
        <v>6.1382107276911763E-2</v>
      </c>
    </row>
    <row r="203" spans="1:8" x14ac:dyDescent="0.25">
      <c r="A203" s="1">
        <v>201</v>
      </c>
      <c r="B203" t="s">
        <v>218</v>
      </c>
      <c r="C203">
        <v>73</v>
      </c>
      <c r="D203">
        <v>85945</v>
      </c>
      <c r="E203">
        <v>0.83568281938325994</v>
      </c>
      <c r="F203">
        <v>0.67841409691629961</v>
      </c>
      <c r="G203">
        <v>7.1613220207676756E-2</v>
      </c>
      <c r="H203">
        <v>4.0204247731100172E-2</v>
      </c>
    </row>
    <row r="204" spans="1:8" x14ac:dyDescent="0.25">
      <c r="A204" s="1">
        <v>202</v>
      </c>
      <c r="B204" t="s">
        <v>222</v>
      </c>
      <c r="C204">
        <v>212</v>
      </c>
      <c r="D204">
        <v>85844</v>
      </c>
      <c r="E204">
        <v>9.0925110132158593E-2</v>
      </c>
      <c r="F204">
        <v>6.6079295154185022E-2</v>
      </c>
      <c r="G204">
        <v>1.0363020647912139E-2</v>
      </c>
      <c r="H204">
        <v>-5.3748439157000373E-2</v>
      </c>
    </row>
    <row r="205" spans="1:8" x14ac:dyDescent="0.25">
      <c r="A205" s="1">
        <v>203</v>
      </c>
      <c r="B205" t="s">
        <v>225</v>
      </c>
      <c r="C205">
        <v>84</v>
      </c>
      <c r="D205">
        <v>85787</v>
      </c>
      <c r="E205">
        <v>0.59359030837004401</v>
      </c>
      <c r="F205">
        <v>0.62995594713656389</v>
      </c>
      <c r="G205">
        <v>4.9840219993167408E-2</v>
      </c>
      <c r="H205">
        <v>7.7877315851814528E-3</v>
      </c>
    </row>
    <row r="206" spans="1:8" x14ac:dyDescent="0.25">
      <c r="A206" s="1">
        <v>204</v>
      </c>
      <c r="B206" t="s">
        <v>216</v>
      </c>
      <c r="C206">
        <v>73</v>
      </c>
      <c r="D206">
        <v>85584</v>
      </c>
      <c r="E206">
        <v>0.5</v>
      </c>
      <c r="F206">
        <v>0.67841409691629961</v>
      </c>
      <c r="G206">
        <v>4.4791218746979278E-2</v>
      </c>
      <c r="H206">
        <v>0</v>
      </c>
    </row>
    <row r="207" spans="1:8" x14ac:dyDescent="0.25">
      <c r="A207" s="1">
        <v>205</v>
      </c>
      <c r="B207" t="s">
        <v>227</v>
      </c>
      <c r="C207">
        <v>156</v>
      </c>
      <c r="D207">
        <v>85555</v>
      </c>
      <c r="E207">
        <v>7.123348017621145E-2</v>
      </c>
      <c r="F207">
        <v>0.31277533039647581</v>
      </c>
      <c r="G207">
        <v>6.2956029130513064E-3</v>
      </c>
      <c r="H207">
        <v>-6.6603214488919302E-2</v>
      </c>
    </row>
    <row r="208" spans="1:8" x14ac:dyDescent="0.25">
      <c r="A208" s="1">
        <v>206</v>
      </c>
      <c r="B208" t="s">
        <v>217</v>
      </c>
      <c r="C208">
        <v>107</v>
      </c>
      <c r="D208">
        <v>85425</v>
      </c>
      <c r="E208">
        <v>0.33</v>
      </c>
      <c r="F208">
        <v>0.52863436123348018</v>
      </c>
      <c r="G208">
        <v>2.9562204373006329E-2</v>
      </c>
      <c r="H208">
        <v>-2.6087395592687489E-2</v>
      </c>
    </row>
    <row r="209" spans="1:8" x14ac:dyDescent="0.25">
      <c r="A209" s="1">
        <v>207</v>
      </c>
      <c r="B209" t="s">
        <v>206</v>
      </c>
      <c r="C209">
        <v>174</v>
      </c>
      <c r="D209">
        <v>85285</v>
      </c>
      <c r="E209">
        <v>8.1762114537444933E-2</v>
      </c>
      <c r="F209">
        <v>0.23348017621145381</v>
      </c>
      <c r="G209">
        <v>7.379035348529313E-3</v>
      </c>
      <c r="H209">
        <v>-6.6228581730705421E-2</v>
      </c>
    </row>
    <row r="210" spans="1:8" x14ac:dyDescent="0.25">
      <c r="A210" s="1">
        <v>208</v>
      </c>
      <c r="B210" t="s">
        <v>223</v>
      </c>
      <c r="C210">
        <v>180</v>
      </c>
      <c r="D210">
        <v>85258</v>
      </c>
      <c r="E210">
        <v>9.4977973568281943E-2</v>
      </c>
      <c r="F210">
        <v>0.20704845814977971</v>
      </c>
      <c r="G210">
        <v>9.160745881074038E-3</v>
      </c>
      <c r="H210">
        <v>-6.3028307800656894E-2</v>
      </c>
    </row>
    <row r="211" spans="1:8" x14ac:dyDescent="0.25">
      <c r="A211" s="1">
        <v>209</v>
      </c>
      <c r="B211" t="s">
        <v>208</v>
      </c>
      <c r="C211">
        <v>68</v>
      </c>
      <c r="D211">
        <v>85240</v>
      </c>
      <c r="E211">
        <v>0.5</v>
      </c>
      <c r="F211">
        <v>0.70044052863436124</v>
      </c>
      <c r="G211">
        <v>4.4791218746979278E-2</v>
      </c>
      <c r="H211">
        <v>0</v>
      </c>
    </row>
    <row r="212" spans="1:8" x14ac:dyDescent="0.25">
      <c r="A212" s="1">
        <v>210</v>
      </c>
      <c r="B212" t="s">
        <v>214</v>
      </c>
      <c r="C212">
        <v>88</v>
      </c>
      <c r="D212">
        <v>85235</v>
      </c>
      <c r="E212">
        <v>0.36392070484581501</v>
      </c>
      <c r="F212">
        <v>0.61233480176211452</v>
      </c>
      <c r="G212">
        <v>3.1332346421908623E-2</v>
      </c>
      <c r="H212">
        <v>-2.2672151184068168E-2</v>
      </c>
    </row>
    <row r="213" spans="1:8" x14ac:dyDescent="0.25">
      <c r="A213" s="1">
        <v>211</v>
      </c>
      <c r="B213" t="s">
        <v>229</v>
      </c>
      <c r="C213">
        <v>195</v>
      </c>
      <c r="D213">
        <v>85169</v>
      </c>
      <c r="E213">
        <v>0.19297356828193829</v>
      </c>
      <c r="F213">
        <v>0.1409691629955947</v>
      </c>
      <c r="G213">
        <v>1.9467772399189918E-2</v>
      </c>
      <c r="H213">
        <v>-4.1880479918305312E-2</v>
      </c>
    </row>
    <row r="214" spans="1:8" x14ac:dyDescent="0.25">
      <c r="A214" s="1">
        <v>212</v>
      </c>
      <c r="B214" t="s">
        <v>210</v>
      </c>
      <c r="C214">
        <v>113</v>
      </c>
      <c r="D214">
        <v>85138</v>
      </c>
      <c r="E214">
        <v>0.1016079295154185</v>
      </c>
      <c r="F214">
        <v>0.50220264317180618</v>
      </c>
      <c r="G214">
        <v>9.0840443422794629E-3</v>
      </c>
      <c r="H214">
        <v>-6.1212537795875342E-2</v>
      </c>
    </row>
    <row r="215" spans="1:8" x14ac:dyDescent="0.25">
      <c r="A215" s="1">
        <v>213</v>
      </c>
      <c r="B215" t="s">
        <v>212</v>
      </c>
      <c r="C215">
        <v>204</v>
      </c>
      <c r="D215">
        <v>85103</v>
      </c>
      <c r="E215">
        <v>9.2599118942731276E-2</v>
      </c>
      <c r="F215">
        <v>0.1013215859030837</v>
      </c>
      <c r="G215">
        <v>9.2041738940973755E-3</v>
      </c>
      <c r="H215">
        <v>-6.1088163201272062E-2</v>
      </c>
    </row>
    <row r="216" spans="1:8" x14ac:dyDescent="0.25">
      <c r="A216" s="1">
        <v>214</v>
      </c>
      <c r="B216" t="s">
        <v>211</v>
      </c>
      <c r="C216">
        <v>79</v>
      </c>
      <c r="D216">
        <v>84875</v>
      </c>
      <c r="E216">
        <v>0.58389867841409693</v>
      </c>
      <c r="F216">
        <v>0.65198237885462551</v>
      </c>
      <c r="G216">
        <v>5.4845168904155209E-2</v>
      </c>
      <c r="H216">
        <v>1.6385468209671079E-2</v>
      </c>
    </row>
    <row r="217" spans="1:8" x14ac:dyDescent="0.25">
      <c r="A217" s="1">
        <v>215</v>
      </c>
      <c r="B217" t="s">
        <v>205</v>
      </c>
      <c r="C217">
        <v>199</v>
      </c>
      <c r="D217">
        <v>84622</v>
      </c>
      <c r="E217">
        <v>0.1605066079295154</v>
      </c>
      <c r="F217">
        <v>0.1233480176211454</v>
      </c>
      <c r="G217">
        <v>1.6090362639377919E-2</v>
      </c>
      <c r="H217">
        <v>-4.9235786819877281E-2</v>
      </c>
    </row>
    <row r="218" spans="1:8" x14ac:dyDescent="0.25">
      <c r="A218" s="1">
        <v>216</v>
      </c>
      <c r="B218" t="s">
        <v>224</v>
      </c>
      <c r="C218">
        <v>101</v>
      </c>
      <c r="D218">
        <v>83871</v>
      </c>
      <c r="E218">
        <v>0.41132158590308371</v>
      </c>
      <c r="F218">
        <v>0.55506607929515417</v>
      </c>
      <c r="G218">
        <v>3.5844950336474293E-2</v>
      </c>
      <c r="H218">
        <v>-9.0351661498106299E-3</v>
      </c>
    </row>
    <row r="219" spans="1:8" x14ac:dyDescent="0.25">
      <c r="A219" s="1">
        <v>217</v>
      </c>
      <c r="B219" t="s">
        <v>221</v>
      </c>
      <c r="C219">
        <v>104</v>
      </c>
      <c r="D219">
        <v>83761</v>
      </c>
      <c r="E219">
        <v>0.29132158590308371</v>
      </c>
      <c r="F219">
        <v>0.54185022026431717</v>
      </c>
      <c r="G219">
        <v>2.6792996505363171E-2</v>
      </c>
      <c r="H219">
        <v>-3.058292517598241E-2</v>
      </c>
    </row>
    <row r="220" spans="1:8" x14ac:dyDescent="0.25">
      <c r="A220" s="1">
        <v>218</v>
      </c>
      <c r="B220" t="s">
        <v>202</v>
      </c>
      <c r="C220">
        <v>73</v>
      </c>
      <c r="D220">
        <v>83555</v>
      </c>
      <c r="E220">
        <v>0.49951541850220271</v>
      </c>
      <c r="F220">
        <v>0.67841409691629961</v>
      </c>
      <c r="G220">
        <v>4.4819788085190299E-2</v>
      </c>
      <c r="H220">
        <v>2.8219959995878048E-4</v>
      </c>
    </row>
    <row r="221" spans="1:8" x14ac:dyDescent="0.25">
      <c r="A221" s="1">
        <v>219</v>
      </c>
      <c r="B221" t="s">
        <v>219</v>
      </c>
      <c r="C221">
        <v>71</v>
      </c>
      <c r="D221">
        <v>83481</v>
      </c>
      <c r="E221">
        <v>0.49927312775330401</v>
      </c>
      <c r="F221">
        <v>0.68722466960352424</v>
      </c>
      <c r="G221">
        <v>4.4643730351131818E-2</v>
      </c>
      <c r="H221">
        <v>-4.2379255180497122E-4</v>
      </c>
    </row>
    <row r="222" spans="1:8" x14ac:dyDescent="0.25">
      <c r="A222" s="1">
        <v>220</v>
      </c>
      <c r="B222" t="s">
        <v>226</v>
      </c>
      <c r="C222">
        <v>66</v>
      </c>
      <c r="D222">
        <v>82976</v>
      </c>
      <c r="E222">
        <v>0.71244493392070485</v>
      </c>
      <c r="F222">
        <v>0.70925110132158586</v>
      </c>
      <c r="G222">
        <v>6.0907156761370533E-2</v>
      </c>
      <c r="H222">
        <v>2.5365076621809372E-2</v>
      </c>
    </row>
    <row r="223" spans="1:8" x14ac:dyDescent="0.25">
      <c r="A223" s="1">
        <v>221</v>
      </c>
      <c r="B223" t="s">
        <v>230</v>
      </c>
      <c r="C223">
        <v>75</v>
      </c>
      <c r="D223">
        <v>82674</v>
      </c>
      <c r="E223">
        <v>0.60964757709251105</v>
      </c>
      <c r="F223">
        <v>0.66960352422907488</v>
      </c>
      <c r="G223">
        <v>5.2073252510303689E-2</v>
      </c>
      <c r="H223">
        <v>1.3137441879114401E-2</v>
      </c>
    </row>
    <row r="224" spans="1:8" x14ac:dyDescent="0.25">
      <c r="A224" s="1">
        <v>222</v>
      </c>
      <c r="B224" t="s">
        <v>215</v>
      </c>
      <c r="C224">
        <v>83</v>
      </c>
      <c r="D224">
        <v>82619</v>
      </c>
      <c r="E224">
        <v>0.53436123348017617</v>
      </c>
      <c r="F224">
        <v>0.63436123348017626</v>
      </c>
      <c r="G224">
        <v>4.9823706387012341E-2</v>
      </c>
      <c r="H224">
        <v>1.7376999776165601E-2</v>
      </c>
    </row>
    <row r="225" spans="1:8" x14ac:dyDescent="0.25">
      <c r="A225" s="1">
        <v>223</v>
      </c>
      <c r="B225" t="s">
        <v>233</v>
      </c>
      <c r="C225">
        <v>77</v>
      </c>
      <c r="D225">
        <v>82096</v>
      </c>
      <c r="E225">
        <v>0.61083700440528632</v>
      </c>
      <c r="F225">
        <v>0.66079295154185025</v>
      </c>
      <c r="G225">
        <v>5.1675872675072398E-2</v>
      </c>
      <c r="H225">
        <v>1.0988897248142211E-2</v>
      </c>
    </row>
    <row r="226" spans="1:8" x14ac:dyDescent="0.25">
      <c r="A226" s="1">
        <v>224</v>
      </c>
      <c r="B226" t="s">
        <v>228</v>
      </c>
      <c r="C226">
        <v>197</v>
      </c>
      <c r="D226">
        <v>81954</v>
      </c>
      <c r="E226">
        <v>0.10790748898678409</v>
      </c>
      <c r="F226">
        <v>0.13215859030836999</v>
      </c>
      <c r="G226">
        <v>1.0865842577228771E-2</v>
      </c>
      <c r="H226">
        <v>-5.8423351339237241E-2</v>
      </c>
    </row>
    <row r="227" spans="1:8" x14ac:dyDescent="0.25">
      <c r="A227" s="1">
        <v>225</v>
      </c>
      <c r="B227" t="s">
        <v>232</v>
      </c>
      <c r="C227">
        <v>199</v>
      </c>
      <c r="D227">
        <v>81941</v>
      </c>
      <c r="E227">
        <v>7.4779735682819384E-2</v>
      </c>
      <c r="F227">
        <v>0.1233480176211454</v>
      </c>
      <c r="G227">
        <v>4.6296863343018883E-3</v>
      </c>
      <c r="H227">
        <v>-7.843168901957559E-2</v>
      </c>
    </row>
    <row r="228" spans="1:8" x14ac:dyDescent="0.25">
      <c r="A228" s="1">
        <v>226</v>
      </c>
      <c r="B228" t="s">
        <v>231</v>
      </c>
      <c r="C228">
        <v>69</v>
      </c>
      <c r="D228">
        <v>81357</v>
      </c>
      <c r="E228">
        <v>0.75572687224669599</v>
      </c>
      <c r="F228">
        <v>0.69603524229074887</v>
      </c>
      <c r="G228">
        <v>6.5984089837167179E-2</v>
      </c>
      <c r="H228">
        <v>3.5180605180009067E-2</v>
      </c>
    </row>
    <row r="229" spans="1:8" x14ac:dyDescent="0.25">
      <c r="A229" s="1">
        <v>227</v>
      </c>
      <c r="B229" t="s">
        <v>234</v>
      </c>
      <c r="C229">
        <v>212</v>
      </c>
      <c r="D229">
        <v>81236</v>
      </c>
      <c r="E229">
        <v>0</v>
      </c>
      <c r="F229">
        <v>6.6079295154185022E-2</v>
      </c>
      <c r="G229">
        <v>0</v>
      </c>
      <c r="H229">
        <v>-7.6727634096139724E-2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51</v>
      </c>
      <c r="D2">
        <v>131009</v>
      </c>
      <c r="E2">
        <v>0.73244493392070487</v>
      </c>
      <c r="F2">
        <v>0.77533039647577096</v>
      </c>
      <c r="G2">
        <v>7.2189425994870909E-2</v>
      </c>
      <c r="H2">
        <v>7.3688859818948835E-2</v>
      </c>
    </row>
    <row r="3" spans="1:8" x14ac:dyDescent="0.25">
      <c r="A3" s="1">
        <v>1</v>
      </c>
      <c r="B3" t="s">
        <v>7</v>
      </c>
      <c r="C3">
        <v>49</v>
      </c>
      <c r="D3">
        <v>130073</v>
      </c>
      <c r="E3">
        <v>0.74605726872246692</v>
      </c>
      <c r="F3">
        <v>0.78414096916299558</v>
      </c>
      <c r="G3">
        <v>7.2827216617815577E-2</v>
      </c>
      <c r="H3">
        <v>7.2171609737309406E-2</v>
      </c>
    </row>
    <row r="4" spans="1:8" x14ac:dyDescent="0.25">
      <c r="A4" s="1">
        <v>2</v>
      </c>
      <c r="B4" t="s">
        <v>16</v>
      </c>
      <c r="C4">
        <v>55</v>
      </c>
      <c r="D4">
        <v>130056</v>
      </c>
      <c r="E4">
        <v>0.72559471365638761</v>
      </c>
      <c r="F4">
        <v>0.75770925110132159</v>
      </c>
      <c r="G4">
        <v>7.2445168897878567E-2</v>
      </c>
      <c r="H4">
        <v>7.6009858148130563E-2</v>
      </c>
    </row>
    <row r="5" spans="1:8" x14ac:dyDescent="0.25">
      <c r="A5" s="1">
        <v>3</v>
      </c>
      <c r="B5" t="s">
        <v>12</v>
      </c>
      <c r="C5">
        <v>66</v>
      </c>
      <c r="D5">
        <v>130019</v>
      </c>
      <c r="E5">
        <v>0.71546255506607925</v>
      </c>
      <c r="F5">
        <v>0.70925110132158586</v>
      </c>
      <c r="G5">
        <v>6.9609818652018401E-2</v>
      </c>
      <c r="H5">
        <v>6.6461744835962136E-2</v>
      </c>
    </row>
    <row r="6" spans="1:8" x14ac:dyDescent="0.25">
      <c r="A6" s="1">
        <v>4</v>
      </c>
      <c r="B6" t="s">
        <v>10</v>
      </c>
      <c r="C6">
        <v>45</v>
      </c>
      <c r="D6">
        <v>130014</v>
      </c>
      <c r="E6">
        <v>0.75993392070484578</v>
      </c>
      <c r="F6">
        <v>0.80176211453744495</v>
      </c>
      <c r="G6">
        <v>7.4253735180300123E-2</v>
      </c>
      <c r="H6">
        <v>7.5123972227001803E-2</v>
      </c>
    </row>
    <row r="7" spans="1:8" x14ac:dyDescent="0.25">
      <c r="A7" s="1">
        <v>5</v>
      </c>
      <c r="B7" t="s">
        <v>11</v>
      </c>
      <c r="C7">
        <v>43</v>
      </c>
      <c r="D7">
        <v>129971</v>
      </c>
      <c r="E7">
        <v>0.7520044052863436</v>
      </c>
      <c r="F7">
        <v>0.81057268722466957</v>
      </c>
      <c r="G7">
        <v>7.6225583687425616E-2</v>
      </c>
      <c r="H7">
        <v>8.5076826325484495E-2</v>
      </c>
    </row>
    <row r="8" spans="1:8" x14ac:dyDescent="0.25">
      <c r="A8" s="1">
        <v>6</v>
      </c>
      <c r="B8" t="s">
        <v>9</v>
      </c>
      <c r="C8">
        <v>37</v>
      </c>
      <c r="D8">
        <v>129965</v>
      </c>
      <c r="E8">
        <v>0.79270925110132162</v>
      </c>
      <c r="F8">
        <v>0.83700440528634357</v>
      </c>
      <c r="G8">
        <v>7.6525362582264014E-2</v>
      </c>
      <c r="H8">
        <v>7.6214789711365472E-2</v>
      </c>
    </row>
    <row r="9" spans="1:8" x14ac:dyDescent="0.25">
      <c r="A9" s="1">
        <v>7</v>
      </c>
      <c r="B9" t="s">
        <v>15</v>
      </c>
      <c r="C9">
        <v>43</v>
      </c>
      <c r="D9">
        <v>129550</v>
      </c>
      <c r="E9">
        <v>0.75383259911894274</v>
      </c>
      <c r="F9">
        <v>0.81057268722466957</v>
      </c>
      <c r="G9">
        <v>7.3585375040348899E-2</v>
      </c>
      <c r="H9">
        <v>7.3880083135468178E-2</v>
      </c>
    </row>
    <row r="10" spans="1:8" x14ac:dyDescent="0.25">
      <c r="A10" s="1">
        <v>8</v>
      </c>
      <c r="B10" t="s">
        <v>14</v>
      </c>
      <c r="C10">
        <v>45</v>
      </c>
      <c r="D10">
        <v>129171</v>
      </c>
      <c r="E10">
        <v>0.734273127753304</v>
      </c>
      <c r="F10">
        <v>0.80176211453744495</v>
      </c>
      <c r="G10">
        <v>7.4114995590318436E-2</v>
      </c>
      <c r="H10">
        <v>8.0938257129421168E-2</v>
      </c>
    </row>
    <row r="11" spans="1:8" x14ac:dyDescent="0.25">
      <c r="A11" s="1">
        <v>9</v>
      </c>
      <c r="B11" t="s">
        <v>13</v>
      </c>
      <c r="C11">
        <v>43</v>
      </c>
      <c r="D11">
        <v>128804</v>
      </c>
      <c r="E11">
        <v>0.73191629955947135</v>
      </c>
      <c r="F11">
        <v>0.81057268722466957</v>
      </c>
      <c r="G11">
        <v>7.4555651832167197E-2</v>
      </c>
      <c r="H11">
        <v>8.3328469251437942E-2</v>
      </c>
    </row>
    <row r="12" spans="1:8" x14ac:dyDescent="0.25">
      <c r="A12" s="1">
        <v>10</v>
      </c>
      <c r="B12" t="s">
        <v>19</v>
      </c>
      <c r="C12">
        <v>39</v>
      </c>
      <c r="D12">
        <v>128528</v>
      </c>
      <c r="E12">
        <v>0.7826872246696035</v>
      </c>
      <c r="F12">
        <v>0.82819383259911894</v>
      </c>
      <c r="G12">
        <v>7.35283371514735E-2</v>
      </c>
      <c r="H12">
        <v>6.6496367384003593E-2</v>
      </c>
    </row>
    <row r="13" spans="1:8" x14ac:dyDescent="0.25">
      <c r="A13" s="1">
        <v>11</v>
      </c>
      <c r="B13" t="s">
        <v>17</v>
      </c>
      <c r="C13">
        <v>45</v>
      </c>
      <c r="D13">
        <v>128184</v>
      </c>
      <c r="E13">
        <v>0.74088105726872244</v>
      </c>
      <c r="F13">
        <v>0.80176211453744495</v>
      </c>
      <c r="G13">
        <v>7.3264691229716072E-2</v>
      </c>
      <c r="H13">
        <v>7.5300654296372421E-2</v>
      </c>
    </row>
    <row r="14" spans="1:8" x14ac:dyDescent="0.25">
      <c r="A14" s="1">
        <v>12</v>
      </c>
      <c r="B14" t="s">
        <v>18</v>
      </c>
      <c r="C14">
        <v>42</v>
      </c>
      <c r="D14">
        <v>127992</v>
      </c>
      <c r="E14">
        <v>0.70409691629955951</v>
      </c>
      <c r="F14">
        <v>0.81497797356828194</v>
      </c>
      <c r="G14">
        <v>7.0357193292744827E-2</v>
      </c>
      <c r="H14">
        <v>7.2680234474018043E-2</v>
      </c>
    </row>
    <row r="15" spans="1:8" x14ac:dyDescent="0.25">
      <c r="A15" s="1">
        <v>13</v>
      </c>
      <c r="B15" t="s">
        <v>20</v>
      </c>
      <c r="C15">
        <v>38</v>
      </c>
      <c r="D15">
        <v>127577</v>
      </c>
      <c r="E15">
        <v>0.7432599118942731</v>
      </c>
      <c r="F15">
        <v>0.83259911894273131</v>
      </c>
      <c r="G15">
        <v>7.6193615446108434E-2</v>
      </c>
      <c r="H15">
        <v>8.6735613312391893E-2</v>
      </c>
    </row>
    <row r="16" spans="1:8" x14ac:dyDescent="0.25">
      <c r="A16" s="1">
        <v>14</v>
      </c>
      <c r="B16" t="s">
        <v>22</v>
      </c>
      <c r="C16">
        <v>36</v>
      </c>
      <c r="D16">
        <v>126548</v>
      </c>
      <c r="E16">
        <v>0.80742290748898682</v>
      </c>
      <c r="F16">
        <v>0.84140969162995594</v>
      </c>
      <c r="G16">
        <v>7.9473407312844593E-2</v>
      </c>
      <c r="H16">
        <v>8.4221050987920404E-2</v>
      </c>
    </row>
    <row r="17" spans="1:8" x14ac:dyDescent="0.25">
      <c r="A17" s="1">
        <v>15</v>
      </c>
      <c r="B17" t="s">
        <v>21</v>
      </c>
      <c r="C17">
        <v>43</v>
      </c>
      <c r="D17">
        <v>126511</v>
      </c>
      <c r="E17">
        <v>0.73896475770925107</v>
      </c>
      <c r="F17">
        <v>0.81057268722466957</v>
      </c>
      <c r="G17">
        <v>7.4832493972559463E-2</v>
      </c>
      <c r="H17">
        <v>8.1730330876687268E-2</v>
      </c>
    </row>
    <row r="18" spans="1:8" x14ac:dyDescent="0.25">
      <c r="A18" s="1">
        <v>16</v>
      </c>
      <c r="B18" t="s">
        <v>24</v>
      </c>
      <c r="C18">
        <v>47</v>
      </c>
      <c r="D18">
        <v>126341</v>
      </c>
      <c r="E18">
        <v>0.69480176211453748</v>
      </c>
      <c r="F18">
        <v>0.79295154185022021</v>
      </c>
      <c r="G18">
        <v>7.1388703535559594E-2</v>
      </c>
      <c r="H18">
        <v>7.841548021818609E-2</v>
      </c>
    </row>
    <row r="19" spans="1:8" x14ac:dyDescent="0.25">
      <c r="A19" s="1">
        <v>17</v>
      </c>
      <c r="B19" t="s">
        <v>23</v>
      </c>
      <c r="C19">
        <v>49</v>
      </c>
      <c r="D19">
        <v>125625</v>
      </c>
      <c r="E19">
        <v>0.75590308370044057</v>
      </c>
      <c r="F19">
        <v>0.78414096916299558</v>
      </c>
      <c r="G19">
        <v>7.663797061635913E-2</v>
      </c>
      <c r="H19">
        <v>8.5351151854084234E-2</v>
      </c>
    </row>
    <row r="20" spans="1:8" x14ac:dyDescent="0.25">
      <c r="A20" s="1">
        <v>18</v>
      </c>
      <c r="B20" t="s">
        <v>31</v>
      </c>
      <c r="C20">
        <v>57</v>
      </c>
      <c r="D20">
        <v>125292</v>
      </c>
      <c r="E20">
        <v>0.63955947136563873</v>
      </c>
      <c r="F20">
        <v>0.74889867841409696</v>
      </c>
      <c r="G20">
        <v>6.7436084751012135E-2</v>
      </c>
      <c r="H20">
        <v>7.6250886491006767E-2</v>
      </c>
    </row>
    <row r="21" spans="1:8" x14ac:dyDescent="0.25">
      <c r="A21" s="1">
        <v>19</v>
      </c>
      <c r="B21" t="s">
        <v>26</v>
      </c>
      <c r="C21">
        <v>174</v>
      </c>
      <c r="D21">
        <v>125232</v>
      </c>
      <c r="E21">
        <v>0.69455947136563878</v>
      </c>
      <c r="F21">
        <v>0.23348017621145381</v>
      </c>
      <c r="G21">
        <v>7.1600543984913348E-2</v>
      </c>
      <c r="H21">
        <v>7.9467845368717732E-2</v>
      </c>
    </row>
    <row r="22" spans="1:8" x14ac:dyDescent="0.25">
      <c r="A22" s="1">
        <v>20</v>
      </c>
      <c r="B22" t="s">
        <v>29</v>
      </c>
      <c r="C22">
        <v>17</v>
      </c>
      <c r="D22">
        <v>125119</v>
      </c>
      <c r="E22">
        <v>0.82339207048458152</v>
      </c>
      <c r="F22">
        <v>0.92511013215859028</v>
      </c>
      <c r="G22">
        <v>8.1458866619191383E-2</v>
      </c>
      <c r="H22">
        <v>8.8006744378481563E-2</v>
      </c>
    </row>
    <row r="23" spans="1:8" x14ac:dyDescent="0.25">
      <c r="A23" s="1">
        <v>21</v>
      </c>
      <c r="B23" t="s">
        <v>32</v>
      </c>
      <c r="C23">
        <v>181</v>
      </c>
      <c r="D23">
        <v>125009</v>
      </c>
      <c r="E23">
        <v>0.65480176211453744</v>
      </c>
      <c r="F23">
        <v>0.20264317180616739</v>
      </c>
      <c r="G23">
        <v>6.8340732977976951E-2</v>
      </c>
      <c r="H23">
        <v>7.5680331694813183E-2</v>
      </c>
    </row>
    <row r="24" spans="1:8" x14ac:dyDescent="0.25">
      <c r="A24" s="1">
        <v>22</v>
      </c>
      <c r="B24" t="s">
        <v>27</v>
      </c>
      <c r="C24">
        <v>41</v>
      </c>
      <c r="D24">
        <v>124754</v>
      </c>
      <c r="E24">
        <v>0.74757709251101323</v>
      </c>
      <c r="F24">
        <v>0.81938325991189431</v>
      </c>
      <c r="G24">
        <v>7.67713765400964E-2</v>
      </c>
      <c r="H24">
        <v>8.7542242236440179E-2</v>
      </c>
    </row>
    <row r="25" spans="1:8" x14ac:dyDescent="0.25">
      <c r="A25" s="1">
        <v>23</v>
      </c>
      <c r="B25" t="s">
        <v>28</v>
      </c>
      <c r="C25">
        <v>188</v>
      </c>
      <c r="D25">
        <v>124746</v>
      </c>
      <c r="E25">
        <v>0.66308370044052867</v>
      </c>
      <c r="F25">
        <v>0.17180616740088109</v>
      </c>
      <c r="G25">
        <v>6.9981283957455301E-2</v>
      </c>
      <c r="H25">
        <v>8.0104049846897438E-2</v>
      </c>
    </row>
    <row r="26" spans="1:8" x14ac:dyDescent="0.25">
      <c r="A26" s="1">
        <v>24</v>
      </c>
      <c r="B26" t="s">
        <v>25</v>
      </c>
      <c r="C26">
        <v>51</v>
      </c>
      <c r="D26">
        <v>124664</v>
      </c>
      <c r="E26">
        <v>0.76493392070484578</v>
      </c>
      <c r="F26">
        <v>0.77533039647577096</v>
      </c>
      <c r="G26">
        <v>7.6957823019939114E-2</v>
      </c>
      <c r="H26">
        <v>8.4351724880067813E-2</v>
      </c>
    </row>
    <row r="27" spans="1:8" x14ac:dyDescent="0.25">
      <c r="A27" s="1">
        <v>25</v>
      </c>
      <c r="B27" t="s">
        <v>41</v>
      </c>
      <c r="C27">
        <v>22</v>
      </c>
      <c r="D27">
        <v>124499</v>
      </c>
      <c r="E27">
        <v>0.83017621145374454</v>
      </c>
      <c r="F27">
        <v>0.90308370044052866</v>
      </c>
      <c r="G27">
        <v>8.1658184038633091E-2</v>
      </c>
      <c r="H27">
        <v>8.7031567044491581E-2</v>
      </c>
    </row>
    <row r="28" spans="1:8" x14ac:dyDescent="0.25">
      <c r="A28" s="1">
        <v>26</v>
      </c>
      <c r="B28" t="s">
        <v>39</v>
      </c>
      <c r="C28">
        <v>67</v>
      </c>
      <c r="D28">
        <v>124389</v>
      </c>
      <c r="E28">
        <v>0.61528634361233481</v>
      </c>
      <c r="F28">
        <v>0.70484581497797361</v>
      </c>
      <c r="G28">
        <v>6.5689280161166805E-2</v>
      </c>
      <c r="H28">
        <v>7.4549623540154278E-2</v>
      </c>
    </row>
    <row r="29" spans="1:8" x14ac:dyDescent="0.25">
      <c r="A29" s="1">
        <v>27</v>
      </c>
      <c r="B29" t="s">
        <v>33</v>
      </c>
      <c r="C29">
        <v>49</v>
      </c>
      <c r="D29">
        <v>124183</v>
      </c>
      <c r="E29">
        <v>0.66784140969162997</v>
      </c>
      <c r="F29">
        <v>0.78414096916299558</v>
      </c>
      <c r="G29">
        <v>7.0475699071940054E-2</v>
      </c>
      <c r="H29">
        <v>8.0821798426257918E-2</v>
      </c>
    </row>
    <row r="30" spans="1:8" x14ac:dyDescent="0.25">
      <c r="A30" s="1">
        <v>28</v>
      </c>
      <c r="B30" t="s">
        <v>30</v>
      </c>
      <c r="C30">
        <v>26</v>
      </c>
      <c r="D30">
        <v>124033</v>
      </c>
      <c r="E30">
        <v>0.79187224669603529</v>
      </c>
      <c r="F30">
        <v>0.88546255506607929</v>
      </c>
      <c r="G30">
        <v>7.8587036178119629E-2</v>
      </c>
      <c r="H30">
        <v>8.4695106081135077E-2</v>
      </c>
    </row>
    <row r="31" spans="1:8" x14ac:dyDescent="0.25">
      <c r="A31" s="1">
        <v>29</v>
      </c>
      <c r="B31" t="s">
        <v>36</v>
      </c>
      <c r="C31">
        <v>43</v>
      </c>
      <c r="D31">
        <v>123858</v>
      </c>
      <c r="E31">
        <v>0.6783920704845815</v>
      </c>
      <c r="F31">
        <v>0.81057268722466957</v>
      </c>
      <c r="G31">
        <v>7.1062668601121856E-2</v>
      </c>
      <c r="H31">
        <v>8.1063261482602109E-2</v>
      </c>
    </row>
    <row r="32" spans="1:8" x14ac:dyDescent="0.25">
      <c r="A32" s="1">
        <v>30</v>
      </c>
      <c r="B32" t="s">
        <v>38</v>
      </c>
      <c r="C32">
        <v>28</v>
      </c>
      <c r="D32">
        <v>123695</v>
      </c>
      <c r="E32">
        <v>0.76314977973568277</v>
      </c>
      <c r="F32">
        <v>0.87665198237885467</v>
      </c>
      <c r="G32">
        <v>7.8099365795959594E-2</v>
      </c>
      <c r="H32">
        <v>8.9192752568720779E-2</v>
      </c>
    </row>
    <row r="33" spans="1:8" x14ac:dyDescent="0.25">
      <c r="A33" s="1">
        <v>31</v>
      </c>
      <c r="B33" t="s">
        <v>34</v>
      </c>
      <c r="C33">
        <v>46</v>
      </c>
      <c r="D33">
        <v>123682</v>
      </c>
      <c r="E33">
        <v>0.68916299559471361</v>
      </c>
      <c r="F33">
        <v>0.79735682819383258</v>
      </c>
      <c r="G33">
        <v>6.8515054142480353E-2</v>
      </c>
      <c r="H33">
        <v>6.7768802075501691E-2</v>
      </c>
    </row>
    <row r="34" spans="1:8" x14ac:dyDescent="0.25">
      <c r="A34" s="1">
        <v>32</v>
      </c>
      <c r="B34" t="s">
        <v>47</v>
      </c>
      <c r="C34">
        <v>70</v>
      </c>
      <c r="D34">
        <v>123404</v>
      </c>
      <c r="E34">
        <v>0.57403083700440527</v>
      </c>
      <c r="F34">
        <v>0.69162995594713661</v>
      </c>
      <c r="G34">
        <v>6.1804542665450428E-2</v>
      </c>
      <c r="H34">
        <v>6.8005662999007982E-2</v>
      </c>
    </row>
    <row r="35" spans="1:8" x14ac:dyDescent="0.25">
      <c r="A35" s="1">
        <v>33</v>
      </c>
      <c r="B35" t="s">
        <v>37</v>
      </c>
      <c r="C35">
        <v>45</v>
      </c>
      <c r="D35">
        <v>123353</v>
      </c>
      <c r="E35">
        <v>0.73881057268722472</v>
      </c>
      <c r="F35">
        <v>0.80176211453744495</v>
      </c>
      <c r="G35">
        <v>7.4971712039278549E-2</v>
      </c>
      <c r="H35">
        <v>8.1373206051766914E-2</v>
      </c>
    </row>
    <row r="36" spans="1:8" x14ac:dyDescent="0.25">
      <c r="A36" s="1">
        <v>34</v>
      </c>
      <c r="B36" t="s">
        <v>40</v>
      </c>
      <c r="C36">
        <v>50</v>
      </c>
      <c r="D36">
        <v>122851</v>
      </c>
      <c r="E36">
        <v>0.68314977973568281</v>
      </c>
      <c r="F36">
        <v>0.77973568281938321</v>
      </c>
      <c r="G36">
        <v>7.1401507081982965E-2</v>
      </c>
      <c r="H36">
        <v>8.1168582212729365E-2</v>
      </c>
    </row>
    <row r="37" spans="1:8" x14ac:dyDescent="0.25">
      <c r="A37" s="1">
        <v>35</v>
      </c>
      <c r="B37" t="s">
        <v>35</v>
      </c>
      <c r="C37">
        <v>0</v>
      </c>
      <c r="D37">
        <v>122723</v>
      </c>
      <c r="E37">
        <v>0.87466960352422907</v>
      </c>
      <c r="F37">
        <v>1</v>
      </c>
      <c r="G37">
        <v>8.3979989356762069E-2</v>
      </c>
      <c r="H37">
        <v>8.5267064773996593E-2</v>
      </c>
    </row>
    <row r="38" spans="1:8" x14ac:dyDescent="0.25">
      <c r="A38" s="1">
        <v>36</v>
      </c>
      <c r="B38" t="s">
        <v>50</v>
      </c>
      <c r="C38">
        <v>35</v>
      </c>
      <c r="D38">
        <v>122643</v>
      </c>
      <c r="E38">
        <v>0.77143171806167399</v>
      </c>
      <c r="F38">
        <v>0.8458149779735683</v>
      </c>
      <c r="G38">
        <v>7.8783941649520628E-2</v>
      </c>
      <c r="H38">
        <v>8.9950017326541051E-2</v>
      </c>
    </row>
    <row r="39" spans="1:8" x14ac:dyDescent="0.25">
      <c r="A39" s="1">
        <v>37</v>
      </c>
      <c r="B39" t="s">
        <v>42</v>
      </c>
      <c r="C39">
        <v>56</v>
      </c>
      <c r="D39">
        <v>122471</v>
      </c>
      <c r="E39">
        <v>0.6304845814977974</v>
      </c>
      <c r="F39">
        <v>0.75330396475770922</v>
      </c>
      <c r="G39">
        <v>6.5436215313790042E-2</v>
      </c>
      <c r="H39">
        <v>6.9459532256280515E-2</v>
      </c>
    </row>
    <row r="40" spans="1:8" x14ac:dyDescent="0.25">
      <c r="A40" s="1">
        <v>38</v>
      </c>
      <c r="B40" t="s">
        <v>44</v>
      </c>
      <c r="C40">
        <v>189</v>
      </c>
      <c r="D40">
        <v>122467</v>
      </c>
      <c r="E40">
        <v>0.62160792951541854</v>
      </c>
      <c r="F40">
        <v>0.16740088105726869</v>
      </c>
      <c r="G40">
        <v>6.6079756111771706E-2</v>
      </c>
      <c r="H40">
        <v>7.4069081327513914E-2</v>
      </c>
    </row>
    <row r="41" spans="1:8" x14ac:dyDescent="0.25">
      <c r="A41" s="1">
        <v>39</v>
      </c>
      <c r="B41" t="s">
        <v>46</v>
      </c>
      <c r="C41">
        <v>46</v>
      </c>
      <c r="D41">
        <v>122401</v>
      </c>
      <c r="E41">
        <v>0.68955947136563878</v>
      </c>
      <c r="F41">
        <v>0.79735682819383258</v>
      </c>
      <c r="G41">
        <v>7.1784660079582119E-2</v>
      </c>
      <c r="H41">
        <v>8.0886866173082564E-2</v>
      </c>
    </row>
    <row r="42" spans="1:8" x14ac:dyDescent="0.25">
      <c r="A42" s="1">
        <v>40</v>
      </c>
      <c r="B42" t="s">
        <v>53</v>
      </c>
      <c r="C42">
        <v>62</v>
      </c>
      <c r="D42">
        <v>122142</v>
      </c>
      <c r="E42">
        <v>0.62854625550660792</v>
      </c>
      <c r="F42">
        <v>0.72687224669603523</v>
      </c>
      <c r="G42">
        <v>6.5896212597568365E-2</v>
      </c>
      <c r="H42">
        <v>7.1882226461832746E-2</v>
      </c>
    </row>
    <row r="43" spans="1:8" x14ac:dyDescent="0.25">
      <c r="A43" s="1">
        <v>41</v>
      </c>
      <c r="B43" t="s">
        <v>51</v>
      </c>
      <c r="C43">
        <v>16</v>
      </c>
      <c r="D43">
        <v>121984</v>
      </c>
      <c r="E43">
        <v>0.78799559471365643</v>
      </c>
      <c r="F43">
        <v>0.92951541850220265</v>
      </c>
      <c r="G43">
        <v>7.8917331966240248E-2</v>
      </c>
      <c r="H43">
        <v>8.6158595023182988E-2</v>
      </c>
    </row>
    <row r="44" spans="1:8" x14ac:dyDescent="0.25">
      <c r="A44" s="1">
        <v>42</v>
      </c>
      <c r="B44" t="s">
        <v>43</v>
      </c>
      <c r="C44">
        <v>109</v>
      </c>
      <c r="D44">
        <v>121787</v>
      </c>
      <c r="E44">
        <v>0.55691629955947142</v>
      </c>
      <c r="F44">
        <v>0.51982378854625555</v>
      </c>
      <c r="G44">
        <v>5.4864535237317373E-2</v>
      </c>
      <c r="H44">
        <v>3.3312249224630351E-2</v>
      </c>
    </row>
    <row r="45" spans="1:8" x14ac:dyDescent="0.25">
      <c r="A45" s="1">
        <v>43</v>
      </c>
      <c r="B45" t="s">
        <v>48</v>
      </c>
      <c r="C45">
        <v>35</v>
      </c>
      <c r="D45">
        <v>121581</v>
      </c>
      <c r="E45">
        <v>0.79259911894273127</v>
      </c>
      <c r="F45">
        <v>0.8458149779735683</v>
      </c>
      <c r="G45">
        <v>7.8681561909982947E-2</v>
      </c>
      <c r="H45">
        <v>8.3571420953604703E-2</v>
      </c>
    </row>
    <row r="46" spans="1:8" x14ac:dyDescent="0.25">
      <c r="A46" s="1">
        <v>44</v>
      </c>
      <c r="B46" t="s">
        <v>63</v>
      </c>
      <c r="C46">
        <v>23</v>
      </c>
      <c r="D46">
        <v>121549</v>
      </c>
      <c r="E46">
        <v>0.81006607929515417</v>
      </c>
      <c r="F46">
        <v>0.89867841409691629</v>
      </c>
      <c r="G46">
        <v>8.1403354028758076E-2</v>
      </c>
      <c r="H46">
        <v>9.0778904720050443E-2</v>
      </c>
    </row>
    <row r="47" spans="1:8" x14ac:dyDescent="0.25">
      <c r="A47" s="1">
        <v>45</v>
      </c>
      <c r="B47" t="s">
        <v>59</v>
      </c>
      <c r="C47">
        <v>0</v>
      </c>
      <c r="D47">
        <v>121381</v>
      </c>
      <c r="E47">
        <v>0.89863436123348017</v>
      </c>
      <c r="F47">
        <v>1</v>
      </c>
      <c r="G47">
        <v>8.4990303022427174E-2</v>
      </c>
      <c r="H47">
        <v>8.3621580373127086E-2</v>
      </c>
    </row>
    <row r="48" spans="1:8" x14ac:dyDescent="0.25">
      <c r="A48" s="1">
        <v>46</v>
      </c>
      <c r="B48" t="s">
        <v>54</v>
      </c>
      <c r="C48">
        <v>0</v>
      </c>
      <c r="D48">
        <v>121309</v>
      </c>
      <c r="E48">
        <v>0.84028634361233479</v>
      </c>
      <c r="F48">
        <v>1</v>
      </c>
      <c r="G48">
        <v>8.2213131407520471E-2</v>
      </c>
      <c r="H48">
        <v>8.6600685618252543E-2</v>
      </c>
    </row>
    <row r="49" spans="1:8" x14ac:dyDescent="0.25">
      <c r="A49" s="1">
        <v>47</v>
      </c>
      <c r="B49" t="s">
        <v>65</v>
      </c>
      <c r="C49">
        <v>19</v>
      </c>
      <c r="D49">
        <v>121233</v>
      </c>
      <c r="E49">
        <v>0.87004405286343611</v>
      </c>
      <c r="F49">
        <v>0.91629955947136565</v>
      </c>
      <c r="G49">
        <v>8.3067769658920487E-2</v>
      </c>
      <c r="H49">
        <v>8.2689440237773221E-2</v>
      </c>
    </row>
    <row r="50" spans="1:8" x14ac:dyDescent="0.25">
      <c r="A50" s="1">
        <v>48</v>
      </c>
      <c r="B50" t="s">
        <v>56</v>
      </c>
      <c r="C50">
        <v>38</v>
      </c>
      <c r="D50">
        <v>121202</v>
      </c>
      <c r="E50">
        <v>0.82169603524229073</v>
      </c>
      <c r="F50">
        <v>0.83259911894273131</v>
      </c>
      <c r="G50">
        <v>7.974028300698971E-2</v>
      </c>
      <c r="H50">
        <v>8.084149193235958E-2</v>
      </c>
    </row>
    <row r="51" spans="1:8" x14ac:dyDescent="0.25">
      <c r="A51" s="1">
        <v>49</v>
      </c>
      <c r="B51" t="s">
        <v>64</v>
      </c>
      <c r="C51">
        <v>38</v>
      </c>
      <c r="D51">
        <v>121173</v>
      </c>
      <c r="E51">
        <v>0.82039647577092512</v>
      </c>
      <c r="F51">
        <v>0.83259911894273131</v>
      </c>
      <c r="G51">
        <v>7.9540230030109974E-2</v>
      </c>
      <c r="H51">
        <v>8.0310636410502276E-2</v>
      </c>
    </row>
    <row r="52" spans="1:8" x14ac:dyDescent="0.25">
      <c r="A52" s="1">
        <v>50</v>
      </c>
      <c r="B52" t="s">
        <v>45</v>
      </c>
      <c r="C52">
        <v>51</v>
      </c>
      <c r="D52">
        <v>121080</v>
      </c>
      <c r="E52">
        <v>0.69257709251101318</v>
      </c>
      <c r="F52">
        <v>0.77533039647577096</v>
      </c>
      <c r="G52">
        <v>7.2043507285174432E-2</v>
      </c>
      <c r="H52">
        <v>8.0867894171142027E-2</v>
      </c>
    </row>
    <row r="53" spans="1:8" x14ac:dyDescent="0.25">
      <c r="A53" s="1">
        <v>51</v>
      </c>
      <c r="B53" t="s">
        <v>52</v>
      </c>
      <c r="C53">
        <v>177</v>
      </c>
      <c r="D53">
        <v>120807</v>
      </c>
      <c r="E53">
        <v>0.75973568281938331</v>
      </c>
      <c r="F53">
        <v>0.2202643171806167</v>
      </c>
      <c r="G53">
        <v>7.7747157193023136E-2</v>
      </c>
      <c r="H53">
        <v>8.7873275453692015E-2</v>
      </c>
    </row>
    <row r="54" spans="1:8" x14ac:dyDescent="0.25">
      <c r="A54" s="1">
        <v>52</v>
      </c>
      <c r="B54" t="s">
        <v>57</v>
      </c>
      <c r="C54">
        <v>40</v>
      </c>
      <c r="D54">
        <v>120587</v>
      </c>
      <c r="E54">
        <v>0.75107929515418503</v>
      </c>
      <c r="F54">
        <v>0.82378854625550657</v>
      </c>
      <c r="G54">
        <v>7.7582194410012753E-2</v>
      </c>
      <c r="H54">
        <v>8.9828689544180509E-2</v>
      </c>
    </row>
    <row r="55" spans="1:8" x14ac:dyDescent="0.25">
      <c r="A55" s="1">
        <v>53</v>
      </c>
      <c r="B55" t="s">
        <v>60</v>
      </c>
      <c r="C55">
        <v>68</v>
      </c>
      <c r="D55">
        <v>120317</v>
      </c>
      <c r="E55">
        <v>0.58068281938325994</v>
      </c>
      <c r="F55">
        <v>0.70044052863436124</v>
      </c>
      <c r="G55">
        <v>6.2610875054322432E-2</v>
      </c>
      <c r="H55">
        <v>6.9866285932921809E-2</v>
      </c>
    </row>
    <row r="56" spans="1:8" x14ac:dyDescent="0.25">
      <c r="A56" s="1">
        <v>54</v>
      </c>
      <c r="B56" t="s">
        <v>58</v>
      </c>
      <c r="C56">
        <v>69</v>
      </c>
      <c r="D56">
        <v>120299</v>
      </c>
      <c r="E56">
        <v>0.57140969162995592</v>
      </c>
      <c r="F56">
        <v>0.69603524229074887</v>
      </c>
      <c r="G56">
        <v>6.185144196692418E-2</v>
      </c>
      <c r="H56">
        <v>6.8978882017944776E-2</v>
      </c>
    </row>
    <row r="57" spans="1:8" x14ac:dyDescent="0.25">
      <c r="A57" s="1">
        <v>55</v>
      </c>
      <c r="B57" t="s">
        <v>81</v>
      </c>
      <c r="C57">
        <v>0</v>
      </c>
      <c r="D57">
        <v>120271</v>
      </c>
      <c r="E57">
        <v>0.83473568281938326</v>
      </c>
      <c r="F57">
        <v>1</v>
      </c>
      <c r="G57">
        <v>8.25385983641308E-2</v>
      </c>
      <c r="H57">
        <v>8.8654035698247188E-2</v>
      </c>
    </row>
    <row r="58" spans="1:8" x14ac:dyDescent="0.25">
      <c r="A58" s="1">
        <v>56</v>
      </c>
      <c r="B58" t="s">
        <v>55</v>
      </c>
      <c r="C58">
        <v>73</v>
      </c>
      <c r="D58">
        <v>120154</v>
      </c>
      <c r="E58">
        <v>0.55852422907488986</v>
      </c>
      <c r="F58">
        <v>0.67841409691629961</v>
      </c>
      <c r="G58">
        <v>6.0595472578594912E-2</v>
      </c>
      <c r="H58">
        <v>6.6832055552721092E-2</v>
      </c>
    </row>
    <row r="59" spans="1:8" x14ac:dyDescent="0.25">
      <c r="A59" s="1">
        <v>57</v>
      </c>
      <c r="B59" t="s">
        <v>73</v>
      </c>
      <c r="C59">
        <v>0</v>
      </c>
      <c r="D59">
        <v>120129</v>
      </c>
      <c r="E59">
        <v>0.80171806167400883</v>
      </c>
      <c r="F59">
        <v>1</v>
      </c>
      <c r="G59">
        <v>8.0533577444946047E-2</v>
      </c>
      <c r="H59">
        <v>8.8484399591526069E-2</v>
      </c>
    </row>
    <row r="60" spans="1:8" x14ac:dyDescent="0.25">
      <c r="A60" s="1">
        <v>58</v>
      </c>
      <c r="B60" t="s">
        <v>75</v>
      </c>
      <c r="C60">
        <v>156</v>
      </c>
      <c r="D60">
        <v>120096</v>
      </c>
      <c r="E60">
        <v>0.78572687224669602</v>
      </c>
      <c r="F60">
        <v>0.31277533039647581</v>
      </c>
      <c r="G60">
        <v>7.9214770650943803E-2</v>
      </c>
      <c r="H60">
        <v>8.6779377623740314E-2</v>
      </c>
    </row>
    <row r="61" spans="1:8" x14ac:dyDescent="0.25">
      <c r="A61" s="1">
        <v>59</v>
      </c>
      <c r="B61" t="s">
        <v>49</v>
      </c>
      <c r="C61">
        <v>36</v>
      </c>
      <c r="D61">
        <v>120072</v>
      </c>
      <c r="E61">
        <v>0.73396475770925107</v>
      </c>
      <c r="F61">
        <v>0.84140969162995594</v>
      </c>
      <c r="G61">
        <v>7.5772403508665612E-2</v>
      </c>
      <c r="H61">
        <v>8.6585595832566059E-2</v>
      </c>
    </row>
    <row r="62" spans="1:8" x14ac:dyDescent="0.25">
      <c r="A62" s="1">
        <v>60</v>
      </c>
      <c r="B62" t="s">
        <v>66</v>
      </c>
      <c r="C62">
        <v>33</v>
      </c>
      <c r="D62">
        <v>120051</v>
      </c>
      <c r="E62">
        <v>0.78088105726872248</v>
      </c>
      <c r="F62">
        <v>0.85462555066079293</v>
      </c>
      <c r="G62">
        <v>7.52364925638008E-2</v>
      </c>
      <c r="H62">
        <v>7.2106213928539387E-2</v>
      </c>
    </row>
    <row r="63" spans="1:8" x14ac:dyDescent="0.25">
      <c r="A63" s="1">
        <v>61</v>
      </c>
      <c r="B63" t="s">
        <v>68</v>
      </c>
      <c r="C63">
        <v>29</v>
      </c>
      <c r="D63">
        <v>119975</v>
      </c>
      <c r="E63">
        <v>0.75854625550660792</v>
      </c>
      <c r="F63">
        <v>0.8722466960352423</v>
      </c>
      <c r="G63">
        <v>7.7870523959781543E-2</v>
      </c>
      <c r="H63">
        <v>8.8095514631622227E-2</v>
      </c>
    </row>
    <row r="64" spans="1:8" x14ac:dyDescent="0.25">
      <c r="A64" s="1">
        <v>62</v>
      </c>
      <c r="B64" t="s">
        <v>74</v>
      </c>
      <c r="C64">
        <v>0</v>
      </c>
      <c r="D64">
        <v>119952</v>
      </c>
      <c r="E64">
        <v>0.79209251101321587</v>
      </c>
      <c r="F64">
        <v>1</v>
      </c>
      <c r="G64">
        <v>7.9796984777455324E-2</v>
      </c>
      <c r="H64">
        <v>8.7829468278489226E-2</v>
      </c>
    </row>
    <row r="65" spans="1:8" x14ac:dyDescent="0.25">
      <c r="A65" s="1">
        <v>63</v>
      </c>
      <c r="B65" t="s">
        <v>67</v>
      </c>
      <c r="C65">
        <v>0</v>
      </c>
      <c r="D65">
        <v>119887</v>
      </c>
      <c r="E65">
        <v>0.86555066079295151</v>
      </c>
      <c r="F65">
        <v>1</v>
      </c>
      <c r="G65">
        <v>8.2454120242083817E-2</v>
      </c>
      <c r="H65">
        <v>8.0752494285257131E-2</v>
      </c>
    </row>
    <row r="66" spans="1:8" x14ac:dyDescent="0.25">
      <c r="A66" s="1">
        <v>64</v>
      </c>
      <c r="B66" t="s">
        <v>78</v>
      </c>
      <c r="C66">
        <v>5</v>
      </c>
      <c r="D66">
        <v>119707</v>
      </c>
      <c r="E66">
        <v>0.85535242290748903</v>
      </c>
      <c r="F66">
        <v>0.97797356828193838</v>
      </c>
      <c r="G66">
        <v>8.2817413303289789E-2</v>
      </c>
      <c r="H66">
        <v>8.5176738469157479E-2</v>
      </c>
    </row>
    <row r="67" spans="1:8" x14ac:dyDescent="0.25">
      <c r="A67" s="1">
        <v>65</v>
      </c>
      <c r="B67" t="s">
        <v>70</v>
      </c>
      <c r="C67">
        <v>15</v>
      </c>
      <c r="D67">
        <v>119603</v>
      </c>
      <c r="E67">
        <v>0.76193832599118938</v>
      </c>
      <c r="F67">
        <v>0.93392070484581502</v>
      </c>
      <c r="G67">
        <v>7.7884187637325797E-2</v>
      </c>
      <c r="H67">
        <v>8.7531330442218044E-2</v>
      </c>
    </row>
    <row r="68" spans="1:8" x14ac:dyDescent="0.25">
      <c r="A68" s="1">
        <v>66</v>
      </c>
      <c r="B68" t="s">
        <v>80</v>
      </c>
      <c r="C68">
        <v>0</v>
      </c>
      <c r="D68">
        <v>119426</v>
      </c>
      <c r="E68">
        <v>0.83843612334801765</v>
      </c>
      <c r="F68">
        <v>1</v>
      </c>
      <c r="G68">
        <v>8.2952864534428739E-2</v>
      </c>
      <c r="H68">
        <v>9.0083651412090612E-2</v>
      </c>
    </row>
    <row r="69" spans="1:8" x14ac:dyDescent="0.25">
      <c r="A69" s="1">
        <v>67</v>
      </c>
      <c r="B69" t="s">
        <v>76</v>
      </c>
      <c r="C69">
        <v>0</v>
      </c>
      <c r="D69">
        <v>119423</v>
      </c>
      <c r="E69">
        <v>0.78506607929515415</v>
      </c>
      <c r="F69">
        <v>1</v>
      </c>
      <c r="G69">
        <v>7.9196565362745885E-2</v>
      </c>
      <c r="H69">
        <v>8.7027116304763993E-2</v>
      </c>
    </row>
    <row r="70" spans="1:8" x14ac:dyDescent="0.25">
      <c r="A70" s="1">
        <v>68</v>
      </c>
      <c r="B70" t="s">
        <v>62</v>
      </c>
      <c r="C70">
        <v>119</v>
      </c>
      <c r="D70">
        <v>119290</v>
      </c>
      <c r="E70">
        <v>0.56903083700440527</v>
      </c>
      <c r="F70">
        <v>0.47577092511013208</v>
      </c>
      <c r="G70">
        <v>5.6558892882201901E-2</v>
      </c>
      <c r="H70">
        <v>3.6841608533545817E-2</v>
      </c>
    </row>
    <row r="71" spans="1:8" x14ac:dyDescent="0.25">
      <c r="A71" s="1">
        <v>69</v>
      </c>
      <c r="B71" t="s">
        <v>83</v>
      </c>
      <c r="C71">
        <v>6</v>
      </c>
      <c r="D71">
        <v>119289</v>
      </c>
      <c r="E71">
        <v>0.85050660792951538</v>
      </c>
      <c r="F71">
        <v>0.97356828193832601</v>
      </c>
      <c r="G71">
        <v>8.3288154575545351E-2</v>
      </c>
      <c r="H71">
        <v>8.826054608652284E-2</v>
      </c>
    </row>
    <row r="72" spans="1:8" x14ac:dyDescent="0.25">
      <c r="A72" s="1">
        <v>70</v>
      </c>
      <c r="B72" t="s">
        <v>87</v>
      </c>
      <c r="C72">
        <v>68</v>
      </c>
      <c r="D72">
        <v>119252</v>
      </c>
      <c r="E72">
        <v>0.6429515418502203</v>
      </c>
      <c r="F72">
        <v>0.70044052863436124</v>
      </c>
      <c r="G72">
        <v>6.8357067753234649E-2</v>
      </c>
      <c r="H72">
        <v>7.7267566954227457E-2</v>
      </c>
    </row>
    <row r="73" spans="1:8" x14ac:dyDescent="0.25">
      <c r="A73" s="1">
        <v>71</v>
      </c>
      <c r="B73" t="s">
        <v>71</v>
      </c>
      <c r="C73">
        <v>66</v>
      </c>
      <c r="D73">
        <v>119158</v>
      </c>
      <c r="E73">
        <v>0.63129955947136562</v>
      </c>
      <c r="F73">
        <v>0.70925110132158586</v>
      </c>
      <c r="G73">
        <v>6.7407487455552001E-2</v>
      </c>
      <c r="H73">
        <v>7.6091424604614488E-2</v>
      </c>
    </row>
    <row r="74" spans="1:8" x14ac:dyDescent="0.25">
      <c r="A74" s="1">
        <v>72</v>
      </c>
      <c r="B74" t="s">
        <v>84</v>
      </c>
      <c r="C74">
        <v>0</v>
      </c>
      <c r="D74">
        <v>119119</v>
      </c>
      <c r="E74">
        <v>0.78191629955947139</v>
      </c>
      <c r="F74">
        <v>1</v>
      </c>
      <c r="G74">
        <v>7.904291299433551E-2</v>
      </c>
      <c r="H74">
        <v>8.7258808579337016E-2</v>
      </c>
    </row>
    <row r="75" spans="1:8" x14ac:dyDescent="0.25">
      <c r="A75" s="1">
        <v>73</v>
      </c>
      <c r="B75" t="s">
        <v>93</v>
      </c>
      <c r="C75">
        <v>55</v>
      </c>
      <c r="D75">
        <v>118990</v>
      </c>
      <c r="E75">
        <v>0.72502202643171809</v>
      </c>
      <c r="F75">
        <v>0.75770925110132159</v>
      </c>
      <c r="G75">
        <v>7.5025237795018407E-2</v>
      </c>
      <c r="H75">
        <v>8.5268220345646933E-2</v>
      </c>
    </row>
    <row r="76" spans="1:8" x14ac:dyDescent="0.25">
      <c r="A76" s="1">
        <v>74</v>
      </c>
      <c r="B76" t="s">
        <v>61</v>
      </c>
      <c r="C76">
        <v>0</v>
      </c>
      <c r="D76">
        <v>118983</v>
      </c>
      <c r="E76">
        <v>0.88151982378854621</v>
      </c>
      <c r="F76">
        <v>1</v>
      </c>
      <c r="G76">
        <v>8.5045394535744043E-2</v>
      </c>
      <c r="H76">
        <v>8.792524702548403E-2</v>
      </c>
    </row>
    <row r="77" spans="1:8" x14ac:dyDescent="0.25">
      <c r="A77" s="1">
        <v>75</v>
      </c>
      <c r="B77" t="s">
        <v>86</v>
      </c>
      <c r="C77">
        <v>64</v>
      </c>
      <c r="D77">
        <v>118936</v>
      </c>
      <c r="E77">
        <v>0.5768502202643172</v>
      </c>
      <c r="F77">
        <v>0.7180616740088106</v>
      </c>
      <c r="G77">
        <v>6.2150505763332482E-2</v>
      </c>
      <c r="H77">
        <v>6.8561295711212236E-2</v>
      </c>
    </row>
    <row r="78" spans="1:8" x14ac:dyDescent="0.25">
      <c r="A78" s="1">
        <v>76</v>
      </c>
      <c r="B78" t="s">
        <v>88</v>
      </c>
      <c r="C78">
        <v>21</v>
      </c>
      <c r="D78">
        <v>118925</v>
      </c>
      <c r="E78">
        <v>0.79687224669603529</v>
      </c>
      <c r="F78">
        <v>0.90748898678414092</v>
      </c>
      <c r="G78">
        <v>8.0346646211829353E-2</v>
      </c>
      <c r="H78">
        <v>8.9741785912339903E-2</v>
      </c>
    </row>
    <row r="79" spans="1:8" x14ac:dyDescent="0.25">
      <c r="A79" s="1">
        <v>77</v>
      </c>
      <c r="B79" t="s">
        <v>92</v>
      </c>
      <c r="C79">
        <v>18</v>
      </c>
      <c r="D79">
        <v>118800</v>
      </c>
      <c r="E79">
        <v>0.89588105726872247</v>
      </c>
      <c r="F79">
        <v>0.92070484581497802</v>
      </c>
      <c r="G79">
        <v>8.3913588970476585E-2</v>
      </c>
      <c r="H79">
        <v>7.9597498990121571E-2</v>
      </c>
    </row>
    <row r="80" spans="1:8" x14ac:dyDescent="0.25">
      <c r="A80" s="1">
        <v>78</v>
      </c>
      <c r="B80" t="s">
        <v>69</v>
      </c>
      <c r="C80">
        <v>36</v>
      </c>
      <c r="D80">
        <v>118779</v>
      </c>
      <c r="E80">
        <v>0.79147577092511012</v>
      </c>
      <c r="F80">
        <v>0.84140969162995594</v>
      </c>
      <c r="G80">
        <v>8.0440476004614445E-2</v>
      </c>
      <c r="H80">
        <v>9.1474939450691781E-2</v>
      </c>
    </row>
    <row r="81" spans="1:8" x14ac:dyDescent="0.25">
      <c r="A81" s="1">
        <v>79</v>
      </c>
      <c r="B81" t="s">
        <v>102</v>
      </c>
      <c r="C81">
        <v>72</v>
      </c>
      <c r="D81">
        <v>118737</v>
      </c>
      <c r="E81">
        <v>0.61563876651982374</v>
      </c>
      <c r="F81">
        <v>0.68281938325991187</v>
      </c>
      <c r="G81">
        <v>6.6073387721523172E-2</v>
      </c>
      <c r="H81">
        <v>7.4570359192470279E-2</v>
      </c>
    </row>
    <row r="82" spans="1:8" x14ac:dyDescent="0.25">
      <c r="A82" s="1">
        <v>80</v>
      </c>
      <c r="B82" t="s">
        <v>103</v>
      </c>
      <c r="C82">
        <v>75</v>
      </c>
      <c r="D82">
        <v>118655</v>
      </c>
      <c r="E82">
        <v>0.71237885462555062</v>
      </c>
      <c r="F82">
        <v>0.66960352422907488</v>
      </c>
      <c r="G82">
        <v>6.8221676721751445E-2</v>
      </c>
      <c r="H82">
        <v>5.1909791157293661E-2</v>
      </c>
    </row>
    <row r="83" spans="1:8" x14ac:dyDescent="0.25">
      <c r="A83" s="1">
        <v>81</v>
      </c>
      <c r="B83" t="s">
        <v>91</v>
      </c>
      <c r="C83">
        <v>16</v>
      </c>
      <c r="D83">
        <v>118601</v>
      </c>
      <c r="E83">
        <v>0.83773127753303966</v>
      </c>
      <c r="F83">
        <v>0.92951541850220265</v>
      </c>
      <c r="G83">
        <v>8.3233451386000731E-2</v>
      </c>
      <c r="H83">
        <v>9.1134521181482062E-2</v>
      </c>
    </row>
    <row r="84" spans="1:8" x14ac:dyDescent="0.25">
      <c r="A84" s="1">
        <v>82</v>
      </c>
      <c r="B84" t="s">
        <v>95</v>
      </c>
      <c r="C84">
        <v>20</v>
      </c>
      <c r="D84">
        <v>118581</v>
      </c>
      <c r="E84">
        <v>0.80022026431718063</v>
      </c>
      <c r="F84">
        <v>0.91189427312775329</v>
      </c>
      <c r="G84">
        <v>8.0724062391364204E-2</v>
      </c>
      <c r="H84">
        <v>8.9854072742257929E-2</v>
      </c>
    </row>
    <row r="85" spans="1:8" x14ac:dyDescent="0.25">
      <c r="A85" s="1">
        <v>83</v>
      </c>
      <c r="B85" t="s">
        <v>107</v>
      </c>
      <c r="C85">
        <v>14</v>
      </c>
      <c r="D85">
        <v>118547</v>
      </c>
      <c r="E85">
        <v>0.84092511013215854</v>
      </c>
      <c r="F85">
        <v>0.93832599118942728</v>
      </c>
      <c r="G85">
        <v>8.3381938382442553E-2</v>
      </c>
      <c r="H85">
        <v>9.0882472860298602E-2</v>
      </c>
    </row>
    <row r="86" spans="1:8" x14ac:dyDescent="0.25">
      <c r="A86" s="1">
        <v>84</v>
      </c>
      <c r="B86" t="s">
        <v>112</v>
      </c>
      <c r="C86">
        <v>0</v>
      </c>
      <c r="D86">
        <v>118545</v>
      </c>
      <c r="E86">
        <v>0.86929515418502201</v>
      </c>
      <c r="F86">
        <v>1</v>
      </c>
      <c r="G86">
        <v>8.4554038962692368E-2</v>
      </c>
      <c r="H86">
        <v>8.882344289223848E-2</v>
      </c>
    </row>
    <row r="87" spans="1:8" x14ac:dyDescent="0.25">
      <c r="A87" s="1">
        <v>85</v>
      </c>
      <c r="B87" t="s">
        <v>89</v>
      </c>
      <c r="C87">
        <v>0</v>
      </c>
      <c r="D87">
        <v>118536</v>
      </c>
      <c r="E87">
        <v>0.88962555066079296</v>
      </c>
      <c r="F87">
        <v>1</v>
      </c>
      <c r="G87">
        <v>8.5385855337273095E-2</v>
      </c>
      <c r="H87">
        <v>8.7257418952940397E-2</v>
      </c>
    </row>
    <row r="88" spans="1:8" x14ac:dyDescent="0.25">
      <c r="A88" s="1">
        <v>86</v>
      </c>
      <c r="B88" t="s">
        <v>104</v>
      </c>
      <c r="C88">
        <v>16</v>
      </c>
      <c r="D88">
        <v>118512</v>
      </c>
      <c r="E88">
        <v>0.84647577092511017</v>
      </c>
      <c r="F88">
        <v>0.92951541850220265</v>
      </c>
      <c r="G88">
        <v>8.3512244778789463E-2</v>
      </c>
      <c r="H88">
        <v>8.9786118872989984E-2</v>
      </c>
    </row>
    <row r="89" spans="1:8" x14ac:dyDescent="0.25">
      <c r="A89" s="1">
        <v>87</v>
      </c>
      <c r="B89" t="s">
        <v>97</v>
      </c>
      <c r="C89">
        <v>73</v>
      </c>
      <c r="D89">
        <v>118482</v>
      </c>
      <c r="E89">
        <v>0.63050660792951541</v>
      </c>
      <c r="F89">
        <v>0.67841409691629961</v>
      </c>
      <c r="G89">
        <v>6.7664468976708358E-2</v>
      </c>
      <c r="H89">
        <v>7.7267980191526503E-2</v>
      </c>
    </row>
    <row r="90" spans="1:8" x14ac:dyDescent="0.25">
      <c r="A90" s="1">
        <v>88</v>
      </c>
      <c r="B90" t="s">
        <v>101</v>
      </c>
      <c r="C90">
        <v>9</v>
      </c>
      <c r="D90">
        <v>118469</v>
      </c>
      <c r="E90">
        <v>0.81363436123348021</v>
      </c>
      <c r="F90">
        <v>0.96035242290748901</v>
      </c>
      <c r="G90">
        <v>8.1443026888529724E-2</v>
      </c>
      <c r="H90">
        <v>8.9877939117070108E-2</v>
      </c>
    </row>
    <row r="91" spans="1:8" x14ac:dyDescent="0.25">
      <c r="A91" s="1">
        <v>89</v>
      </c>
      <c r="B91" t="s">
        <v>105</v>
      </c>
      <c r="C91">
        <v>75</v>
      </c>
      <c r="D91">
        <v>118389</v>
      </c>
      <c r="E91">
        <v>0.64167400881057268</v>
      </c>
      <c r="F91">
        <v>0.66960352422907488</v>
      </c>
      <c r="G91">
        <v>6.8771830574853227E-2</v>
      </c>
      <c r="H91">
        <v>7.9146304445893156E-2</v>
      </c>
    </row>
    <row r="92" spans="1:8" x14ac:dyDescent="0.25">
      <c r="A92" s="1">
        <v>90</v>
      </c>
      <c r="B92" t="s">
        <v>96</v>
      </c>
      <c r="C92">
        <v>192</v>
      </c>
      <c r="D92">
        <v>118372</v>
      </c>
      <c r="E92">
        <v>0.70112334801762111</v>
      </c>
      <c r="F92">
        <v>0.1541850220264317</v>
      </c>
      <c r="G92">
        <v>7.3471082943555185E-2</v>
      </c>
      <c r="H92">
        <v>8.3937517945256043E-2</v>
      </c>
    </row>
    <row r="93" spans="1:8" x14ac:dyDescent="0.25">
      <c r="A93" s="1">
        <v>91</v>
      </c>
      <c r="B93" t="s">
        <v>110</v>
      </c>
      <c r="C93">
        <v>135</v>
      </c>
      <c r="D93">
        <v>118369</v>
      </c>
      <c r="E93">
        <v>0.84764317180616744</v>
      </c>
      <c r="F93">
        <v>0.40528634361233479</v>
      </c>
      <c r="G93">
        <v>8.330635578953631E-2</v>
      </c>
      <c r="H93">
        <v>8.8680140920846792E-2</v>
      </c>
    </row>
    <row r="94" spans="1:8" x14ac:dyDescent="0.25">
      <c r="A94" s="1">
        <v>92</v>
      </c>
      <c r="B94" t="s">
        <v>94</v>
      </c>
      <c r="C94">
        <v>73</v>
      </c>
      <c r="D94">
        <v>118363</v>
      </c>
      <c r="E94">
        <v>0.63158590308370044</v>
      </c>
      <c r="F94">
        <v>0.67841409691629961</v>
      </c>
      <c r="G94">
        <v>6.7982365832748554E-2</v>
      </c>
      <c r="H94">
        <v>7.8466085773008773E-2</v>
      </c>
    </row>
    <row r="95" spans="1:8" x14ac:dyDescent="0.25">
      <c r="A95" s="1">
        <v>93</v>
      </c>
      <c r="B95" t="s">
        <v>90</v>
      </c>
      <c r="C95">
        <v>48</v>
      </c>
      <c r="D95">
        <v>118286</v>
      </c>
      <c r="E95">
        <v>0.73848017621145379</v>
      </c>
      <c r="F95">
        <v>0.78854625550660795</v>
      </c>
      <c r="G95">
        <v>7.5895067568609059E-2</v>
      </c>
      <c r="H95">
        <v>8.5245415955569823E-2</v>
      </c>
    </row>
    <row r="96" spans="1:8" x14ac:dyDescent="0.25">
      <c r="A96" s="1">
        <v>94</v>
      </c>
      <c r="B96" t="s">
        <v>109</v>
      </c>
      <c r="C96">
        <v>18</v>
      </c>
      <c r="D96">
        <v>118190</v>
      </c>
      <c r="E96">
        <v>0.7861894273127753</v>
      </c>
      <c r="F96">
        <v>0.92070484581497802</v>
      </c>
      <c r="G96">
        <v>7.964196822412492E-2</v>
      </c>
      <c r="H96">
        <v>8.9220990137287251E-2</v>
      </c>
    </row>
    <row r="97" spans="1:8" x14ac:dyDescent="0.25">
      <c r="A97" s="1">
        <v>95</v>
      </c>
      <c r="B97" t="s">
        <v>77</v>
      </c>
      <c r="C97">
        <v>68</v>
      </c>
      <c r="D97">
        <v>118141</v>
      </c>
      <c r="E97">
        <v>0.62872246696035239</v>
      </c>
      <c r="F97">
        <v>0.70044052863436124</v>
      </c>
      <c r="G97">
        <v>6.7588029291407933E-2</v>
      </c>
      <c r="H97">
        <v>7.7661437185657989E-2</v>
      </c>
    </row>
    <row r="98" spans="1:8" x14ac:dyDescent="0.25">
      <c r="A98" s="1">
        <v>96</v>
      </c>
      <c r="B98" t="s">
        <v>79</v>
      </c>
      <c r="C98">
        <v>44</v>
      </c>
      <c r="D98">
        <v>118096</v>
      </c>
      <c r="E98">
        <v>0.75528634361233482</v>
      </c>
      <c r="F98">
        <v>0.80616740088105732</v>
      </c>
      <c r="G98">
        <v>7.2742771665442074E-2</v>
      </c>
      <c r="H98">
        <v>6.9033397563014604E-2</v>
      </c>
    </row>
    <row r="99" spans="1:8" x14ac:dyDescent="0.25">
      <c r="A99" s="1">
        <v>97</v>
      </c>
      <c r="B99" t="s">
        <v>82</v>
      </c>
      <c r="C99">
        <v>65</v>
      </c>
      <c r="D99">
        <v>118090</v>
      </c>
      <c r="E99">
        <v>0.63279735682819382</v>
      </c>
      <c r="F99">
        <v>0.71365638766519823</v>
      </c>
      <c r="G99">
        <v>6.7343009147728547E-2</v>
      </c>
      <c r="H99">
        <v>7.5381383315533582E-2</v>
      </c>
    </row>
    <row r="100" spans="1:8" x14ac:dyDescent="0.25">
      <c r="A100" s="1">
        <v>98</v>
      </c>
      <c r="B100" t="s">
        <v>72</v>
      </c>
      <c r="C100">
        <v>67</v>
      </c>
      <c r="D100">
        <v>118031</v>
      </c>
      <c r="E100">
        <v>0.62513215859030835</v>
      </c>
      <c r="F100">
        <v>0.70484581497797361</v>
      </c>
      <c r="G100">
        <v>6.6683332522405298E-2</v>
      </c>
      <c r="H100">
        <v>7.4672347453629634E-2</v>
      </c>
    </row>
    <row r="101" spans="1:8" x14ac:dyDescent="0.25">
      <c r="A101" s="1">
        <v>99</v>
      </c>
      <c r="B101" t="s">
        <v>98</v>
      </c>
      <c r="C101">
        <v>17</v>
      </c>
      <c r="D101">
        <v>117735</v>
      </c>
      <c r="E101">
        <v>0.83398678414096916</v>
      </c>
      <c r="F101">
        <v>0.92511013215859028</v>
      </c>
      <c r="G101">
        <v>8.2704464480927276E-2</v>
      </c>
      <c r="H101">
        <v>8.9861761797151551E-2</v>
      </c>
    </row>
    <row r="102" spans="1:8" x14ac:dyDescent="0.25">
      <c r="A102" s="1">
        <v>100</v>
      </c>
      <c r="B102" t="s">
        <v>108</v>
      </c>
      <c r="C102">
        <v>14</v>
      </c>
      <c r="D102">
        <v>117696</v>
      </c>
      <c r="E102">
        <v>0.81733480176211448</v>
      </c>
      <c r="F102">
        <v>0.93832599118942728</v>
      </c>
      <c r="G102">
        <v>8.2142758085887516E-2</v>
      </c>
      <c r="H102">
        <v>9.2011912575203567E-2</v>
      </c>
    </row>
    <row r="103" spans="1:8" x14ac:dyDescent="0.25">
      <c r="A103" s="1">
        <v>101</v>
      </c>
      <c r="B103" t="s">
        <v>117</v>
      </c>
      <c r="C103">
        <v>22</v>
      </c>
      <c r="D103">
        <v>117429</v>
      </c>
      <c r="E103">
        <v>0.7809251101321586</v>
      </c>
      <c r="F103">
        <v>0.90308370044052866</v>
      </c>
      <c r="G103">
        <v>7.5393575766883783E-2</v>
      </c>
      <c r="H103">
        <v>7.2430282398943377E-2</v>
      </c>
    </row>
    <row r="104" spans="1:8" x14ac:dyDescent="0.25">
      <c r="A104" s="1">
        <v>102</v>
      </c>
      <c r="B104" t="s">
        <v>115</v>
      </c>
      <c r="C104">
        <v>21</v>
      </c>
      <c r="D104">
        <v>117404</v>
      </c>
      <c r="E104">
        <v>0.77213656387665197</v>
      </c>
      <c r="F104">
        <v>0.90748898678414092</v>
      </c>
      <c r="G104">
        <v>7.4494414794780903E-2</v>
      </c>
      <c r="H104">
        <v>7.0854959700521053E-2</v>
      </c>
    </row>
    <row r="105" spans="1:8" x14ac:dyDescent="0.25">
      <c r="A105" s="1">
        <v>103</v>
      </c>
      <c r="B105" t="s">
        <v>106</v>
      </c>
      <c r="C105">
        <v>13</v>
      </c>
      <c r="D105">
        <v>117217</v>
      </c>
      <c r="E105">
        <v>0.86896475770925108</v>
      </c>
      <c r="F105">
        <v>0.94273127753303965</v>
      </c>
      <c r="G105">
        <v>8.3913772468255557E-2</v>
      </c>
      <c r="H105">
        <v>8.6109900086563648E-2</v>
      </c>
    </row>
    <row r="106" spans="1:8" x14ac:dyDescent="0.25">
      <c r="A106" s="1">
        <v>104</v>
      </c>
      <c r="B106" t="s">
        <v>99</v>
      </c>
      <c r="C106">
        <v>26</v>
      </c>
      <c r="D106">
        <v>117175</v>
      </c>
      <c r="E106">
        <v>0.77050660792951542</v>
      </c>
      <c r="F106">
        <v>0.88546255506607929</v>
      </c>
      <c r="G106">
        <v>7.4537454244900381E-2</v>
      </c>
      <c r="H106">
        <v>7.1683178883714505E-2</v>
      </c>
    </row>
    <row r="107" spans="1:8" x14ac:dyDescent="0.25">
      <c r="A107" s="1">
        <v>105</v>
      </c>
      <c r="B107" t="s">
        <v>111</v>
      </c>
      <c r="C107">
        <v>26</v>
      </c>
      <c r="D107">
        <v>117054</v>
      </c>
      <c r="E107">
        <v>0.78577092511013213</v>
      </c>
      <c r="F107">
        <v>0.88546255506607929</v>
      </c>
      <c r="G107">
        <v>7.9191887128867752E-2</v>
      </c>
      <c r="H107">
        <v>8.6941579542501382E-2</v>
      </c>
    </row>
    <row r="108" spans="1:8" x14ac:dyDescent="0.25">
      <c r="A108" s="1">
        <v>106</v>
      </c>
      <c r="B108" t="s">
        <v>119</v>
      </c>
      <c r="C108">
        <v>25</v>
      </c>
      <c r="D108">
        <v>117051</v>
      </c>
      <c r="E108">
        <v>0.8088766519823789</v>
      </c>
      <c r="F108">
        <v>0.88986784140969166</v>
      </c>
      <c r="G108">
        <v>8.1558993714238248E-2</v>
      </c>
      <c r="H108">
        <v>9.1481692481960239E-2</v>
      </c>
    </row>
    <row r="109" spans="1:8" x14ac:dyDescent="0.25">
      <c r="A109" s="1">
        <v>107</v>
      </c>
      <c r="B109" t="s">
        <v>116</v>
      </c>
      <c r="C109">
        <v>0</v>
      </c>
      <c r="D109">
        <v>117046</v>
      </c>
      <c r="E109">
        <v>0.84110132158590312</v>
      </c>
      <c r="F109">
        <v>1</v>
      </c>
      <c r="G109">
        <v>8.3595405126244152E-2</v>
      </c>
      <c r="H109">
        <v>9.1921644249584308E-2</v>
      </c>
    </row>
    <row r="110" spans="1:8" x14ac:dyDescent="0.25">
      <c r="A110" s="1">
        <v>108</v>
      </c>
      <c r="B110" t="s">
        <v>114</v>
      </c>
      <c r="C110">
        <v>15</v>
      </c>
      <c r="D110">
        <v>116872</v>
      </c>
      <c r="E110">
        <v>0.82667400881057274</v>
      </c>
      <c r="F110">
        <v>0.93392070484581502</v>
      </c>
      <c r="G110">
        <v>8.22362653880441E-2</v>
      </c>
      <c r="H110">
        <v>8.9148229388191114E-2</v>
      </c>
    </row>
    <row r="111" spans="1:8" x14ac:dyDescent="0.25">
      <c r="A111" s="1">
        <v>109</v>
      </c>
      <c r="B111" t="s">
        <v>100</v>
      </c>
      <c r="C111">
        <v>27</v>
      </c>
      <c r="D111">
        <v>116824</v>
      </c>
      <c r="E111">
        <v>0.78762114537444938</v>
      </c>
      <c r="F111">
        <v>0.88105726872246692</v>
      </c>
      <c r="G111">
        <v>7.9068420623952432E-2</v>
      </c>
      <c r="H111">
        <v>8.5769768844530622E-2</v>
      </c>
    </row>
    <row r="112" spans="1:8" x14ac:dyDescent="0.25">
      <c r="A112" s="1">
        <v>110</v>
      </c>
      <c r="B112" t="s">
        <v>113</v>
      </c>
      <c r="C112">
        <v>74</v>
      </c>
      <c r="D112">
        <v>116690</v>
      </c>
      <c r="E112">
        <v>0.65030837004405284</v>
      </c>
      <c r="F112">
        <v>0.67400881057268724</v>
      </c>
      <c r="G112">
        <v>6.9817109004308972E-2</v>
      </c>
      <c r="H112">
        <v>8.1380878568530338E-2</v>
      </c>
    </row>
    <row r="113" spans="1:8" x14ac:dyDescent="0.25">
      <c r="A113" s="1">
        <v>111</v>
      </c>
      <c r="B113" t="s">
        <v>118</v>
      </c>
      <c r="C113">
        <v>0</v>
      </c>
      <c r="D113">
        <v>116328</v>
      </c>
      <c r="E113">
        <v>0.86414096916299554</v>
      </c>
      <c r="F113">
        <v>1</v>
      </c>
      <c r="G113">
        <v>8.486830481485598E-2</v>
      </c>
      <c r="H113">
        <v>9.1386770109552901E-2</v>
      </c>
    </row>
    <row r="114" spans="1:8" x14ac:dyDescent="0.25">
      <c r="A114" s="1">
        <v>112</v>
      </c>
      <c r="B114" t="s">
        <v>120</v>
      </c>
      <c r="C114">
        <v>26</v>
      </c>
      <c r="D114">
        <v>116268</v>
      </c>
      <c r="E114">
        <v>0.81488986784140971</v>
      </c>
      <c r="F114">
        <v>0.88546255506607929</v>
      </c>
      <c r="G114">
        <v>7.8314791002997763E-2</v>
      </c>
      <c r="H114">
        <v>7.6033090606833623E-2</v>
      </c>
    </row>
    <row r="115" spans="1:8" x14ac:dyDescent="0.25">
      <c r="A115" s="1">
        <v>113</v>
      </c>
      <c r="B115" t="s">
        <v>127</v>
      </c>
      <c r="C115">
        <v>71</v>
      </c>
      <c r="D115">
        <v>116047</v>
      </c>
      <c r="E115">
        <v>0.74218061674008806</v>
      </c>
      <c r="F115">
        <v>0.68722466960352424</v>
      </c>
      <c r="G115">
        <v>7.5911826213356806E-2</v>
      </c>
      <c r="H115">
        <v>8.2903057217368528E-2</v>
      </c>
    </row>
    <row r="116" spans="1:8" x14ac:dyDescent="0.25">
      <c r="A116" s="1">
        <v>114</v>
      </c>
      <c r="B116" t="s">
        <v>121</v>
      </c>
      <c r="C116">
        <v>72</v>
      </c>
      <c r="D116">
        <v>116027</v>
      </c>
      <c r="E116">
        <v>0.64682819383259915</v>
      </c>
      <c r="F116">
        <v>0.68281938325991187</v>
      </c>
      <c r="G116">
        <v>6.9197057234375733E-2</v>
      </c>
      <c r="H116">
        <v>7.9664058621898348E-2</v>
      </c>
    </row>
    <row r="117" spans="1:8" x14ac:dyDescent="0.25">
      <c r="A117" s="1">
        <v>115</v>
      </c>
      <c r="B117" t="s">
        <v>124</v>
      </c>
      <c r="C117">
        <v>56</v>
      </c>
      <c r="D117">
        <v>115835</v>
      </c>
      <c r="E117">
        <v>0.70070484581497794</v>
      </c>
      <c r="F117">
        <v>0.75330396475770922</v>
      </c>
      <c r="G117">
        <v>7.3142256995465671E-2</v>
      </c>
      <c r="H117">
        <v>8.2526699580800583E-2</v>
      </c>
    </row>
    <row r="118" spans="1:8" x14ac:dyDescent="0.25">
      <c r="A118" s="1">
        <v>116</v>
      </c>
      <c r="B118" t="s">
        <v>85</v>
      </c>
      <c r="C118">
        <v>28</v>
      </c>
      <c r="D118">
        <v>115676</v>
      </c>
      <c r="E118">
        <v>0.77579295154185024</v>
      </c>
      <c r="F118">
        <v>0.87665198237885467</v>
      </c>
      <c r="G118">
        <v>7.8468467964031854E-2</v>
      </c>
      <c r="H118">
        <v>8.6078125929132623E-2</v>
      </c>
    </row>
    <row r="119" spans="1:8" x14ac:dyDescent="0.25">
      <c r="A119" s="1">
        <v>117</v>
      </c>
      <c r="B119" t="s">
        <v>122</v>
      </c>
      <c r="C119">
        <v>69</v>
      </c>
      <c r="D119">
        <v>115087</v>
      </c>
      <c r="E119">
        <v>0.68158590308370048</v>
      </c>
      <c r="F119">
        <v>0.69603524229074887</v>
      </c>
      <c r="G119">
        <v>7.1877610003708944E-2</v>
      </c>
      <c r="H119">
        <v>8.1707706110168074E-2</v>
      </c>
    </row>
    <row r="120" spans="1:8" x14ac:dyDescent="0.25">
      <c r="A120" s="1">
        <v>118</v>
      </c>
      <c r="B120" t="s">
        <v>123</v>
      </c>
      <c r="C120">
        <v>72</v>
      </c>
      <c r="D120">
        <v>115075</v>
      </c>
      <c r="E120">
        <v>0.66414096916299559</v>
      </c>
      <c r="F120">
        <v>0.68281938325991187</v>
      </c>
      <c r="G120">
        <v>7.0647226217873421E-2</v>
      </c>
      <c r="H120">
        <v>8.0824334125822198E-2</v>
      </c>
    </row>
    <row r="121" spans="1:8" x14ac:dyDescent="0.25">
      <c r="A121" s="1">
        <v>119</v>
      </c>
      <c r="B121" t="s">
        <v>126</v>
      </c>
      <c r="C121">
        <v>15</v>
      </c>
      <c r="D121">
        <v>113898</v>
      </c>
      <c r="E121">
        <v>0.90440528634361228</v>
      </c>
      <c r="F121">
        <v>0.93392070484581502</v>
      </c>
      <c r="G121">
        <v>8.3376637008912582E-2</v>
      </c>
      <c r="H121">
        <v>7.5512876193964254E-2</v>
      </c>
    </row>
    <row r="122" spans="1:8" x14ac:dyDescent="0.25">
      <c r="A122" s="1">
        <v>120</v>
      </c>
      <c r="B122" t="s">
        <v>125</v>
      </c>
      <c r="C122">
        <v>109</v>
      </c>
      <c r="D122">
        <v>113601</v>
      </c>
      <c r="E122">
        <v>0.5853303964757709</v>
      </c>
      <c r="F122">
        <v>0.51982378854625555</v>
      </c>
      <c r="G122">
        <v>5.981520290921731E-2</v>
      </c>
      <c r="H122">
        <v>4.6496586407915708E-2</v>
      </c>
    </row>
    <row r="123" spans="1:8" x14ac:dyDescent="0.25">
      <c r="A123" s="1">
        <v>121</v>
      </c>
      <c r="B123" t="s">
        <v>129</v>
      </c>
      <c r="C123">
        <v>14</v>
      </c>
      <c r="D123">
        <v>113120</v>
      </c>
      <c r="E123">
        <v>0.95264317180616742</v>
      </c>
      <c r="F123">
        <v>0.93832599118942728</v>
      </c>
      <c r="G123">
        <v>8.6035418933795405E-2</v>
      </c>
      <c r="H123">
        <v>7.3879880306711582E-2</v>
      </c>
    </row>
    <row r="124" spans="1:8" x14ac:dyDescent="0.25">
      <c r="A124" s="1">
        <v>122</v>
      </c>
      <c r="B124" t="s">
        <v>128</v>
      </c>
      <c r="C124">
        <v>81</v>
      </c>
      <c r="D124">
        <v>112336</v>
      </c>
      <c r="E124">
        <v>0.66504405286343615</v>
      </c>
      <c r="F124">
        <v>0.64317180616740088</v>
      </c>
      <c r="G124">
        <v>6.5784639188336436E-2</v>
      </c>
      <c r="H124">
        <v>5.1265671093520877E-2</v>
      </c>
    </row>
    <row r="125" spans="1:8" x14ac:dyDescent="0.25">
      <c r="A125" s="1">
        <v>123</v>
      </c>
      <c r="B125" t="s">
        <v>130</v>
      </c>
      <c r="C125">
        <v>14</v>
      </c>
      <c r="D125">
        <v>110047</v>
      </c>
      <c r="E125">
        <v>0.94044052863436123</v>
      </c>
      <c r="F125">
        <v>0.93832599118942728</v>
      </c>
      <c r="G125">
        <v>8.603278138920098E-2</v>
      </c>
      <c r="H125">
        <v>7.7555868580719056E-2</v>
      </c>
    </row>
    <row r="126" spans="1:8" x14ac:dyDescent="0.25">
      <c r="A126" s="1">
        <v>124</v>
      </c>
      <c r="B126" t="s">
        <v>134</v>
      </c>
      <c r="C126">
        <v>105</v>
      </c>
      <c r="D126">
        <v>108929</v>
      </c>
      <c r="E126">
        <v>0.69132158590308368</v>
      </c>
      <c r="F126">
        <v>0.5374449339207048</v>
      </c>
      <c r="G126">
        <v>6.5837969938145585E-2</v>
      </c>
      <c r="H126">
        <v>4.7196493091426032E-2</v>
      </c>
    </row>
    <row r="127" spans="1:8" x14ac:dyDescent="0.25">
      <c r="A127" s="1">
        <v>125</v>
      </c>
      <c r="B127" t="s">
        <v>131</v>
      </c>
      <c r="C127">
        <v>0</v>
      </c>
      <c r="D127">
        <v>108738</v>
      </c>
      <c r="E127">
        <v>0.95885462555066081</v>
      </c>
      <c r="F127">
        <v>1</v>
      </c>
      <c r="G127">
        <v>8.6606085930057197E-2</v>
      </c>
      <c r="H127">
        <v>7.4715196324799102E-2</v>
      </c>
    </row>
    <row r="128" spans="1:8" x14ac:dyDescent="0.25">
      <c r="A128" s="1">
        <v>126</v>
      </c>
      <c r="B128" t="s">
        <v>133</v>
      </c>
      <c r="C128">
        <v>0</v>
      </c>
      <c r="D128">
        <v>108307</v>
      </c>
      <c r="E128">
        <v>0.98566079295154185</v>
      </c>
      <c r="F128">
        <v>1</v>
      </c>
      <c r="G128">
        <v>8.9114045776005762E-2</v>
      </c>
      <c r="H128">
        <v>7.8540345609680637E-2</v>
      </c>
    </row>
    <row r="129" spans="1:8" x14ac:dyDescent="0.25">
      <c r="A129" s="1">
        <v>127</v>
      </c>
      <c r="B129" t="s">
        <v>137</v>
      </c>
      <c r="C129">
        <v>57</v>
      </c>
      <c r="D129">
        <v>107372</v>
      </c>
      <c r="E129">
        <v>0.57700440528634356</v>
      </c>
      <c r="F129">
        <v>0.74889867841409696</v>
      </c>
      <c r="G129">
        <v>5.8595423216926887E-2</v>
      </c>
      <c r="H129">
        <v>3.9492617832935582E-2</v>
      </c>
    </row>
    <row r="130" spans="1:8" x14ac:dyDescent="0.25">
      <c r="A130" s="1">
        <v>128</v>
      </c>
      <c r="B130" t="s">
        <v>139</v>
      </c>
      <c r="C130">
        <v>94</v>
      </c>
      <c r="D130">
        <v>107364</v>
      </c>
      <c r="E130">
        <v>0.42096916299559473</v>
      </c>
      <c r="F130">
        <v>0.58590308370044053</v>
      </c>
      <c r="G130">
        <v>4.1730558560886907E-2</v>
      </c>
      <c r="H130">
        <v>5.5828129249576534E-3</v>
      </c>
    </row>
    <row r="131" spans="1:8" x14ac:dyDescent="0.25">
      <c r="A131" s="1">
        <v>129</v>
      </c>
      <c r="B131" t="s">
        <v>136</v>
      </c>
      <c r="C131">
        <v>3</v>
      </c>
      <c r="D131">
        <v>107313</v>
      </c>
      <c r="E131">
        <v>0.97863436123348013</v>
      </c>
      <c r="F131">
        <v>0.986784140969163</v>
      </c>
      <c r="G131">
        <v>8.7925190968923025E-2</v>
      </c>
      <c r="H131">
        <v>7.5290919101565337E-2</v>
      </c>
    </row>
    <row r="132" spans="1:8" x14ac:dyDescent="0.25">
      <c r="A132" s="1">
        <v>130</v>
      </c>
      <c r="B132" t="s">
        <v>135</v>
      </c>
      <c r="C132">
        <v>53</v>
      </c>
      <c r="D132">
        <v>107275</v>
      </c>
      <c r="E132">
        <v>0.57676211453744497</v>
      </c>
      <c r="F132">
        <v>0.76651982378854622</v>
      </c>
      <c r="G132">
        <v>5.8614035487490113E-2</v>
      </c>
      <c r="H132">
        <v>3.9607311702833117E-2</v>
      </c>
    </row>
    <row r="133" spans="1:8" x14ac:dyDescent="0.25">
      <c r="A133" s="1">
        <v>131</v>
      </c>
      <c r="B133" t="s">
        <v>132</v>
      </c>
      <c r="C133">
        <v>10</v>
      </c>
      <c r="D133">
        <v>107118</v>
      </c>
      <c r="E133">
        <v>0.93281938325991187</v>
      </c>
      <c r="F133">
        <v>0.95594713656387664</v>
      </c>
      <c r="G133">
        <v>8.4971115779248652E-2</v>
      </c>
      <c r="H133">
        <v>7.4908513115719555E-2</v>
      </c>
    </row>
    <row r="134" spans="1:8" x14ac:dyDescent="0.25">
      <c r="A134" s="1">
        <v>132</v>
      </c>
      <c r="B134" t="s">
        <v>142</v>
      </c>
      <c r="C134">
        <v>48</v>
      </c>
      <c r="D134">
        <v>107039</v>
      </c>
      <c r="E134">
        <v>0.76905286343612334</v>
      </c>
      <c r="F134">
        <v>0.78854625550660795</v>
      </c>
      <c r="G134">
        <v>7.0678430991053448E-2</v>
      </c>
      <c r="H134">
        <v>5.0757804122084159E-2</v>
      </c>
    </row>
    <row r="135" spans="1:8" x14ac:dyDescent="0.25">
      <c r="A135" s="1">
        <v>133</v>
      </c>
      <c r="B135" t="s">
        <v>143</v>
      </c>
      <c r="C135">
        <v>0</v>
      </c>
      <c r="D135">
        <v>106911</v>
      </c>
      <c r="E135">
        <v>1</v>
      </c>
      <c r="F135">
        <v>1</v>
      </c>
      <c r="G135">
        <v>8.9530572297632324E-2</v>
      </c>
      <c r="H135">
        <v>7.655847792967245E-2</v>
      </c>
    </row>
    <row r="136" spans="1:8" x14ac:dyDescent="0.25">
      <c r="A136" s="1">
        <v>134</v>
      </c>
      <c r="B136" t="s">
        <v>138</v>
      </c>
      <c r="C136">
        <v>57</v>
      </c>
      <c r="D136">
        <v>106863</v>
      </c>
      <c r="E136">
        <v>0.72191629955947134</v>
      </c>
      <c r="F136">
        <v>0.74889867841409696</v>
      </c>
      <c r="G136">
        <v>7.1286464370064861E-2</v>
      </c>
      <c r="H136">
        <v>6.1585576690897412E-2</v>
      </c>
    </row>
    <row r="137" spans="1:8" x14ac:dyDescent="0.25">
      <c r="A137" s="1">
        <v>135</v>
      </c>
      <c r="B137" t="s">
        <v>145</v>
      </c>
      <c r="C137">
        <v>82</v>
      </c>
      <c r="D137">
        <v>105986</v>
      </c>
      <c r="E137">
        <v>0.41405286343612341</v>
      </c>
      <c r="F137">
        <v>0.63876651982378851</v>
      </c>
      <c r="G137">
        <v>4.1089457317946533E-2</v>
      </c>
      <c r="H137">
        <v>4.1953726954502184E-3</v>
      </c>
    </row>
    <row r="138" spans="1:8" x14ac:dyDescent="0.25">
      <c r="A138" s="1">
        <v>136</v>
      </c>
      <c r="B138" t="s">
        <v>140</v>
      </c>
      <c r="C138">
        <v>105</v>
      </c>
      <c r="D138">
        <v>105945</v>
      </c>
      <c r="E138">
        <v>0.43162995594713649</v>
      </c>
      <c r="F138">
        <v>0.5374449339207048</v>
      </c>
      <c r="G138">
        <v>4.1190652149666322E-2</v>
      </c>
      <c r="H138">
        <v>4.7166071660930337E-3</v>
      </c>
    </row>
    <row r="139" spans="1:8" x14ac:dyDescent="0.25">
      <c r="A139" s="1">
        <v>137</v>
      </c>
      <c r="B139" t="s">
        <v>144</v>
      </c>
      <c r="C139">
        <v>64</v>
      </c>
      <c r="D139">
        <v>105886</v>
      </c>
      <c r="E139">
        <v>0.56748898678414095</v>
      </c>
      <c r="F139">
        <v>0.7180616740088106</v>
      </c>
      <c r="G139">
        <v>5.7864068346082702E-2</v>
      </c>
      <c r="H139">
        <v>3.891394045558149E-2</v>
      </c>
    </row>
    <row r="140" spans="1:8" x14ac:dyDescent="0.25">
      <c r="A140" s="1">
        <v>138</v>
      </c>
      <c r="B140" t="s">
        <v>146</v>
      </c>
      <c r="C140">
        <v>65</v>
      </c>
      <c r="D140">
        <v>105323</v>
      </c>
      <c r="E140">
        <v>0.80535242290748899</v>
      </c>
      <c r="F140">
        <v>0.71365638766519823</v>
      </c>
      <c r="G140">
        <v>7.5887696706072233E-2</v>
      </c>
      <c r="H140">
        <v>6.3495801508139008E-2</v>
      </c>
    </row>
    <row r="141" spans="1:8" x14ac:dyDescent="0.25">
      <c r="A141" s="1">
        <v>139</v>
      </c>
      <c r="B141" t="s">
        <v>141</v>
      </c>
      <c r="C141">
        <v>67</v>
      </c>
      <c r="D141">
        <v>104806</v>
      </c>
      <c r="E141">
        <v>0.64442731277533039</v>
      </c>
      <c r="F141">
        <v>0.70484581497797361</v>
      </c>
      <c r="G141">
        <v>6.4755747834223373E-2</v>
      </c>
      <c r="H141">
        <v>5.3565141124693107E-2</v>
      </c>
    </row>
    <row r="142" spans="1:8" x14ac:dyDescent="0.25">
      <c r="A142" s="1">
        <v>140</v>
      </c>
      <c r="B142" t="s">
        <v>147</v>
      </c>
      <c r="C142">
        <v>22</v>
      </c>
      <c r="D142">
        <v>102946</v>
      </c>
      <c r="E142">
        <v>0.95770925110132155</v>
      </c>
      <c r="F142">
        <v>0.90308370044052866</v>
      </c>
      <c r="G142">
        <v>8.7301811171580271E-2</v>
      </c>
      <c r="H142">
        <v>7.6924095704731965E-2</v>
      </c>
    </row>
    <row r="143" spans="1:8" x14ac:dyDescent="0.25">
      <c r="A143" s="1">
        <v>141</v>
      </c>
      <c r="B143" t="s">
        <v>150</v>
      </c>
      <c r="C143">
        <v>114</v>
      </c>
      <c r="D143">
        <v>102679</v>
      </c>
      <c r="E143">
        <v>0.30002202643171799</v>
      </c>
      <c r="F143">
        <v>0.49779735682819382</v>
      </c>
      <c r="G143">
        <v>2.86167510327512E-2</v>
      </c>
      <c r="H143">
        <v>-2.0587797390752768E-2</v>
      </c>
    </row>
    <row r="144" spans="1:8" x14ac:dyDescent="0.25">
      <c r="A144" s="1">
        <v>142</v>
      </c>
      <c r="B144" t="s">
        <v>148</v>
      </c>
      <c r="C144">
        <v>114</v>
      </c>
      <c r="D144">
        <v>102637</v>
      </c>
      <c r="E144">
        <v>0.52955947136563875</v>
      </c>
      <c r="F144">
        <v>0.49779735682819382</v>
      </c>
      <c r="G144">
        <v>5.0034689851981652E-2</v>
      </c>
      <c r="H144">
        <v>2.507831086581069E-2</v>
      </c>
    </row>
    <row r="145" spans="1:8" x14ac:dyDescent="0.25">
      <c r="A145" s="1">
        <v>143</v>
      </c>
      <c r="B145" t="s">
        <v>149</v>
      </c>
      <c r="C145">
        <v>101</v>
      </c>
      <c r="D145">
        <v>101647</v>
      </c>
      <c r="E145">
        <v>0.51125550660792951</v>
      </c>
      <c r="F145">
        <v>0.55506607929515417</v>
      </c>
      <c r="G145">
        <v>4.9324506730149008E-2</v>
      </c>
      <c r="H145">
        <v>1.3633491216468939E-2</v>
      </c>
    </row>
    <row r="146" spans="1:8" x14ac:dyDescent="0.25">
      <c r="A146" s="1">
        <v>144</v>
      </c>
      <c r="B146" t="s">
        <v>152</v>
      </c>
      <c r="C146">
        <v>77</v>
      </c>
      <c r="D146">
        <v>100738</v>
      </c>
      <c r="E146">
        <v>0.39808370044052871</v>
      </c>
      <c r="F146">
        <v>0.66079295154185025</v>
      </c>
      <c r="G146">
        <v>3.8706011195770711E-2</v>
      </c>
      <c r="H146">
        <v>-1.272987229301157E-3</v>
      </c>
    </row>
    <row r="147" spans="1:8" x14ac:dyDescent="0.25">
      <c r="A147" s="1">
        <v>145</v>
      </c>
      <c r="B147" t="s">
        <v>155</v>
      </c>
      <c r="C147">
        <v>110</v>
      </c>
      <c r="D147">
        <v>100319</v>
      </c>
      <c r="E147">
        <v>0.54559471365638768</v>
      </c>
      <c r="F147">
        <v>0.51541850220264318</v>
      </c>
      <c r="G147">
        <v>5.555061205776924E-2</v>
      </c>
      <c r="H147">
        <v>3.4050799842259831E-2</v>
      </c>
    </row>
    <row r="148" spans="1:8" x14ac:dyDescent="0.25">
      <c r="A148" s="1">
        <v>146</v>
      </c>
      <c r="B148" t="s">
        <v>153</v>
      </c>
      <c r="C148">
        <v>64</v>
      </c>
      <c r="D148">
        <v>100111</v>
      </c>
      <c r="E148">
        <v>0.4412555066079295</v>
      </c>
      <c r="F148">
        <v>0.7180616740088106</v>
      </c>
      <c r="G148">
        <v>4.0641901089300943E-2</v>
      </c>
      <c r="H148">
        <v>-6.2887738661608619E-3</v>
      </c>
    </row>
    <row r="149" spans="1:8" x14ac:dyDescent="0.25">
      <c r="A149" s="1">
        <v>147</v>
      </c>
      <c r="B149" t="s">
        <v>154</v>
      </c>
      <c r="C149">
        <v>60</v>
      </c>
      <c r="D149">
        <v>99373</v>
      </c>
      <c r="E149">
        <v>0.86337004405286344</v>
      </c>
      <c r="F149">
        <v>0.73568281938325997</v>
      </c>
      <c r="G149">
        <v>8.0136126452552511E-2</v>
      </c>
      <c r="H149">
        <v>6.7208791345760965E-2</v>
      </c>
    </row>
    <row r="150" spans="1:8" x14ac:dyDescent="0.25">
      <c r="A150" s="1">
        <v>148</v>
      </c>
      <c r="B150" t="s">
        <v>151</v>
      </c>
      <c r="C150">
        <v>59</v>
      </c>
      <c r="D150">
        <v>99322</v>
      </c>
      <c r="E150">
        <v>0.85544052863436126</v>
      </c>
      <c r="F150">
        <v>0.74008810572687223</v>
      </c>
      <c r="G150">
        <v>7.917954630065055E-2</v>
      </c>
      <c r="H150">
        <v>6.3699921756567468E-2</v>
      </c>
    </row>
    <row r="151" spans="1:8" x14ac:dyDescent="0.25">
      <c r="A151" s="1">
        <v>149</v>
      </c>
      <c r="B151" t="s">
        <v>161</v>
      </c>
      <c r="C151">
        <v>66</v>
      </c>
      <c r="D151">
        <v>99257</v>
      </c>
      <c r="E151">
        <v>0.84570484581497796</v>
      </c>
      <c r="F151">
        <v>0.70925110132158586</v>
      </c>
      <c r="G151">
        <v>7.882424741642674E-2</v>
      </c>
      <c r="H151">
        <v>6.4797961674022297E-2</v>
      </c>
    </row>
    <row r="152" spans="1:8" x14ac:dyDescent="0.25">
      <c r="A152" s="1">
        <v>150</v>
      </c>
      <c r="B152" t="s">
        <v>156</v>
      </c>
      <c r="C152">
        <v>43</v>
      </c>
      <c r="D152">
        <v>98791</v>
      </c>
      <c r="E152">
        <v>0.92211453744493388</v>
      </c>
      <c r="F152">
        <v>0.81057268722466957</v>
      </c>
      <c r="G152">
        <v>8.1374781668987359E-2</v>
      </c>
      <c r="H152">
        <v>6.3098502775874005E-2</v>
      </c>
    </row>
    <row r="153" spans="1:8" x14ac:dyDescent="0.25">
      <c r="A153" s="1">
        <v>151</v>
      </c>
      <c r="B153" t="s">
        <v>157</v>
      </c>
      <c r="C153">
        <v>57</v>
      </c>
      <c r="D153">
        <v>98555</v>
      </c>
      <c r="E153">
        <v>0.84922907488986787</v>
      </c>
      <c r="F153">
        <v>0.74889867841409696</v>
      </c>
      <c r="G153">
        <v>7.9336459910147636E-2</v>
      </c>
      <c r="H153">
        <v>6.6861075069011427E-2</v>
      </c>
    </row>
    <row r="154" spans="1:8" x14ac:dyDescent="0.25">
      <c r="A154" s="1">
        <v>152</v>
      </c>
      <c r="B154" t="s">
        <v>159</v>
      </c>
      <c r="C154">
        <v>121</v>
      </c>
      <c r="D154">
        <v>98478</v>
      </c>
      <c r="E154">
        <v>0.49473568281938318</v>
      </c>
      <c r="F154">
        <v>0.46696035242290751</v>
      </c>
      <c r="G154">
        <v>4.8571307779689883E-2</v>
      </c>
      <c r="H154">
        <v>1.384502121011125E-2</v>
      </c>
    </row>
    <row r="155" spans="1:8" x14ac:dyDescent="0.25">
      <c r="A155" s="1">
        <v>153</v>
      </c>
      <c r="B155" t="s">
        <v>165</v>
      </c>
      <c r="C155">
        <v>133</v>
      </c>
      <c r="D155">
        <v>98330</v>
      </c>
      <c r="E155">
        <v>0.27691629955947139</v>
      </c>
      <c r="F155">
        <v>0.41409691629955953</v>
      </c>
      <c r="G155">
        <v>2.7452392309554631E-2</v>
      </c>
      <c r="H155">
        <v>-2.2436281332797941E-2</v>
      </c>
    </row>
    <row r="156" spans="1:8" x14ac:dyDescent="0.25">
      <c r="A156" s="1">
        <v>154</v>
      </c>
      <c r="B156" t="s">
        <v>162</v>
      </c>
      <c r="C156">
        <v>38</v>
      </c>
      <c r="D156">
        <v>98218</v>
      </c>
      <c r="E156">
        <v>0.92627753303964755</v>
      </c>
      <c r="F156">
        <v>0.83259911894273131</v>
      </c>
      <c r="G156">
        <v>8.4668391517067246E-2</v>
      </c>
      <c r="H156">
        <v>7.4756413336114158E-2</v>
      </c>
    </row>
    <row r="157" spans="1:8" x14ac:dyDescent="0.25">
      <c r="A157" s="1">
        <v>155</v>
      </c>
      <c r="B157" t="s">
        <v>160</v>
      </c>
      <c r="C157">
        <v>179</v>
      </c>
      <c r="D157">
        <v>98070</v>
      </c>
      <c r="E157">
        <v>0.36403083700440531</v>
      </c>
      <c r="F157">
        <v>0.2114537444933921</v>
      </c>
      <c r="G157">
        <v>3.7116393219975778E-2</v>
      </c>
      <c r="H157">
        <v>-4.0125836551161967E-3</v>
      </c>
    </row>
    <row r="158" spans="1:8" x14ac:dyDescent="0.25">
      <c r="A158" s="1">
        <v>156</v>
      </c>
      <c r="B158" t="s">
        <v>168</v>
      </c>
      <c r="C158">
        <v>98</v>
      </c>
      <c r="D158">
        <v>98005</v>
      </c>
      <c r="E158">
        <v>0.56526431718061676</v>
      </c>
      <c r="F158">
        <v>0.56828193832599116</v>
      </c>
      <c r="G158">
        <v>5.3272987111704709E-2</v>
      </c>
      <c r="H158">
        <v>2.011157820656918E-2</v>
      </c>
    </row>
    <row r="159" spans="1:8" x14ac:dyDescent="0.25">
      <c r="A159" s="1">
        <v>157</v>
      </c>
      <c r="B159" t="s">
        <v>158</v>
      </c>
      <c r="C159">
        <v>142</v>
      </c>
      <c r="D159">
        <v>97762</v>
      </c>
      <c r="E159">
        <v>0.44982378854625549</v>
      </c>
      <c r="F159">
        <v>0.37444933920704848</v>
      </c>
      <c r="G159">
        <v>4.4847770147883E-2</v>
      </c>
      <c r="H159">
        <v>6.6651868771762674E-3</v>
      </c>
    </row>
    <row r="160" spans="1:8" x14ac:dyDescent="0.25">
      <c r="A160" s="1">
        <v>158</v>
      </c>
      <c r="B160" t="s">
        <v>167</v>
      </c>
      <c r="C160">
        <v>71</v>
      </c>
      <c r="D160">
        <v>97703</v>
      </c>
      <c r="E160">
        <v>0.90103524229074894</v>
      </c>
      <c r="F160">
        <v>0.68722466960352424</v>
      </c>
      <c r="G160">
        <v>8.0693810892608797E-2</v>
      </c>
      <c r="H160">
        <v>6.151124276525291E-2</v>
      </c>
    </row>
    <row r="161" spans="1:8" x14ac:dyDescent="0.25">
      <c r="A161" s="1">
        <v>159</v>
      </c>
      <c r="B161" t="s">
        <v>164</v>
      </c>
      <c r="C161">
        <v>89</v>
      </c>
      <c r="D161">
        <v>97572</v>
      </c>
      <c r="E161">
        <v>0.51169603524229079</v>
      </c>
      <c r="F161">
        <v>0.60792951541850215</v>
      </c>
      <c r="G161">
        <v>4.8970366945755323E-2</v>
      </c>
      <c r="H161">
        <v>1.2743578436747279E-2</v>
      </c>
    </row>
    <row r="162" spans="1:8" x14ac:dyDescent="0.25">
      <c r="A162" s="1">
        <v>160</v>
      </c>
      <c r="B162" t="s">
        <v>172</v>
      </c>
      <c r="C162">
        <v>103</v>
      </c>
      <c r="D162">
        <v>97356</v>
      </c>
      <c r="E162">
        <v>0.49352422907488991</v>
      </c>
      <c r="F162">
        <v>0.54625550660792954</v>
      </c>
      <c r="G162">
        <v>4.4252522390124623E-2</v>
      </c>
      <c r="H162">
        <v>-7.1535241785016803E-4</v>
      </c>
    </row>
    <row r="163" spans="1:8" x14ac:dyDescent="0.25">
      <c r="A163" s="1">
        <v>161</v>
      </c>
      <c r="B163" t="s">
        <v>166</v>
      </c>
      <c r="C163">
        <v>110</v>
      </c>
      <c r="D163">
        <v>97092</v>
      </c>
      <c r="E163">
        <v>0.4959911894273128</v>
      </c>
      <c r="F163">
        <v>0.51541850220264318</v>
      </c>
      <c r="G163">
        <v>5.0914228286236568E-2</v>
      </c>
      <c r="H163">
        <v>2.5704698116180799E-2</v>
      </c>
    </row>
    <row r="164" spans="1:8" x14ac:dyDescent="0.25">
      <c r="A164" s="1">
        <v>162</v>
      </c>
      <c r="B164" t="s">
        <v>170</v>
      </c>
      <c r="C164">
        <v>58</v>
      </c>
      <c r="D164">
        <v>96594</v>
      </c>
      <c r="E164">
        <v>0.77138766519823787</v>
      </c>
      <c r="F164">
        <v>0.74449339207048459</v>
      </c>
      <c r="G164">
        <v>7.2230985787890223E-2</v>
      </c>
      <c r="H164">
        <v>5.312196758100253E-2</v>
      </c>
    </row>
    <row r="165" spans="1:8" x14ac:dyDescent="0.25">
      <c r="A165" s="1">
        <v>163</v>
      </c>
      <c r="B165" t="s">
        <v>163</v>
      </c>
      <c r="C165">
        <v>115</v>
      </c>
      <c r="D165">
        <v>96226</v>
      </c>
      <c r="E165">
        <v>0.30883259911894267</v>
      </c>
      <c r="F165">
        <v>0.4933920704845815</v>
      </c>
      <c r="G165">
        <v>2.8373226792087081E-2</v>
      </c>
      <c r="H165">
        <v>-2.5699462928805941E-2</v>
      </c>
    </row>
    <row r="166" spans="1:8" x14ac:dyDescent="0.25">
      <c r="A166" s="1">
        <v>164</v>
      </c>
      <c r="B166" t="s">
        <v>173</v>
      </c>
      <c r="C166">
        <v>129</v>
      </c>
      <c r="D166">
        <v>96222</v>
      </c>
      <c r="E166">
        <v>0.2086343612334802</v>
      </c>
      <c r="F166">
        <v>0.43171806167400878</v>
      </c>
      <c r="G166">
        <v>1.8362320437718849E-2</v>
      </c>
      <c r="H166">
        <v>-4.7707144732337899E-2</v>
      </c>
    </row>
    <row r="167" spans="1:8" x14ac:dyDescent="0.25">
      <c r="A167" s="1">
        <v>165</v>
      </c>
      <c r="B167" t="s">
        <v>174</v>
      </c>
      <c r="C167">
        <v>151</v>
      </c>
      <c r="D167">
        <v>95998</v>
      </c>
      <c r="E167">
        <v>0.44209251101321578</v>
      </c>
      <c r="F167">
        <v>0.33480176211453738</v>
      </c>
      <c r="G167">
        <v>4.4942808158911218E-2</v>
      </c>
      <c r="H167">
        <v>1.0461483089334939E-2</v>
      </c>
    </row>
    <row r="168" spans="1:8" x14ac:dyDescent="0.25">
      <c r="A168" s="1">
        <v>166</v>
      </c>
      <c r="B168" t="s">
        <v>169</v>
      </c>
      <c r="C168">
        <v>112</v>
      </c>
      <c r="D168">
        <v>95758</v>
      </c>
      <c r="E168">
        <v>0.49936123348017619</v>
      </c>
      <c r="F168">
        <v>0.50660792951541855</v>
      </c>
      <c r="G168">
        <v>5.1754892662138098E-2</v>
      </c>
      <c r="H168">
        <v>2.7925020201631359E-2</v>
      </c>
    </row>
    <row r="169" spans="1:8" x14ac:dyDescent="0.25">
      <c r="A169" s="1">
        <v>167</v>
      </c>
      <c r="B169" t="s">
        <v>177</v>
      </c>
      <c r="C169">
        <v>106</v>
      </c>
      <c r="D169">
        <v>95254</v>
      </c>
      <c r="E169">
        <v>0.2414537444933921</v>
      </c>
      <c r="F169">
        <v>0.53303964757709255</v>
      </c>
      <c r="G169">
        <v>2.2414065435010649E-2</v>
      </c>
      <c r="H169">
        <v>-3.447000933951961E-2</v>
      </c>
    </row>
    <row r="170" spans="1:8" x14ac:dyDescent="0.25">
      <c r="A170" s="1">
        <v>168</v>
      </c>
      <c r="B170" t="s">
        <v>171</v>
      </c>
      <c r="C170">
        <v>99</v>
      </c>
      <c r="D170">
        <v>94811</v>
      </c>
      <c r="E170">
        <v>0.32792951541850218</v>
      </c>
      <c r="F170">
        <v>0.56387665198237891</v>
      </c>
      <c r="G170">
        <v>2.9674271571979289E-2</v>
      </c>
      <c r="H170">
        <v>-2.3301534228246091E-2</v>
      </c>
    </row>
    <row r="171" spans="1:8" x14ac:dyDescent="0.25">
      <c r="A171" s="1">
        <v>169</v>
      </c>
      <c r="B171" t="s">
        <v>175</v>
      </c>
      <c r="C171">
        <v>81</v>
      </c>
      <c r="D171">
        <v>94152</v>
      </c>
      <c r="E171">
        <v>0.61674008810572689</v>
      </c>
      <c r="F171">
        <v>0.64317180616740088</v>
      </c>
      <c r="G171">
        <v>5.4349985814092241E-2</v>
      </c>
      <c r="H171">
        <v>1.178109571217156E-2</v>
      </c>
    </row>
    <row r="172" spans="1:8" x14ac:dyDescent="0.25">
      <c r="A172" s="1">
        <v>170</v>
      </c>
      <c r="B172" t="s">
        <v>176</v>
      </c>
      <c r="C172">
        <v>127</v>
      </c>
      <c r="D172">
        <v>93966</v>
      </c>
      <c r="E172">
        <v>0.46601321585903083</v>
      </c>
      <c r="F172">
        <v>0.44052863436123352</v>
      </c>
      <c r="G172">
        <v>4.8503650313731023E-2</v>
      </c>
      <c r="H172">
        <v>2.1925311810775089E-2</v>
      </c>
    </row>
    <row r="173" spans="1:8" x14ac:dyDescent="0.25">
      <c r="A173" s="1">
        <v>171</v>
      </c>
      <c r="B173" t="s">
        <v>181</v>
      </c>
      <c r="C173">
        <v>115</v>
      </c>
      <c r="D173">
        <v>93657</v>
      </c>
      <c r="E173">
        <v>0.17933920704845821</v>
      </c>
      <c r="F173">
        <v>0.4933920704845815</v>
      </c>
      <c r="G173">
        <v>1.6349513887455959E-2</v>
      </c>
      <c r="H173">
        <v>-4.662758919607457E-2</v>
      </c>
    </row>
    <row r="174" spans="1:8" x14ac:dyDescent="0.25">
      <c r="A174" s="1">
        <v>172</v>
      </c>
      <c r="B174" t="s">
        <v>182</v>
      </c>
      <c r="C174">
        <v>135</v>
      </c>
      <c r="D174">
        <v>93271</v>
      </c>
      <c r="E174">
        <v>0.44746696035242289</v>
      </c>
      <c r="F174">
        <v>0.40528634361233479</v>
      </c>
      <c r="G174">
        <v>4.6941936426578061E-2</v>
      </c>
      <c r="H174">
        <v>1.9190240755869871E-2</v>
      </c>
    </row>
    <row r="175" spans="1:8" x14ac:dyDescent="0.25">
      <c r="A175" s="1">
        <v>173</v>
      </c>
      <c r="B175" t="s">
        <v>184</v>
      </c>
      <c r="C175">
        <v>175</v>
      </c>
      <c r="D175">
        <v>92981</v>
      </c>
      <c r="E175">
        <v>0.40264317180616738</v>
      </c>
      <c r="F175">
        <v>0.22907488986784141</v>
      </c>
      <c r="G175">
        <v>4.1477606781527648E-2</v>
      </c>
      <c r="H175">
        <v>3.896616915992703E-3</v>
      </c>
    </row>
    <row r="176" spans="1:8" x14ac:dyDescent="0.25">
      <c r="A176" s="1">
        <v>174</v>
      </c>
      <c r="B176" t="s">
        <v>179</v>
      </c>
      <c r="C176">
        <v>173</v>
      </c>
      <c r="D176">
        <v>92164</v>
      </c>
      <c r="E176">
        <v>0.39718061674008809</v>
      </c>
      <c r="F176">
        <v>0.2378854625550661</v>
      </c>
      <c r="G176">
        <v>4.0975851037843257E-2</v>
      </c>
      <c r="H176">
        <v>2.87648331598548E-3</v>
      </c>
    </row>
    <row r="177" spans="1:8" x14ac:dyDescent="0.25">
      <c r="A177" s="1">
        <v>175</v>
      </c>
      <c r="B177" t="s">
        <v>192</v>
      </c>
      <c r="C177">
        <v>77</v>
      </c>
      <c r="D177">
        <v>92108</v>
      </c>
      <c r="E177">
        <v>0.5566519823788546</v>
      </c>
      <c r="F177">
        <v>0.66079295154185025</v>
      </c>
      <c r="G177">
        <v>5.1003054747484608E-2</v>
      </c>
      <c r="H177">
        <v>1.4239068125868131E-2</v>
      </c>
    </row>
    <row r="178" spans="1:8" x14ac:dyDescent="0.25">
      <c r="A178" s="1">
        <v>176</v>
      </c>
      <c r="B178" t="s">
        <v>180</v>
      </c>
      <c r="C178">
        <v>140</v>
      </c>
      <c r="D178">
        <v>92040</v>
      </c>
      <c r="E178">
        <v>0.49612334801762109</v>
      </c>
      <c r="F178">
        <v>0.38325991189427311</v>
      </c>
      <c r="G178">
        <v>4.4369010889229427E-2</v>
      </c>
      <c r="H178">
        <v>-3.5999276043349499E-4</v>
      </c>
    </row>
    <row r="179" spans="1:8" x14ac:dyDescent="0.25">
      <c r="A179" s="1">
        <v>177</v>
      </c>
      <c r="B179" t="s">
        <v>187</v>
      </c>
      <c r="C179">
        <v>137</v>
      </c>
      <c r="D179">
        <v>91954</v>
      </c>
      <c r="E179">
        <v>0.42447136563876647</v>
      </c>
      <c r="F179">
        <v>0.3964757709251101</v>
      </c>
      <c r="G179">
        <v>4.4853370869399493E-2</v>
      </c>
      <c r="H179">
        <v>1.5957099420117589E-2</v>
      </c>
    </row>
    <row r="180" spans="1:8" x14ac:dyDescent="0.25">
      <c r="A180" s="1">
        <v>178</v>
      </c>
      <c r="B180" t="s">
        <v>188</v>
      </c>
      <c r="C180">
        <v>38</v>
      </c>
      <c r="D180">
        <v>91779</v>
      </c>
      <c r="E180">
        <v>0.95757709251101319</v>
      </c>
      <c r="F180">
        <v>0.83259911894273131</v>
      </c>
      <c r="G180">
        <v>8.4691572486002384E-2</v>
      </c>
      <c r="H180">
        <v>6.7395430455916172E-2</v>
      </c>
    </row>
    <row r="181" spans="1:8" x14ac:dyDescent="0.25">
      <c r="A181" s="1">
        <v>179</v>
      </c>
      <c r="B181" t="s">
        <v>183</v>
      </c>
      <c r="C181">
        <v>182</v>
      </c>
      <c r="D181">
        <v>91777</v>
      </c>
      <c r="E181">
        <v>0.39147577092511021</v>
      </c>
      <c r="F181">
        <v>0.19823788546255511</v>
      </c>
      <c r="G181">
        <v>3.9934757672741322E-2</v>
      </c>
      <c r="H181">
        <v>-5.5590229326916117E-4</v>
      </c>
    </row>
    <row r="182" spans="1:8" x14ac:dyDescent="0.25">
      <c r="A182" s="1">
        <v>180</v>
      </c>
      <c r="B182" t="s">
        <v>178</v>
      </c>
      <c r="C182">
        <v>155</v>
      </c>
      <c r="D182">
        <v>91640</v>
      </c>
      <c r="E182">
        <v>0.29764317180616739</v>
      </c>
      <c r="F182">
        <v>0.31718061674008807</v>
      </c>
      <c r="G182">
        <v>2.9064052870843651E-2</v>
      </c>
      <c r="H182">
        <v>-2.3079923610255858E-2</v>
      </c>
    </row>
    <row r="183" spans="1:8" x14ac:dyDescent="0.25">
      <c r="A183" s="1">
        <v>181</v>
      </c>
      <c r="B183" t="s">
        <v>189</v>
      </c>
      <c r="C183">
        <v>182</v>
      </c>
      <c r="D183">
        <v>91451</v>
      </c>
      <c r="E183">
        <v>0.19524229074889871</v>
      </c>
      <c r="F183">
        <v>0.19823788546255511</v>
      </c>
      <c r="G183">
        <v>1.963067630829915E-2</v>
      </c>
      <c r="H183">
        <v>-4.2043662498647029E-2</v>
      </c>
    </row>
    <row r="184" spans="1:8" x14ac:dyDescent="0.25">
      <c r="A184" s="1">
        <v>182</v>
      </c>
      <c r="B184" t="s">
        <v>185</v>
      </c>
      <c r="C184">
        <v>182</v>
      </c>
      <c r="D184">
        <v>91219</v>
      </c>
      <c r="E184">
        <v>0.33583700440528641</v>
      </c>
      <c r="F184">
        <v>0.19823788546255511</v>
      </c>
      <c r="G184">
        <v>3.5728737416666191E-2</v>
      </c>
      <c r="H184">
        <v>-5.2998843325089374E-3</v>
      </c>
    </row>
    <row r="185" spans="1:8" x14ac:dyDescent="0.25">
      <c r="A185" s="1">
        <v>183</v>
      </c>
      <c r="B185" t="s">
        <v>190</v>
      </c>
      <c r="C185">
        <v>164</v>
      </c>
      <c r="D185">
        <v>91143</v>
      </c>
      <c r="E185">
        <v>0.39204845814977968</v>
      </c>
      <c r="F185">
        <v>0.27753303964757708</v>
      </c>
      <c r="G185">
        <v>4.0602860258455893E-2</v>
      </c>
      <c r="H185">
        <v>4.7111788145961092E-3</v>
      </c>
    </row>
    <row r="186" spans="1:8" x14ac:dyDescent="0.25">
      <c r="A186" s="1">
        <v>184</v>
      </c>
      <c r="B186" t="s">
        <v>194</v>
      </c>
      <c r="C186">
        <v>101</v>
      </c>
      <c r="D186">
        <v>90955</v>
      </c>
      <c r="E186">
        <v>0.41621145374449342</v>
      </c>
      <c r="F186">
        <v>0.55506607929515417</v>
      </c>
      <c r="G186">
        <v>3.87808640416537E-2</v>
      </c>
      <c r="H186">
        <v>-9.1505538176294525E-3</v>
      </c>
    </row>
    <row r="187" spans="1:8" x14ac:dyDescent="0.25">
      <c r="A187" s="1">
        <v>185</v>
      </c>
      <c r="B187" t="s">
        <v>186</v>
      </c>
      <c r="C187">
        <v>41</v>
      </c>
      <c r="D187">
        <v>90932</v>
      </c>
      <c r="E187">
        <v>0.9281497797356828</v>
      </c>
      <c r="F187">
        <v>0.81938325991189431</v>
      </c>
      <c r="G187">
        <v>8.4610687009940649E-2</v>
      </c>
      <c r="H187">
        <v>7.3743014652247668E-2</v>
      </c>
    </row>
    <row r="188" spans="1:8" x14ac:dyDescent="0.25">
      <c r="A188" s="1">
        <v>186</v>
      </c>
      <c r="B188" t="s">
        <v>193</v>
      </c>
      <c r="C188">
        <v>79</v>
      </c>
      <c r="D188">
        <v>90486</v>
      </c>
      <c r="E188">
        <v>0.75</v>
      </c>
      <c r="F188">
        <v>0.65198237885462551</v>
      </c>
      <c r="G188">
        <v>6.7147929223224267E-2</v>
      </c>
      <c r="H188">
        <v>3.8279238964836218E-2</v>
      </c>
    </row>
    <row r="189" spans="1:8" x14ac:dyDescent="0.25">
      <c r="A189" s="1">
        <v>187</v>
      </c>
      <c r="B189" t="s">
        <v>197</v>
      </c>
      <c r="C189">
        <v>120</v>
      </c>
      <c r="D189">
        <v>90357</v>
      </c>
      <c r="E189">
        <v>0.17026431718061669</v>
      </c>
      <c r="F189">
        <v>0.47136563876651982</v>
      </c>
      <c r="G189">
        <v>1.544792470545811E-2</v>
      </c>
      <c r="H189">
        <v>-5.0861626003605893E-2</v>
      </c>
    </row>
    <row r="190" spans="1:8" x14ac:dyDescent="0.25">
      <c r="A190" s="1">
        <v>188</v>
      </c>
      <c r="B190" t="s">
        <v>195</v>
      </c>
      <c r="C190">
        <v>67</v>
      </c>
      <c r="D190">
        <v>90145</v>
      </c>
      <c r="E190">
        <v>0.83499999999999996</v>
      </c>
      <c r="F190">
        <v>0.70484581497797361</v>
      </c>
      <c r="G190">
        <v>7.4758027868523008E-2</v>
      </c>
      <c r="H190">
        <v>5.1294180212880527E-2</v>
      </c>
    </row>
    <row r="191" spans="1:8" x14ac:dyDescent="0.25">
      <c r="A191" s="1">
        <v>189</v>
      </c>
      <c r="B191" t="s">
        <v>191</v>
      </c>
      <c r="C191">
        <v>73</v>
      </c>
      <c r="D191">
        <v>89962</v>
      </c>
      <c r="E191">
        <v>0.67</v>
      </c>
      <c r="F191">
        <v>0.67841409691629961</v>
      </c>
      <c r="G191">
        <v>5.9985483439413657E-2</v>
      </c>
      <c r="H191">
        <v>2.602988249608864E-2</v>
      </c>
    </row>
    <row r="192" spans="1:8" x14ac:dyDescent="0.25">
      <c r="A192" s="1">
        <v>190</v>
      </c>
      <c r="B192" t="s">
        <v>198</v>
      </c>
      <c r="C192">
        <v>66</v>
      </c>
      <c r="D192">
        <v>89679</v>
      </c>
      <c r="E192">
        <v>0.67</v>
      </c>
      <c r="F192">
        <v>0.70925110132158586</v>
      </c>
      <c r="G192">
        <v>5.9985483439413657E-2</v>
      </c>
      <c r="H192">
        <v>2.602988249608864E-2</v>
      </c>
    </row>
    <row r="193" spans="1:8" x14ac:dyDescent="0.25">
      <c r="A193" s="1">
        <v>191</v>
      </c>
      <c r="B193" t="s">
        <v>196</v>
      </c>
      <c r="C193">
        <v>87</v>
      </c>
      <c r="D193">
        <v>88991</v>
      </c>
      <c r="E193">
        <v>0.46962555066079298</v>
      </c>
      <c r="F193">
        <v>0.61674008810572689</v>
      </c>
      <c r="G193">
        <v>4.3703403421795323E-2</v>
      </c>
      <c r="H193">
        <v>-2.9831854654477488E-4</v>
      </c>
    </row>
    <row r="194" spans="1:8" x14ac:dyDescent="0.25">
      <c r="A194" s="1">
        <v>192</v>
      </c>
      <c r="B194" t="s">
        <v>200</v>
      </c>
      <c r="C194">
        <v>180</v>
      </c>
      <c r="D194">
        <v>88378</v>
      </c>
      <c r="E194">
        <v>1.682819383259912E-2</v>
      </c>
      <c r="F194">
        <v>0.20704845814977971</v>
      </c>
      <c r="G194">
        <v>1.507055429664351E-3</v>
      </c>
      <c r="H194">
        <v>-7.3973539617439632E-2</v>
      </c>
    </row>
    <row r="195" spans="1:8" x14ac:dyDescent="0.25">
      <c r="A195" s="1">
        <v>193</v>
      </c>
      <c r="B195" t="s">
        <v>201</v>
      </c>
      <c r="C195">
        <v>73</v>
      </c>
      <c r="D195">
        <v>88270</v>
      </c>
      <c r="E195">
        <v>0.80823788546255504</v>
      </c>
      <c r="F195">
        <v>0.67841409691629961</v>
      </c>
      <c r="G195">
        <v>6.9508092474003122E-2</v>
      </c>
      <c r="H195">
        <v>3.8246795640101722E-2</v>
      </c>
    </row>
    <row r="196" spans="1:8" x14ac:dyDescent="0.25">
      <c r="A196" s="1">
        <v>194</v>
      </c>
      <c r="B196" t="s">
        <v>199</v>
      </c>
      <c r="C196">
        <v>86</v>
      </c>
      <c r="D196">
        <v>88152</v>
      </c>
      <c r="E196">
        <v>0.5</v>
      </c>
      <c r="F196">
        <v>0.62114537444933926</v>
      </c>
      <c r="G196">
        <v>4.4765286148816162E-2</v>
      </c>
      <c r="H196">
        <v>0</v>
      </c>
    </row>
    <row r="197" spans="1:8" x14ac:dyDescent="0.25">
      <c r="A197" s="1">
        <v>195</v>
      </c>
      <c r="B197" t="s">
        <v>220</v>
      </c>
      <c r="C197">
        <v>191</v>
      </c>
      <c r="D197">
        <v>87836</v>
      </c>
      <c r="E197">
        <v>0.27059471365638771</v>
      </c>
      <c r="F197">
        <v>0.15859030837004409</v>
      </c>
      <c r="G197">
        <v>2.713049379195992E-2</v>
      </c>
      <c r="H197">
        <v>-2.7560066542383289E-2</v>
      </c>
    </row>
    <row r="198" spans="1:8" x14ac:dyDescent="0.25">
      <c r="A198" s="1">
        <v>196</v>
      </c>
      <c r="B198" t="s">
        <v>203</v>
      </c>
      <c r="C198">
        <v>84</v>
      </c>
      <c r="D198">
        <v>87538</v>
      </c>
      <c r="E198">
        <v>0.5</v>
      </c>
      <c r="F198">
        <v>0.62995594713656389</v>
      </c>
      <c r="G198">
        <v>4.4765286148816162E-2</v>
      </c>
      <c r="H198">
        <v>0</v>
      </c>
    </row>
    <row r="199" spans="1:8" x14ac:dyDescent="0.25">
      <c r="A199" s="1">
        <v>197</v>
      </c>
      <c r="B199" t="s">
        <v>213</v>
      </c>
      <c r="C199">
        <v>64</v>
      </c>
      <c r="D199">
        <v>87108</v>
      </c>
      <c r="E199">
        <v>0.9</v>
      </c>
      <c r="F199">
        <v>0.7180616740088106</v>
      </c>
      <c r="G199">
        <v>8.0577515067869088E-2</v>
      </c>
      <c r="H199">
        <v>6.1246782343737968E-2</v>
      </c>
    </row>
    <row r="200" spans="1:8" x14ac:dyDescent="0.25">
      <c r="A200" s="1">
        <v>198</v>
      </c>
      <c r="B200" t="s">
        <v>209</v>
      </c>
      <c r="C200">
        <v>190</v>
      </c>
      <c r="D200">
        <v>86805</v>
      </c>
      <c r="E200">
        <v>0.26127753303964762</v>
      </c>
      <c r="F200">
        <v>0.16299559471365641</v>
      </c>
      <c r="G200">
        <v>2.5930062241449722E-2</v>
      </c>
      <c r="H200">
        <v>-3.098120603610852E-2</v>
      </c>
    </row>
    <row r="201" spans="1:8" x14ac:dyDescent="0.25">
      <c r="A201" s="1">
        <v>199</v>
      </c>
      <c r="B201" t="s">
        <v>206</v>
      </c>
      <c r="C201">
        <v>176</v>
      </c>
      <c r="D201">
        <v>86408</v>
      </c>
      <c r="E201">
        <v>8.1718061674008816E-2</v>
      </c>
      <c r="F201">
        <v>0.2246696035242291</v>
      </c>
      <c r="G201">
        <v>7.356447946904968E-3</v>
      </c>
      <c r="H201">
        <v>-6.6215391711955909E-2</v>
      </c>
    </row>
    <row r="202" spans="1:8" x14ac:dyDescent="0.25">
      <c r="A202" s="1">
        <v>200</v>
      </c>
      <c r="B202" t="s">
        <v>207</v>
      </c>
      <c r="C202">
        <v>207</v>
      </c>
      <c r="D202">
        <v>86372</v>
      </c>
      <c r="E202">
        <v>1.455947136563877E-2</v>
      </c>
      <c r="F202">
        <v>8.8105726872246701E-2</v>
      </c>
      <c r="G202">
        <v>7.864074490585637E-4</v>
      </c>
      <c r="H202">
        <v>-7.8089593955066497E-2</v>
      </c>
    </row>
    <row r="203" spans="1:8" x14ac:dyDescent="0.25">
      <c r="A203" s="1">
        <v>201</v>
      </c>
      <c r="B203" t="s">
        <v>204</v>
      </c>
      <c r="C203">
        <v>77</v>
      </c>
      <c r="D203">
        <v>86324</v>
      </c>
      <c r="E203">
        <v>0.79275330396475774</v>
      </c>
      <c r="F203">
        <v>0.66079295154185025</v>
      </c>
      <c r="G203">
        <v>6.8082729376176904E-2</v>
      </c>
      <c r="H203">
        <v>3.6172166916162603E-2</v>
      </c>
    </row>
    <row r="204" spans="1:8" x14ac:dyDescent="0.25">
      <c r="A204" s="1">
        <v>202</v>
      </c>
      <c r="B204" t="s">
        <v>208</v>
      </c>
      <c r="C204">
        <v>67</v>
      </c>
      <c r="D204">
        <v>86145</v>
      </c>
      <c r="E204">
        <v>0.5</v>
      </c>
      <c r="F204">
        <v>0.70484581497797361</v>
      </c>
      <c r="G204">
        <v>4.4765286148816162E-2</v>
      </c>
      <c r="H204">
        <v>0</v>
      </c>
    </row>
    <row r="205" spans="1:8" x14ac:dyDescent="0.25">
      <c r="A205" s="1">
        <v>203</v>
      </c>
      <c r="B205" t="s">
        <v>216</v>
      </c>
      <c r="C205">
        <v>71</v>
      </c>
      <c r="D205">
        <v>85865</v>
      </c>
      <c r="E205">
        <v>0.5</v>
      </c>
      <c r="F205">
        <v>0.68722466960352424</v>
      </c>
      <c r="G205">
        <v>4.4765286148816162E-2</v>
      </c>
      <c r="H205">
        <v>0</v>
      </c>
    </row>
    <row r="206" spans="1:8" x14ac:dyDescent="0.25">
      <c r="A206" s="1">
        <v>204</v>
      </c>
      <c r="B206" t="s">
        <v>229</v>
      </c>
      <c r="C206">
        <v>195</v>
      </c>
      <c r="D206">
        <v>85779</v>
      </c>
      <c r="E206">
        <v>0.19863436123348019</v>
      </c>
      <c r="F206">
        <v>0.1409691629955947</v>
      </c>
      <c r="G206">
        <v>1.9785725816337259E-2</v>
      </c>
      <c r="H206">
        <v>-4.1870370185766469E-2</v>
      </c>
    </row>
    <row r="207" spans="1:8" x14ac:dyDescent="0.25">
      <c r="A207" s="1">
        <v>205</v>
      </c>
      <c r="B207" t="s">
        <v>225</v>
      </c>
      <c r="C207">
        <v>87</v>
      </c>
      <c r="D207">
        <v>85498</v>
      </c>
      <c r="E207">
        <v>0.59427312775330399</v>
      </c>
      <c r="F207">
        <v>0.61674008810572689</v>
      </c>
      <c r="G207">
        <v>4.9961413853468813E-2</v>
      </c>
      <c r="H207">
        <v>8.1708963654369745E-3</v>
      </c>
    </row>
    <row r="208" spans="1:8" x14ac:dyDescent="0.25">
      <c r="A208" s="1">
        <v>206</v>
      </c>
      <c r="B208" t="s">
        <v>218</v>
      </c>
      <c r="C208">
        <v>71</v>
      </c>
      <c r="D208">
        <v>85474</v>
      </c>
      <c r="E208">
        <v>0.83451541850220268</v>
      </c>
      <c r="F208">
        <v>0.68722466960352424</v>
      </c>
      <c r="G208">
        <v>7.1365726806525587E-2</v>
      </c>
      <c r="H208">
        <v>3.9462714141088137E-2</v>
      </c>
    </row>
    <row r="209" spans="1:8" x14ac:dyDescent="0.25">
      <c r="A209" s="1">
        <v>207</v>
      </c>
      <c r="B209" t="s">
        <v>222</v>
      </c>
      <c r="C209">
        <v>212</v>
      </c>
      <c r="D209">
        <v>85352</v>
      </c>
      <c r="E209">
        <v>8.6718061674008806E-2</v>
      </c>
      <c r="F209">
        <v>6.6079295154185022E-2</v>
      </c>
      <c r="G209">
        <v>9.8517099159618482E-3</v>
      </c>
      <c r="H209">
        <v>-5.5015081051265687E-2</v>
      </c>
    </row>
    <row r="210" spans="1:8" x14ac:dyDescent="0.25">
      <c r="A210" s="1">
        <v>208</v>
      </c>
      <c r="B210" t="s">
        <v>211</v>
      </c>
      <c r="C210">
        <v>80</v>
      </c>
      <c r="D210">
        <v>85320</v>
      </c>
      <c r="E210">
        <v>0.58389867841409693</v>
      </c>
      <c r="F210">
        <v>0.64757709251101325</v>
      </c>
      <c r="G210">
        <v>5.4912266468239199E-2</v>
      </c>
      <c r="H210">
        <v>1.6870194382418179E-2</v>
      </c>
    </row>
    <row r="211" spans="1:8" x14ac:dyDescent="0.25">
      <c r="A211" s="1">
        <v>209</v>
      </c>
      <c r="B211" t="s">
        <v>202</v>
      </c>
      <c r="C211">
        <v>82</v>
      </c>
      <c r="D211">
        <v>85117</v>
      </c>
      <c r="E211">
        <v>0.50070484581497798</v>
      </c>
      <c r="F211">
        <v>0.63876651982378851</v>
      </c>
      <c r="G211">
        <v>4.4830490126495058E-2</v>
      </c>
      <c r="H211">
        <v>8.9238757285352863E-5</v>
      </c>
    </row>
    <row r="212" spans="1:8" x14ac:dyDescent="0.25">
      <c r="A212" s="1">
        <v>210</v>
      </c>
      <c r="B212" t="s">
        <v>223</v>
      </c>
      <c r="C212">
        <v>180</v>
      </c>
      <c r="D212">
        <v>85103</v>
      </c>
      <c r="E212">
        <v>9.0308370044052858E-2</v>
      </c>
      <c r="F212">
        <v>0.20704845814977971</v>
      </c>
      <c r="G212">
        <v>8.6189560794707291E-3</v>
      </c>
      <c r="H212">
        <v>-6.3890167019454769E-2</v>
      </c>
    </row>
    <row r="213" spans="1:8" x14ac:dyDescent="0.25">
      <c r="A213" s="1">
        <v>211</v>
      </c>
      <c r="B213" t="s">
        <v>227</v>
      </c>
      <c r="C213">
        <v>157</v>
      </c>
      <c r="D213">
        <v>84986</v>
      </c>
      <c r="E213">
        <v>7.2709251101321593E-2</v>
      </c>
      <c r="F213">
        <v>0.30837004405286339</v>
      </c>
      <c r="G213">
        <v>6.4793704444865343E-3</v>
      </c>
      <c r="H213">
        <v>-6.5933599353844796E-2</v>
      </c>
    </row>
    <row r="214" spans="1:8" x14ac:dyDescent="0.25">
      <c r="A214" s="1">
        <v>212</v>
      </c>
      <c r="B214" t="s">
        <v>217</v>
      </c>
      <c r="C214">
        <v>104</v>
      </c>
      <c r="D214">
        <v>84949</v>
      </c>
      <c r="E214">
        <v>0.33</v>
      </c>
      <c r="F214">
        <v>0.54185022026431717</v>
      </c>
      <c r="G214">
        <v>2.954508885821867E-2</v>
      </c>
      <c r="H214">
        <v>-2.6029882496088629E-2</v>
      </c>
    </row>
    <row r="215" spans="1:8" x14ac:dyDescent="0.25">
      <c r="A215" s="1">
        <v>213</v>
      </c>
      <c r="B215" t="s">
        <v>210</v>
      </c>
      <c r="C215">
        <v>120</v>
      </c>
      <c r="D215">
        <v>84771</v>
      </c>
      <c r="E215">
        <v>0.10002202643171811</v>
      </c>
      <c r="F215">
        <v>0.47136563876651982</v>
      </c>
      <c r="G215">
        <v>8.9287058406815386E-3</v>
      </c>
      <c r="H215">
        <v>-6.1320080988161912E-2</v>
      </c>
    </row>
    <row r="216" spans="1:8" x14ac:dyDescent="0.25">
      <c r="A216" s="1">
        <v>214</v>
      </c>
      <c r="B216" t="s">
        <v>212</v>
      </c>
      <c r="C216">
        <v>206</v>
      </c>
      <c r="D216">
        <v>84572</v>
      </c>
      <c r="E216">
        <v>9.1607929515418504E-2</v>
      </c>
      <c r="F216">
        <v>9.2511013215859028E-2</v>
      </c>
      <c r="G216">
        <v>9.1075822080989525E-3</v>
      </c>
      <c r="H216">
        <v>-6.082378589656736E-2</v>
      </c>
    </row>
    <row r="217" spans="1:8" x14ac:dyDescent="0.25">
      <c r="A217" s="1">
        <v>215</v>
      </c>
      <c r="B217" t="s">
        <v>219</v>
      </c>
      <c r="C217">
        <v>82</v>
      </c>
      <c r="D217">
        <v>84503</v>
      </c>
      <c r="E217">
        <v>0.50019823788546258</v>
      </c>
      <c r="F217">
        <v>0.63876651982378851</v>
      </c>
      <c r="G217">
        <v>4.4745103121252877E-2</v>
      </c>
      <c r="H217">
        <v>-9.5591875190636895E-5</v>
      </c>
    </row>
    <row r="218" spans="1:8" x14ac:dyDescent="0.25">
      <c r="A218" s="1">
        <v>216</v>
      </c>
      <c r="B218" t="s">
        <v>228</v>
      </c>
      <c r="C218">
        <v>197</v>
      </c>
      <c r="D218">
        <v>84440</v>
      </c>
      <c r="E218">
        <v>0.11698237885462549</v>
      </c>
      <c r="F218">
        <v>0.13215859030836999</v>
      </c>
      <c r="G218">
        <v>1.1647169195827339E-2</v>
      </c>
      <c r="H218">
        <v>-5.7140532876049997E-2</v>
      </c>
    </row>
    <row r="219" spans="1:8" x14ac:dyDescent="0.25">
      <c r="A219" s="1">
        <v>217</v>
      </c>
      <c r="B219" t="s">
        <v>205</v>
      </c>
      <c r="C219">
        <v>195</v>
      </c>
      <c r="D219">
        <v>84335</v>
      </c>
      <c r="E219">
        <v>0.1605066079295154</v>
      </c>
      <c r="F219">
        <v>0.1409691629955947</v>
      </c>
      <c r="G219">
        <v>1.5763492292336229E-2</v>
      </c>
      <c r="H219">
        <v>-5.0712074116346727E-2</v>
      </c>
    </row>
    <row r="220" spans="1:8" x14ac:dyDescent="0.25">
      <c r="A220" s="1">
        <v>218</v>
      </c>
      <c r="B220" t="s">
        <v>214</v>
      </c>
      <c r="C220">
        <v>85</v>
      </c>
      <c r="D220">
        <v>84226</v>
      </c>
      <c r="E220">
        <v>0.36797356828193828</v>
      </c>
      <c r="F220">
        <v>0.62555066079295152</v>
      </c>
      <c r="G220">
        <v>3.1660032850092938E-2</v>
      </c>
      <c r="H220">
        <v>-2.2377711953038341E-2</v>
      </c>
    </row>
    <row r="221" spans="1:8" x14ac:dyDescent="0.25">
      <c r="A221" s="1">
        <v>219</v>
      </c>
      <c r="B221" t="s">
        <v>215</v>
      </c>
      <c r="C221">
        <v>89</v>
      </c>
      <c r="D221">
        <v>83821</v>
      </c>
      <c r="E221">
        <v>0.54596916299559473</v>
      </c>
      <c r="F221">
        <v>0.60792951541850215</v>
      </c>
      <c r="G221">
        <v>5.0854123241835109E-2</v>
      </c>
      <c r="H221">
        <v>1.9507062175543991E-2</v>
      </c>
    </row>
    <row r="222" spans="1:8" x14ac:dyDescent="0.25">
      <c r="A222" s="1">
        <v>220</v>
      </c>
      <c r="B222" t="s">
        <v>224</v>
      </c>
      <c r="C222">
        <v>100</v>
      </c>
      <c r="D222">
        <v>83669</v>
      </c>
      <c r="E222">
        <v>0.40621145374449341</v>
      </c>
      <c r="F222">
        <v>0.55947136563876654</v>
      </c>
      <c r="G222">
        <v>3.5579217912683453E-2</v>
      </c>
      <c r="H222">
        <v>-8.7445844667635164E-3</v>
      </c>
    </row>
    <row r="223" spans="1:8" x14ac:dyDescent="0.25">
      <c r="A223" s="1">
        <v>221</v>
      </c>
      <c r="B223" t="s">
        <v>233</v>
      </c>
      <c r="C223">
        <v>74</v>
      </c>
      <c r="D223">
        <v>83246</v>
      </c>
      <c r="E223">
        <v>0.60522026431718057</v>
      </c>
      <c r="F223">
        <v>0.67400881057268724</v>
      </c>
      <c r="G223">
        <v>5.1324363448193071E-2</v>
      </c>
      <c r="H223">
        <v>1.083333390450323E-2</v>
      </c>
    </row>
    <row r="224" spans="1:8" x14ac:dyDescent="0.25">
      <c r="A224" s="1">
        <v>222</v>
      </c>
      <c r="B224" t="s">
        <v>221</v>
      </c>
      <c r="C224">
        <v>108</v>
      </c>
      <c r="D224">
        <v>83232</v>
      </c>
      <c r="E224">
        <v>0.28863436123348019</v>
      </c>
      <c r="F224">
        <v>0.52422907488986781</v>
      </c>
      <c r="G224">
        <v>2.6541337624930841E-2</v>
      </c>
      <c r="H224">
        <v>-3.114747154473619E-2</v>
      </c>
    </row>
    <row r="225" spans="1:8" x14ac:dyDescent="0.25">
      <c r="A225" s="1">
        <v>223</v>
      </c>
      <c r="B225" t="s">
        <v>226</v>
      </c>
      <c r="C225">
        <v>67</v>
      </c>
      <c r="D225">
        <v>82831</v>
      </c>
      <c r="E225">
        <v>0.71352422907488988</v>
      </c>
      <c r="F225">
        <v>0.70484581497797361</v>
      </c>
      <c r="G225">
        <v>6.102706911624893E-2</v>
      </c>
      <c r="H225">
        <v>2.5639269819822341E-2</v>
      </c>
    </row>
    <row r="226" spans="1:8" x14ac:dyDescent="0.25">
      <c r="A226" s="1">
        <v>224</v>
      </c>
      <c r="B226" t="s">
        <v>230</v>
      </c>
      <c r="C226">
        <v>73</v>
      </c>
      <c r="D226">
        <v>82814</v>
      </c>
      <c r="E226">
        <v>0.60867841409691625</v>
      </c>
      <c r="F226">
        <v>0.67841409691629961</v>
      </c>
      <c r="G226">
        <v>5.2015917623527239E-2</v>
      </c>
      <c r="H226">
        <v>1.324955603949321E-2</v>
      </c>
    </row>
    <row r="227" spans="1:8" x14ac:dyDescent="0.25">
      <c r="A227" s="1">
        <v>225</v>
      </c>
      <c r="B227" t="s">
        <v>232</v>
      </c>
      <c r="C227">
        <v>197</v>
      </c>
      <c r="D227">
        <v>82527</v>
      </c>
      <c r="E227">
        <v>8.3502202643171805E-2</v>
      </c>
      <c r="F227">
        <v>0.13215859030836999</v>
      </c>
      <c r="G227">
        <v>5.0270172071736697E-3</v>
      </c>
      <c r="H227">
        <v>-7.8759019562388316E-2</v>
      </c>
    </row>
    <row r="228" spans="1:8" x14ac:dyDescent="0.25">
      <c r="A228" s="1">
        <v>226</v>
      </c>
      <c r="B228" t="s">
        <v>231</v>
      </c>
      <c r="C228">
        <v>73</v>
      </c>
      <c r="D228">
        <v>82007</v>
      </c>
      <c r="E228">
        <v>0.75022026431718059</v>
      </c>
      <c r="F228">
        <v>0.67841409691629961</v>
      </c>
      <c r="G228">
        <v>6.5353009863481873E-2</v>
      </c>
      <c r="H228">
        <v>3.4081371983767268E-2</v>
      </c>
    </row>
    <row r="229" spans="1:8" x14ac:dyDescent="0.25">
      <c r="A229" s="1">
        <v>227</v>
      </c>
      <c r="B229" t="s">
        <v>234</v>
      </c>
      <c r="C229">
        <v>211</v>
      </c>
      <c r="D229">
        <v>81040</v>
      </c>
      <c r="E229">
        <v>0</v>
      </c>
      <c r="F229">
        <v>7.0484581497797363E-2</v>
      </c>
      <c r="G229">
        <v>0</v>
      </c>
      <c r="H229">
        <v>-7.655847792967245E-2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49</v>
      </c>
      <c r="D2">
        <v>131975</v>
      </c>
      <c r="E2">
        <v>0.75814977973568287</v>
      </c>
      <c r="F2">
        <v>0.78414096916299558</v>
      </c>
      <c r="G2">
        <v>7.3715092834727297E-2</v>
      </c>
      <c r="H2">
        <v>7.3204466130365159E-2</v>
      </c>
    </row>
    <row r="3" spans="1:8" x14ac:dyDescent="0.25">
      <c r="A3" s="1">
        <v>1</v>
      </c>
      <c r="B3" t="s">
        <v>9</v>
      </c>
      <c r="C3">
        <v>37</v>
      </c>
      <c r="D3">
        <v>130638</v>
      </c>
      <c r="E3">
        <v>0.79616740088105731</v>
      </c>
      <c r="F3">
        <v>0.83700440528634357</v>
      </c>
      <c r="G3">
        <v>7.6945923404825742E-2</v>
      </c>
      <c r="H3">
        <v>7.6760634312831477E-2</v>
      </c>
    </row>
    <row r="4" spans="1:8" x14ac:dyDescent="0.25">
      <c r="A4" s="1">
        <v>2</v>
      </c>
      <c r="B4" t="s">
        <v>10</v>
      </c>
      <c r="C4">
        <v>46</v>
      </c>
      <c r="D4">
        <v>130537</v>
      </c>
      <c r="E4">
        <v>0.75792951541850218</v>
      </c>
      <c r="F4">
        <v>0.79735682819383258</v>
      </c>
      <c r="G4">
        <v>7.3668871302779618E-2</v>
      </c>
      <c r="H4">
        <v>7.3133337156906453E-2</v>
      </c>
    </row>
    <row r="5" spans="1:8" x14ac:dyDescent="0.25">
      <c r="A5" s="1">
        <v>3</v>
      </c>
      <c r="B5" t="s">
        <v>15</v>
      </c>
      <c r="C5">
        <v>45</v>
      </c>
      <c r="D5">
        <v>130536</v>
      </c>
      <c r="E5">
        <v>0.76103524229074893</v>
      </c>
      <c r="F5">
        <v>0.80176211453744495</v>
      </c>
      <c r="G5">
        <v>7.4198781377872572E-2</v>
      </c>
      <c r="H5">
        <v>7.438673684682956E-2</v>
      </c>
    </row>
    <row r="6" spans="1:8" x14ac:dyDescent="0.25">
      <c r="A6" s="1">
        <v>4</v>
      </c>
      <c r="B6" t="s">
        <v>7</v>
      </c>
      <c r="C6">
        <v>45</v>
      </c>
      <c r="D6">
        <v>130124</v>
      </c>
      <c r="E6">
        <v>0.74843612334801757</v>
      </c>
      <c r="F6">
        <v>0.80176211453744495</v>
      </c>
      <c r="G6">
        <v>7.3084429424123312E-2</v>
      </c>
      <c r="H6">
        <v>7.2371907137108504E-2</v>
      </c>
    </row>
    <row r="7" spans="1:8" x14ac:dyDescent="0.25">
      <c r="A7" s="1">
        <v>5</v>
      </c>
      <c r="B7" t="s">
        <v>16</v>
      </c>
      <c r="C7">
        <v>55</v>
      </c>
      <c r="D7">
        <v>129667</v>
      </c>
      <c r="E7">
        <v>0.70975770925110138</v>
      </c>
      <c r="F7">
        <v>0.75770925110132159</v>
      </c>
      <c r="G7">
        <v>7.0848937938687948E-2</v>
      </c>
      <c r="H7">
        <v>7.3142866095967943E-2</v>
      </c>
    </row>
    <row r="8" spans="1:8" x14ac:dyDescent="0.25">
      <c r="A8" s="1">
        <v>6</v>
      </c>
      <c r="B8" t="s">
        <v>12</v>
      </c>
      <c r="C8">
        <v>64</v>
      </c>
      <c r="D8">
        <v>129417</v>
      </c>
      <c r="E8">
        <v>0.72026431718061679</v>
      </c>
      <c r="F8">
        <v>0.7180616740088106</v>
      </c>
      <c r="G8">
        <v>7.0060007896028551E-2</v>
      </c>
      <c r="H8">
        <v>6.6893313958318851E-2</v>
      </c>
    </row>
    <row r="9" spans="1:8" x14ac:dyDescent="0.25">
      <c r="A9" s="1">
        <v>7</v>
      </c>
      <c r="B9" t="s">
        <v>13</v>
      </c>
      <c r="C9">
        <v>44</v>
      </c>
      <c r="D9">
        <v>129271</v>
      </c>
      <c r="E9">
        <v>0.73251101321585899</v>
      </c>
      <c r="F9">
        <v>0.80616740088105732</v>
      </c>
      <c r="G9">
        <v>7.4672293460488995E-2</v>
      </c>
      <c r="H9">
        <v>8.3459262738358395E-2</v>
      </c>
    </row>
    <row r="10" spans="1:8" x14ac:dyDescent="0.25">
      <c r="A10" s="1">
        <v>8</v>
      </c>
      <c r="B10" t="s">
        <v>11</v>
      </c>
      <c r="C10">
        <v>47</v>
      </c>
      <c r="D10">
        <v>129211</v>
      </c>
      <c r="E10">
        <v>0.74145374449339208</v>
      </c>
      <c r="F10">
        <v>0.79295154185022021</v>
      </c>
      <c r="G10">
        <v>7.5397143985126217E-2</v>
      </c>
      <c r="H10">
        <v>8.3855142633479041E-2</v>
      </c>
    </row>
    <row r="11" spans="1:8" x14ac:dyDescent="0.25">
      <c r="A11" s="1">
        <v>9</v>
      </c>
      <c r="B11" t="s">
        <v>14</v>
      </c>
      <c r="C11">
        <v>45</v>
      </c>
      <c r="D11">
        <v>128061</v>
      </c>
      <c r="E11">
        <v>0.72530837004405291</v>
      </c>
      <c r="F11">
        <v>0.80176211453744495</v>
      </c>
      <c r="G11">
        <v>7.3799647563679946E-2</v>
      </c>
      <c r="H11">
        <v>8.1334303276888717E-2</v>
      </c>
    </row>
    <row r="12" spans="1:8" x14ac:dyDescent="0.25">
      <c r="A12" s="1">
        <v>10</v>
      </c>
      <c r="B12" t="s">
        <v>17</v>
      </c>
      <c r="C12">
        <v>44</v>
      </c>
      <c r="D12">
        <v>127656</v>
      </c>
      <c r="E12">
        <v>0.75160792951541855</v>
      </c>
      <c r="F12">
        <v>0.80616740088105732</v>
      </c>
      <c r="G12">
        <v>7.427911868064635E-2</v>
      </c>
      <c r="H12">
        <v>7.6917366842903095E-2</v>
      </c>
    </row>
    <row r="13" spans="1:8" x14ac:dyDescent="0.25">
      <c r="A13" s="1">
        <v>11</v>
      </c>
      <c r="B13" t="s">
        <v>18</v>
      </c>
      <c r="C13">
        <v>45</v>
      </c>
      <c r="D13">
        <v>127339</v>
      </c>
      <c r="E13">
        <v>0.70041850220264312</v>
      </c>
      <c r="F13">
        <v>0.80176211453744495</v>
      </c>
      <c r="G13">
        <v>7.0101491313213624E-2</v>
      </c>
      <c r="H13">
        <v>7.1900393308492974E-2</v>
      </c>
    </row>
    <row r="14" spans="1:8" x14ac:dyDescent="0.25">
      <c r="A14" s="1">
        <v>12</v>
      </c>
      <c r="B14" t="s">
        <v>19</v>
      </c>
      <c r="C14">
        <v>37</v>
      </c>
      <c r="D14">
        <v>127234</v>
      </c>
      <c r="E14">
        <v>0.78832599118942737</v>
      </c>
      <c r="F14">
        <v>0.83700440528634357</v>
      </c>
      <c r="G14">
        <v>7.4190019521316639E-2</v>
      </c>
      <c r="H14">
        <v>6.7645027278934705E-2</v>
      </c>
    </row>
    <row r="15" spans="1:8" x14ac:dyDescent="0.25">
      <c r="A15" s="1">
        <v>13</v>
      </c>
      <c r="B15" t="s">
        <v>20</v>
      </c>
      <c r="C15">
        <v>39</v>
      </c>
      <c r="D15">
        <v>127038</v>
      </c>
      <c r="E15">
        <v>0.73795154185022027</v>
      </c>
      <c r="F15">
        <v>0.82819383259911894</v>
      </c>
      <c r="G15">
        <v>7.5987779347621368E-2</v>
      </c>
      <c r="H15">
        <v>8.6953523784807488E-2</v>
      </c>
    </row>
    <row r="16" spans="1:8" x14ac:dyDescent="0.25">
      <c r="A16" s="1">
        <v>14</v>
      </c>
      <c r="B16" t="s">
        <v>24</v>
      </c>
      <c r="C16">
        <v>45</v>
      </c>
      <c r="D16">
        <v>126400</v>
      </c>
      <c r="E16">
        <v>0.697863436123348</v>
      </c>
      <c r="F16">
        <v>0.80176211453744495</v>
      </c>
      <c r="G16">
        <v>7.1617401112993348E-2</v>
      </c>
      <c r="H16">
        <v>7.8293755849794824E-2</v>
      </c>
    </row>
    <row r="17" spans="1:8" x14ac:dyDescent="0.25">
      <c r="A17" s="1">
        <v>15</v>
      </c>
      <c r="B17" t="s">
        <v>22</v>
      </c>
      <c r="C17">
        <v>39</v>
      </c>
      <c r="D17">
        <v>126389</v>
      </c>
      <c r="E17">
        <v>0.80460352422907488</v>
      </c>
      <c r="F17">
        <v>0.82819383259911894</v>
      </c>
      <c r="G17">
        <v>7.9099432741513209E-2</v>
      </c>
      <c r="H17">
        <v>8.2902745147778054E-2</v>
      </c>
    </row>
    <row r="18" spans="1:8" x14ac:dyDescent="0.25">
      <c r="A18" s="1">
        <v>16</v>
      </c>
      <c r="B18" t="s">
        <v>23</v>
      </c>
      <c r="C18">
        <v>48</v>
      </c>
      <c r="D18">
        <v>126302</v>
      </c>
      <c r="E18">
        <v>0.76059471365638764</v>
      </c>
      <c r="F18">
        <v>0.78854625550660795</v>
      </c>
      <c r="G18">
        <v>7.6987964020778413E-2</v>
      </c>
      <c r="H18">
        <v>8.540730063383388E-2</v>
      </c>
    </row>
    <row r="19" spans="1:8" x14ac:dyDescent="0.25">
      <c r="A19" s="1">
        <v>17</v>
      </c>
      <c r="B19" t="s">
        <v>21</v>
      </c>
      <c r="C19">
        <v>44</v>
      </c>
      <c r="D19">
        <v>126302</v>
      </c>
      <c r="E19">
        <v>0.73140969162995595</v>
      </c>
      <c r="F19">
        <v>0.80616740088105732</v>
      </c>
      <c r="G19">
        <v>7.4159168200918363E-2</v>
      </c>
      <c r="H19">
        <v>8.0437909003557559E-2</v>
      </c>
    </row>
    <row r="20" spans="1:8" x14ac:dyDescent="0.25">
      <c r="A20" s="1">
        <v>18</v>
      </c>
      <c r="B20" t="s">
        <v>29</v>
      </c>
      <c r="C20">
        <v>20</v>
      </c>
      <c r="D20">
        <v>125341</v>
      </c>
      <c r="E20">
        <v>0.8211233480176211</v>
      </c>
      <c r="F20">
        <v>0.91189427312775329</v>
      </c>
      <c r="G20">
        <v>8.1283142836066496E-2</v>
      </c>
      <c r="H20">
        <v>8.7638350643697821E-2</v>
      </c>
    </row>
    <row r="21" spans="1:8" x14ac:dyDescent="0.25">
      <c r="A21" s="1">
        <v>19</v>
      </c>
      <c r="B21" t="s">
        <v>26</v>
      </c>
      <c r="C21">
        <v>170</v>
      </c>
      <c r="D21">
        <v>125232</v>
      </c>
      <c r="E21">
        <v>0.69497797356828195</v>
      </c>
      <c r="F21">
        <v>0.25110132158590309</v>
      </c>
      <c r="G21">
        <v>7.1474216790305578E-2</v>
      </c>
      <c r="H21">
        <v>7.8726363489522763E-2</v>
      </c>
    </row>
    <row r="22" spans="1:8" x14ac:dyDescent="0.25">
      <c r="A22" s="1">
        <v>20</v>
      </c>
      <c r="B22" t="s">
        <v>27</v>
      </c>
      <c r="C22">
        <v>40</v>
      </c>
      <c r="D22">
        <v>124835</v>
      </c>
      <c r="E22">
        <v>0.75284140969162994</v>
      </c>
      <c r="F22">
        <v>0.82378854625550657</v>
      </c>
      <c r="G22">
        <v>7.7268943976283311E-2</v>
      </c>
      <c r="H22">
        <v>8.8118880118448317E-2</v>
      </c>
    </row>
    <row r="23" spans="1:8" x14ac:dyDescent="0.25">
      <c r="A23" s="1">
        <v>21</v>
      </c>
      <c r="B23" t="s">
        <v>28</v>
      </c>
      <c r="C23">
        <v>190</v>
      </c>
      <c r="D23">
        <v>124834</v>
      </c>
      <c r="E23">
        <v>0.66603524229074895</v>
      </c>
      <c r="F23">
        <v>0.16299559471365641</v>
      </c>
      <c r="G23">
        <v>7.0180683412023853E-2</v>
      </c>
      <c r="H23">
        <v>7.9884949114525511E-2</v>
      </c>
    </row>
    <row r="24" spans="1:8" x14ac:dyDescent="0.25">
      <c r="A24" s="1">
        <v>22</v>
      </c>
      <c r="B24" t="s">
        <v>44</v>
      </c>
      <c r="C24">
        <v>190</v>
      </c>
      <c r="D24">
        <v>124831</v>
      </c>
      <c r="E24">
        <v>0.62711453744493395</v>
      </c>
      <c r="F24">
        <v>0.16299559471365641</v>
      </c>
      <c r="G24">
        <v>6.6437149695958014E-2</v>
      </c>
      <c r="H24">
        <v>7.4043665115967827E-2</v>
      </c>
    </row>
    <row r="25" spans="1:8" x14ac:dyDescent="0.25">
      <c r="A25" s="1">
        <v>23</v>
      </c>
      <c r="B25" t="s">
        <v>32</v>
      </c>
      <c r="C25">
        <v>183</v>
      </c>
      <c r="D25">
        <v>124644</v>
      </c>
      <c r="E25">
        <v>0.65233480176211456</v>
      </c>
      <c r="F25">
        <v>0.19383259911894271</v>
      </c>
      <c r="G25">
        <v>6.8150844327630272E-2</v>
      </c>
      <c r="H25">
        <v>7.5281399606813862E-2</v>
      </c>
    </row>
    <row r="26" spans="1:8" x14ac:dyDescent="0.25">
      <c r="A26" s="1">
        <v>24</v>
      </c>
      <c r="B26" t="s">
        <v>36</v>
      </c>
      <c r="C26">
        <v>39</v>
      </c>
      <c r="D26">
        <v>124569</v>
      </c>
      <c r="E26">
        <v>0.68964757709251101</v>
      </c>
      <c r="F26">
        <v>0.82819383259911894</v>
      </c>
      <c r="G26">
        <v>7.2296628358317544E-2</v>
      </c>
      <c r="H26">
        <v>8.3045973832153425E-2</v>
      </c>
    </row>
    <row r="27" spans="1:8" x14ac:dyDescent="0.25">
      <c r="A27" s="1">
        <v>25</v>
      </c>
      <c r="B27" t="s">
        <v>41</v>
      </c>
      <c r="C27">
        <v>22</v>
      </c>
      <c r="D27">
        <v>124218</v>
      </c>
      <c r="E27">
        <v>0.82682819383259909</v>
      </c>
      <c r="F27">
        <v>0.90308370044052866</v>
      </c>
      <c r="G27">
        <v>8.1878455501163558E-2</v>
      </c>
      <c r="H27">
        <v>8.8407790270222456E-2</v>
      </c>
    </row>
    <row r="28" spans="1:8" x14ac:dyDescent="0.25">
      <c r="A28" s="1">
        <v>26</v>
      </c>
      <c r="B28" t="s">
        <v>30</v>
      </c>
      <c r="C28">
        <v>26</v>
      </c>
      <c r="D28">
        <v>124173</v>
      </c>
      <c r="E28">
        <v>0.79980176211453746</v>
      </c>
      <c r="F28">
        <v>0.88546255506607929</v>
      </c>
      <c r="G28">
        <v>7.9061476659928992E-2</v>
      </c>
      <c r="H28">
        <v>8.4311054674163222E-2</v>
      </c>
    </row>
    <row r="29" spans="1:8" x14ac:dyDescent="0.25">
      <c r="A29" s="1">
        <v>27</v>
      </c>
      <c r="B29" t="s">
        <v>25</v>
      </c>
      <c r="C29">
        <v>48</v>
      </c>
      <c r="D29">
        <v>124085</v>
      </c>
      <c r="E29">
        <v>0.76444933920704849</v>
      </c>
      <c r="F29">
        <v>0.78854625550660795</v>
      </c>
      <c r="G29">
        <v>7.733949208523852E-2</v>
      </c>
      <c r="H29">
        <v>8.5664717561394155E-2</v>
      </c>
    </row>
    <row r="30" spans="1:8" x14ac:dyDescent="0.25">
      <c r="A30" s="1">
        <v>28</v>
      </c>
      <c r="B30" t="s">
        <v>33</v>
      </c>
      <c r="C30">
        <v>46</v>
      </c>
      <c r="D30">
        <v>124042</v>
      </c>
      <c r="E30">
        <v>0.68279735682819387</v>
      </c>
      <c r="F30">
        <v>0.79735682819383258</v>
      </c>
      <c r="G30">
        <v>7.1728688384561659E-2</v>
      </c>
      <c r="H30">
        <v>8.1691201233497532E-2</v>
      </c>
    </row>
    <row r="31" spans="1:8" x14ac:dyDescent="0.25">
      <c r="A31" s="1">
        <v>29</v>
      </c>
      <c r="B31" t="s">
        <v>31</v>
      </c>
      <c r="C31">
        <v>55</v>
      </c>
      <c r="D31">
        <v>124037</v>
      </c>
      <c r="E31">
        <v>0.63303964757709252</v>
      </c>
      <c r="F31">
        <v>0.75770925110132159</v>
      </c>
      <c r="G31">
        <v>6.6957305262513409E-2</v>
      </c>
      <c r="H31">
        <v>7.5841684329031114E-2</v>
      </c>
    </row>
    <row r="32" spans="1:8" x14ac:dyDescent="0.25">
      <c r="A32" s="1">
        <v>30</v>
      </c>
      <c r="B32" t="s">
        <v>40</v>
      </c>
      <c r="C32">
        <v>52</v>
      </c>
      <c r="D32">
        <v>123678</v>
      </c>
      <c r="E32">
        <v>0.6858810572687225</v>
      </c>
      <c r="F32">
        <v>0.77092511013215859</v>
      </c>
      <c r="G32">
        <v>7.143280972530465E-2</v>
      </c>
      <c r="H32">
        <v>8.0619396241610589E-2</v>
      </c>
    </row>
    <row r="33" spans="1:8" x14ac:dyDescent="0.25">
      <c r="A33" s="1">
        <v>31</v>
      </c>
      <c r="B33" t="s">
        <v>34</v>
      </c>
      <c r="C33">
        <v>46</v>
      </c>
      <c r="D33">
        <v>123310</v>
      </c>
      <c r="E33">
        <v>0.68337004405286339</v>
      </c>
      <c r="F33">
        <v>0.79735682819383258</v>
      </c>
      <c r="G33">
        <v>6.790677541792807E-2</v>
      </c>
      <c r="H33">
        <v>6.6430948621710062E-2</v>
      </c>
    </row>
    <row r="34" spans="1:8" x14ac:dyDescent="0.25">
      <c r="A34" s="1">
        <v>32</v>
      </c>
      <c r="B34" t="s">
        <v>37</v>
      </c>
      <c r="C34">
        <v>43</v>
      </c>
      <c r="D34">
        <v>123304</v>
      </c>
      <c r="E34">
        <v>0.74321585903083698</v>
      </c>
      <c r="F34">
        <v>0.81057268722466957</v>
      </c>
      <c r="G34">
        <v>7.5348444086151864E-2</v>
      </c>
      <c r="H34">
        <v>8.1851116973095064E-2</v>
      </c>
    </row>
    <row r="35" spans="1:8" x14ac:dyDescent="0.25">
      <c r="A35" s="1">
        <v>33</v>
      </c>
      <c r="B35" t="s">
        <v>42</v>
      </c>
      <c r="C35">
        <v>58</v>
      </c>
      <c r="D35">
        <v>123165</v>
      </c>
      <c r="E35">
        <v>0.63068281938325987</v>
      </c>
      <c r="F35">
        <v>0.74449339207048459</v>
      </c>
      <c r="G35">
        <v>6.5775460060663815E-2</v>
      </c>
      <c r="H35">
        <v>7.0416061925144546E-2</v>
      </c>
    </row>
    <row r="36" spans="1:8" x14ac:dyDescent="0.25">
      <c r="A36" s="1">
        <v>34</v>
      </c>
      <c r="B36" t="s">
        <v>39</v>
      </c>
      <c r="C36">
        <v>70</v>
      </c>
      <c r="D36">
        <v>123040</v>
      </c>
      <c r="E36">
        <v>0.60493392070484586</v>
      </c>
      <c r="F36">
        <v>0.69162995594713661</v>
      </c>
      <c r="G36">
        <v>6.4915653589320374E-2</v>
      </c>
      <c r="H36">
        <v>7.3533568298559338E-2</v>
      </c>
    </row>
    <row r="37" spans="1:8" x14ac:dyDescent="0.25">
      <c r="A37" s="1">
        <v>35</v>
      </c>
      <c r="B37" t="s">
        <v>47</v>
      </c>
      <c r="C37">
        <v>68</v>
      </c>
      <c r="D37">
        <v>122711</v>
      </c>
      <c r="E37">
        <v>0.57570484581497794</v>
      </c>
      <c r="F37">
        <v>0.70044052863436124</v>
      </c>
      <c r="G37">
        <v>6.2252911352778308E-2</v>
      </c>
      <c r="H37">
        <v>6.924134321960207E-2</v>
      </c>
    </row>
    <row r="38" spans="1:8" x14ac:dyDescent="0.25">
      <c r="A38" s="1">
        <v>36</v>
      </c>
      <c r="B38" t="s">
        <v>50</v>
      </c>
      <c r="C38">
        <v>33</v>
      </c>
      <c r="D38">
        <v>122684</v>
      </c>
      <c r="E38">
        <v>0.77486784140969167</v>
      </c>
      <c r="F38">
        <v>0.85462555066079293</v>
      </c>
      <c r="G38">
        <v>7.9154946134241427E-2</v>
      </c>
      <c r="H38">
        <v>9.0272702559040852E-2</v>
      </c>
    </row>
    <row r="39" spans="1:8" x14ac:dyDescent="0.25">
      <c r="A39" s="1">
        <v>37</v>
      </c>
      <c r="B39" t="s">
        <v>43</v>
      </c>
      <c r="C39">
        <v>110</v>
      </c>
      <c r="D39">
        <v>122175</v>
      </c>
      <c r="E39">
        <v>0.5551541850220264</v>
      </c>
      <c r="F39">
        <v>0.51541850220264318</v>
      </c>
      <c r="G39">
        <v>5.4831241118813018E-2</v>
      </c>
      <c r="H39">
        <v>3.3437286401219693E-2</v>
      </c>
    </row>
    <row r="40" spans="1:8" x14ac:dyDescent="0.25">
      <c r="A40" s="1">
        <v>38</v>
      </c>
      <c r="B40" t="s">
        <v>46</v>
      </c>
      <c r="C40">
        <v>45</v>
      </c>
      <c r="D40">
        <v>122108</v>
      </c>
      <c r="E40">
        <v>0.68883259911894268</v>
      </c>
      <c r="F40">
        <v>0.80176211453744495</v>
      </c>
      <c r="G40">
        <v>7.1849305330051544E-2</v>
      </c>
      <c r="H40">
        <v>8.0998784070650726E-2</v>
      </c>
    </row>
    <row r="41" spans="1:8" x14ac:dyDescent="0.25">
      <c r="A41" s="1">
        <v>39</v>
      </c>
      <c r="B41" t="s">
        <v>51</v>
      </c>
      <c r="C41">
        <v>16</v>
      </c>
      <c r="D41">
        <v>122045</v>
      </c>
      <c r="E41">
        <v>0.78751101321585903</v>
      </c>
      <c r="F41">
        <v>0.92951541850220265</v>
      </c>
      <c r="G41">
        <v>7.892011403377841E-2</v>
      </c>
      <c r="H41">
        <v>8.5947901222687598E-2</v>
      </c>
    </row>
    <row r="42" spans="1:8" x14ac:dyDescent="0.25">
      <c r="A42" s="1">
        <v>40</v>
      </c>
      <c r="B42" t="s">
        <v>53</v>
      </c>
      <c r="C42">
        <v>64</v>
      </c>
      <c r="D42">
        <v>121899</v>
      </c>
      <c r="E42">
        <v>0.61640969162995596</v>
      </c>
      <c r="F42">
        <v>0.7180616740088106</v>
      </c>
      <c r="G42">
        <v>6.5144881933883139E-2</v>
      </c>
      <c r="H42">
        <v>7.145450957244745E-2</v>
      </c>
    </row>
    <row r="43" spans="1:8" x14ac:dyDescent="0.25">
      <c r="A43" s="1">
        <v>41</v>
      </c>
      <c r="B43" t="s">
        <v>49</v>
      </c>
      <c r="C43">
        <v>39</v>
      </c>
      <c r="D43">
        <v>121792</v>
      </c>
      <c r="E43">
        <v>0.74134361233480173</v>
      </c>
      <c r="F43">
        <v>0.82819383259911894</v>
      </c>
      <c r="G43">
        <v>7.6413990156553119E-2</v>
      </c>
      <c r="H43">
        <v>8.6994017788468325E-2</v>
      </c>
    </row>
    <row r="44" spans="1:8" x14ac:dyDescent="0.25">
      <c r="A44" s="1">
        <v>42</v>
      </c>
      <c r="B44" t="s">
        <v>35</v>
      </c>
      <c r="C44">
        <v>0</v>
      </c>
      <c r="D44">
        <v>121772</v>
      </c>
      <c r="E44">
        <v>0.86797356828193828</v>
      </c>
      <c r="F44">
        <v>1</v>
      </c>
      <c r="G44">
        <v>8.3686335410236137E-2</v>
      </c>
      <c r="H44">
        <v>8.5305973360476947E-2</v>
      </c>
    </row>
    <row r="45" spans="1:8" x14ac:dyDescent="0.25">
      <c r="A45" s="1">
        <v>43</v>
      </c>
      <c r="B45" t="s">
        <v>48</v>
      </c>
      <c r="C45">
        <v>36</v>
      </c>
      <c r="D45">
        <v>121688</v>
      </c>
      <c r="E45">
        <v>0.78704845814977975</v>
      </c>
      <c r="F45">
        <v>0.84140969162995594</v>
      </c>
      <c r="G45">
        <v>7.8450459846521797E-2</v>
      </c>
      <c r="H45">
        <v>8.3577011196840023E-2</v>
      </c>
    </row>
    <row r="46" spans="1:8" x14ac:dyDescent="0.25">
      <c r="A46" s="1">
        <v>44</v>
      </c>
      <c r="B46" t="s">
        <v>64</v>
      </c>
      <c r="C46">
        <v>36</v>
      </c>
      <c r="D46">
        <v>121570</v>
      </c>
      <c r="E46">
        <v>0.82469162995594714</v>
      </c>
      <c r="F46">
        <v>0.84140969162995594</v>
      </c>
      <c r="G46">
        <v>8.0144040562927815E-2</v>
      </c>
      <c r="H46">
        <v>8.1436164085396834E-2</v>
      </c>
    </row>
    <row r="47" spans="1:8" x14ac:dyDescent="0.25">
      <c r="A47" s="1">
        <v>45</v>
      </c>
      <c r="B47" t="s">
        <v>65</v>
      </c>
      <c r="C47">
        <v>18</v>
      </c>
      <c r="D47">
        <v>121504</v>
      </c>
      <c r="E47">
        <v>0.8720044052863436</v>
      </c>
      <c r="F47">
        <v>0.92070484581497802</v>
      </c>
      <c r="G47">
        <v>8.3595092051501452E-2</v>
      </c>
      <c r="H47">
        <v>8.3988529562662298E-2</v>
      </c>
    </row>
    <row r="48" spans="1:8" x14ac:dyDescent="0.25">
      <c r="A48" s="1">
        <v>46</v>
      </c>
      <c r="B48" t="s">
        <v>54</v>
      </c>
      <c r="C48">
        <v>0</v>
      </c>
      <c r="D48">
        <v>121314</v>
      </c>
      <c r="E48">
        <v>0.83914096916299563</v>
      </c>
      <c r="F48">
        <v>1</v>
      </c>
      <c r="G48">
        <v>8.2435692109860681E-2</v>
      </c>
      <c r="H48">
        <v>8.7294669143520798E-2</v>
      </c>
    </row>
    <row r="49" spans="1:8" x14ac:dyDescent="0.25">
      <c r="A49" s="1">
        <v>47</v>
      </c>
      <c r="B49" t="s">
        <v>63</v>
      </c>
      <c r="C49">
        <v>24</v>
      </c>
      <c r="D49">
        <v>121185</v>
      </c>
      <c r="E49">
        <v>0.80436123348017619</v>
      </c>
      <c r="F49">
        <v>0.89427312775330392</v>
      </c>
      <c r="G49">
        <v>8.132983506605633E-2</v>
      </c>
      <c r="H49">
        <v>9.1468774614259438E-2</v>
      </c>
    </row>
    <row r="50" spans="1:8" x14ac:dyDescent="0.25">
      <c r="A50" s="1">
        <v>48</v>
      </c>
      <c r="B50" t="s">
        <v>52</v>
      </c>
      <c r="C50">
        <v>178</v>
      </c>
      <c r="D50">
        <v>121163</v>
      </c>
      <c r="E50">
        <v>0.76277533039647583</v>
      </c>
      <c r="F50">
        <v>0.21585903083700439</v>
      </c>
      <c r="G50">
        <v>7.7986023486697573E-2</v>
      </c>
      <c r="H50">
        <v>8.7862751289056198E-2</v>
      </c>
    </row>
    <row r="51" spans="1:8" x14ac:dyDescent="0.25">
      <c r="A51" s="1">
        <v>49</v>
      </c>
      <c r="B51" t="s">
        <v>45</v>
      </c>
      <c r="C51">
        <v>52</v>
      </c>
      <c r="D51">
        <v>121073</v>
      </c>
      <c r="E51">
        <v>0.68867841409691632</v>
      </c>
      <c r="F51">
        <v>0.77092511013215859</v>
      </c>
      <c r="G51">
        <v>7.1863253622638318E-2</v>
      </c>
      <c r="H51">
        <v>8.0634515099910375E-2</v>
      </c>
    </row>
    <row r="52" spans="1:8" x14ac:dyDescent="0.25">
      <c r="A52" s="1">
        <v>50</v>
      </c>
      <c r="B52" t="s">
        <v>58</v>
      </c>
      <c r="C52">
        <v>71</v>
      </c>
      <c r="D52">
        <v>121040</v>
      </c>
      <c r="E52">
        <v>0.5723568281938326</v>
      </c>
      <c r="F52">
        <v>0.68722466960352424</v>
      </c>
      <c r="G52">
        <v>6.2079368265062183E-2</v>
      </c>
      <c r="H52">
        <v>6.9333415800223966E-2</v>
      </c>
    </row>
    <row r="53" spans="1:8" x14ac:dyDescent="0.25">
      <c r="A53" s="1">
        <v>51</v>
      </c>
      <c r="B53" t="s">
        <v>59</v>
      </c>
      <c r="C53">
        <v>0</v>
      </c>
      <c r="D53">
        <v>121022</v>
      </c>
      <c r="E53">
        <v>0.89612334801762117</v>
      </c>
      <c r="F53">
        <v>1</v>
      </c>
      <c r="G53">
        <v>8.5146464781424624E-2</v>
      </c>
      <c r="H53">
        <v>8.4389320657215425E-2</v>
      </c>
    </row>
    <row r="54" spans="1:8" x14ac:dyDescent="0.25">
      <c r="A54" s="1">
        <v>52</v>
      </c>
      <c r="B54" t="s">
        <v>61</v>
      </c>
      <c r="C54">
        <v>0</v>
      </c>
      <c r="D54">
        <v>121014</v>
      </c>
      <c r="E54">
        <v>0.89909691629955946</v>
      </c>
      <c r="F54">
        <v>1</v>
      </c>
      <c r="G54">
        <v>8.6173146230655889E-2</v>
      </c>
      <c r="H54">
        <v>8.7855768559398514E-2</v>
      </c>
    </row>
    <row r="55" spans="1:8" x14ac:dyDescent="0.25">
      <c r="A55" s="1">
        <v>53</v>
      </c>
      <c r="B55" t="s">
        <v>57</v>
      </c>
      <c r="C55">
        <v>41</v>
      </c>
      <c r="D55">
        <v>120904</v>
      </c>
      <c r="E55">
        <v>0.75328193832599122</v>
      </c>
      <c r="F55">
        <v>0.81938325991189431</v>
      </c>
      <c r="G55">
        <v>7.7846480916089256E-2</v>
      </c>
      <c r="H55">
        <v>8.9818346305981248E-2</v>
      </c>
    </row>
    <row r="56" spans="1:8" x14ac:dyDescent="0.25">
      <c r="A56" s="1">
        <v>54</v>
      </c>
      <c r="B56" t="s">
        <v>56</v>
      </c>
      <c r="C56">
        <v>37</v>
      </c>
      <c r="D56">
        <v>120868</v>
      </c>
      <c r="E56">
        <v>0.82039647577092512</v>
      </c>
      <c r="F56">
        <v>0.83700440528634357</v>
      </c>
      <c r="G56">
        <v>7.9935679622875122E-2</v>
      </c>
      <c r="H56">
        <v>8.1606559903564066E-2</v>
      </c>
    </row>
    <row r="57" spans="1:8" x14ac:dyDescent="0.25">
      <c r="A57" s="1">
        <v>55</v>
      </c>
      <c r="B57" t="s">
        <v>60</v>
      </c>
      <c r="C57">
        <v>68</v>
      </c>
      <c r="D57">
        <v>120806</v>
      </c>
      <c r="E57">
        <v>0.5770925110132159</v>
      </c>
      <c r="F57">
        <v>0.70044052863436124</v>
      </c>
      <c r="G57">
        <v>6.2439603668734488E-2</v>
      </c>
      <c r="H57">
        <v>6.9801124139167739E-2</v>
      </c>
    </row>
    <row r="58" spans="1:8" x14ac:dyDescent="0.25">
      <c r="A58" s="1">
        <v>56</v>
      </c>
      <c r="B58" t="s">
        <v>55</v>
      </c>
      <c r="C58">
        <v>70</v>
      </c>
      <c r="D58">
        <v>120718</v>
      </c>
      <c r="E58">
        <v>0.5711013215859031</v>
      </c>
      <c r="F58">
        <v>0.69162995594713661</v>
      </c>
      <c r="G58">
        <v>6.1915156347605402E-2</v>
      </c>
      <c r="H58">
        <v>6.9126304202403857E-2</v>
      </c>
    </row>
    <row r="59" spans="1:8" x14ac:dyDescent="0.25">
      <c r="A59" s="1">
        <v>57</v>
      </c>
      <c r="B59" t="s">
        <v>38</v>
      </c>
      <c r="C59">
        <v>29</v>
      </c>
      <c r="D59">
        <v>120212</v>
      </c>
      <c r="E59">
        <v>0.72768722466960356</v>
      </c>
      <c r="F59">
        <v>0.8722466960352423</v>
      </c>
      <c r="G59">
        <v>7.5659531885040057E-2</v>
      </c>
      <c r="H59">
        <v>8.6921656981067963E-2</v>
      </c>
    </row>
    <row r="60" spans="1:8" x14ac:dyDescent="0.25">
      <c r="A60" s="1">
        <v>58</v>
      </c>
      <c r="B60" t="s">
        <v>66</v>
      </c>
      <c r="C60">
        <v>34</v>
      </c>
      <c r="D60">
        <v>120054</v>
      </c>
      <c r="E60">
        <v>0.78090308370044048</v>
      </c>
      <c r="F60">
        <v>0.85022026431718056</v>
      </c>
      <c r="G60">
        <v>7.5291621036190498E-2</v>
      </c>
      <c r="H60">
        <v>7.1941088173210987E-2</v>
      </c>
    </row>
    <row r="61" spans="1:8" x14ac:dyDescent="0.25">
      <c r="A61" s="1">
        <v>59</v>
      </c>
      <c r="B61" t="s">
        <v>76</v>
      </c>
      <c r="C61">
        <v>0</v>
      </c>
      <c r="D61">
        <v>119929</v>
      </c>
      <c r="E61">
        <v>0.79081497797356826</v>
      </c>
      <c r="F61">
        <v>1</v>
      </c>
      <c r="G61">
        <v>7.9695411199268665E-2</v>
      </c>
      <c r="H61">
        <v>8.7387009881303032E-2</v>
      </c>
    </row>
    <row r="62" spans="1:8" x14ac:dyDescent="0.25">
      <c r="A62" s="1">
        <v>60</v>
      </c>
      <c r="B62" t="s">
        <v>70</v>
      </c>
      <c r="C62">
        <v>15</v>
      </c>
      <c r="D62">
        <v>119887</v>
      </c>
      <c r="E62">
        <v>0.76204845814977973</v>
      </c>
      <c r="F62">
        <v>0.93392070484581502</v>
      </c>
      <c r="G62">
        <v>7.7956453519837224E-2</v>
      </c>
      <c r="H62">
        <v>8.7459426140127389E-2</v>
      </c>
    </row>
    <row r="63" spans="1:8" x14ac:dyDescent="0.25">
      <c r="A63" s="1">
        <v>61</v>
      </c>
      <c r="B63" t="s">
        <v>84</v>
      </c>
      <c r="C63">
        <v>0</v>
      </c>
      <c r="D63">
        <v>119834</v>
      </c>
      <c r="E63">
        <v>0.78958149779735687</v>
      </c>
      <c r="F63">
        <v>1</v>
      </c>
      <c r="G63">
        <v>7.9407415058281028E-2</v>
      </c>
      <c r="H63">
        <v>8.6194994493084168E-2</v>
      </c>
    </row>
    <row r="64" spans="1:8" x14ac:dyDescent="0.25">
      <c r="A64" s="1">
        <v>62</v>
      </c>
      <c r="B64" t="s">
        <v>79</v>
      </c>
      <c r="C64">
        <v>44</v>
      </c>
      <c r="D64">
        <v>119753</v>
      </c>
      <c r="E64">
        <v>0.75627753303964762</v>
      </c>
      <c r="F64">
        <v>0.80616740088105732</v>
      </c>
      <c r="G64">
        <v>7.2522725899711746E-2</v>
      </c>
      <c r="H64">
        <v>6.8029928670062592E-2</v>
      </c>
    </row>
    <row r="65" spans="1:8" x14ac:dyDescent="0.25">
      <c r="A65" s="1">
        <v>63</v>
      </c>
      <c r="B65" t="s">
        <v>80</v>
      </c>
      <c r="C65">
        <v>0</v>
      </c>
      <c r="D65">
        <v>119677</v>
      </c>
      <c r="E65">
        <v>0.8433039647577093</v>
      </c>
      <c r="F65">
        <v>1</v>
      </c>
      <c r="G65">
        <v>8.3168191997997867E-2</v>
      </c>
      <c r="H65">
        <v>8.9545428791795265E-2</v>
      </c>
    </row>
    <row r="66" spans="1:8" x14ac:dyDescent="0.25">
      <c r="A66" s="1">
        <v>64</v>
      </c>
      <c r="B66" t="s">
        <v>86</v>
      </c>
      <c r="C66">
        <v>64</v>
      </c>
      <c r="D66">
        <v>119660</v>
      </c>
      <c r="E66">
        <v>0.57982378854625549</v>
      </c>
      <c r="F66">
        <v>0.7180616740088106</v>
      </c>
      <c r="G66">
        <v>6.2213742899707422E-2</v>
      </c>
      <c r="H66">
        <v>6.8284669215851135E-2</v>
      </c>
    </row>
    <row r="67" spans="1:8" x14ac:dyDescent="0.25">
      <c r="A67" s="1">
        <v>65</v>
      </c>
      <c r="B67" t="s">
        <v>78</v>
      </c>
      <c r="C67">
        <v>8</v>
      </c>
      <c r="D67">
        <v>119603</v>
      </c>
      <c r="E67">
        <v>0.85189427312775334</v>
      </c>
      <c r="F67">
        <v>0.96475770925110127</v>
      </c>
      <c r="G67">
        <v>8.2617062783125611E-2</v>
      </c>
      <c r="H67">
        <v>8.5028424999271657E-2</v>
      </c>
    </row>
    <row r="68" spans="1:8" x14ac:dyDescent="0.25">
      <c r="A68" s="1">
        <v>66</v>
      </c>
      <c r="B68" t="s">
        <v>62</v>
      </c>
      <c r="C68">
        <v>124</v>
      </c>
      <c r="D68">
        <v>119578</v>
      </c>
      <c r="E68">
        <v>0.57096916299559475</v>
      </c>
      <c r="F68">
        <v>0.45374449339207051</v>
      </c>
      <c r="G68">
        <v>5.7241580311402918E-2</v>
      </c>
      <c r="H68">
        <v>3.8871336820493027E-2</v>
      </c>
    </row>
    <row r="69" spans="1:8" x14ac:dyDescent="0.25">
      <c r="A69" s="1">
        <v>67</v>
      </c>
      <c r="B69" t="s">
        <v>73</v>
      </c>
      <c r="C69">
        <v>0</v>
      </c>
      <c r="D69">
        <v>119466</v>
      </c>
      <c r="E69">
        <v>0.79281938325991186</v>
      </c>
      <c r="F69">
        <v>1</v>
      </c>
      <c r="G69">
        <v>8.0018869751317709E-2</v>
      </c>
      <c r="H69">
        <v>8.8148094710303992E-2</v>
      </c>
    </row>
    <row r="70" spans="1:8" x14ac:dyDescent="0.25">
      <c r="A70" s="1">
        <v>68</v>
      </c>
      <c r="B70" t="s">
        <v>75</v>
      </c>
      <c r="C70">
        <v>155</v>
      </c>
      <c r="D70">
        <v>119439</v>
      </c>
      <c r="E70">
        <v>0.77892070484581499</v>
      </c>
      <c r="F70">
        <v>0.31718061674008807</v>
      </c>
      <c r="G70">
        <v>7.8775089213095673E-2</v>
      </c>
      <c r="H70">
        <v>8.6111278551465581E-2</v>
      </c>
    </row>
    <row r="71" spans="1:8" x14ac:dyDescent="0.25">
      <c r="A71" s="1">
        <v>69</v>
      </c>
      <c r="B71" t="s">
        <v>82</v>
      </c>
      <c r="C71">
        <v>68</v>
      </c>
      <c r="D71">
        <v>119377</v>
      </c>
      <c r="E71">
        <v>0.6449779735682819</v>
      </c>
      <c r="F71">
        <v>0.70044052863436124</v>
      </c>
      <c r="G71">
        <v>6.8515442980201166E-2</v>
      </c>
      <c r="H71">
        <v>7.7513771213640878E-2</v>
      </c>
    </row>
    <row r="72" spans="1:8" x14ac:dyDescent="0.25">
      <c r="A72" s="1">
        <v>70</v>
      </c>
      <c r="B72" t="s">
        <v>81</v>
      </c>
      <c r="C72">
        <v>0</v>
      </c>
      <c r="D72">
        <v>119330</v>
      </c>
      <c r="E72">
        <v>0.82292951541850223</v>
      </c>
      <c r="F72">
        <v>1</v>
      </c>
      <c r="G72">
        <v>8.2062429691719882E-2</v>
      </c>
      <c r="H72">
        <v>8.936335647227843E-2</v>
      </c>
    </row>
    <row r="73" spans="1:8" x14ac:dyDescent="0.25">
      <c r="A73" s="1">
        <v>71</v>
      </c>
      <c r="B73" t="s">
        <v>67</v>
      </c>
      <c r="C73">
        <v>0</v>
      </c>
      <c r="D73">
        <v>119305</v>
      </c>
      <c r="E73">
        <v>0.86068281938325997</v>
      </c>
      <c r="F73">
        <v>1</v>
      </c>
      <c r="G73">
        <v>8.2369585108028193E-2</v>
      </c>
      <c r="H73">
        <v>8.1207330183218782E-2</v>
      </c>
    </row>
    <row r="74" spans="1:8" x14ac:dyDescent="0.25">
      <c r="A74" s="1">
        <v>72</v>
      </c>
      <c r="B74" t="s">
        <v>77</v>
      </c>
      <c r="C74">
        <v>64</v>
      </c>
      <c r="D74">
        <v>119145</v>
      </c>
      <c r="E74">
        <v>0.64006607929515413</v>
      </c>
      <c r="F74">
        <v>0.7180616740088106</v>
      </c>
      <c r="G74">
        <v>6.8812059450792634E-2</v>
      </c>
      <c r="H74">
        <v>7.986196064792539E-2</v>
      </c>
    </row>
    <row r="75" spans="1:8" x14ac:dyDescent="0.25">
      <c r="A75" s="1">
        <v>73</v>
      </c>
      <c r="B75" t="s">
        <v>72</v>
      </c>
      <c r="C75">
        <v>69</v>
      </c>
      <c r="D75">
        <v>119078</v>
      </c>
      <c r="E75">
        <v>0.63790748898678418</v>
      </c>
      <c r="F75">
        <v>0.69603524229074887</v>
      </c>
      <c r="G75">
        <v>6.7833857866753902E-2</v>
      </c>
      <c r="H75">
        <v>7.597381650077166E-2</v>
      </c>
    </row>
    <row r="76" spans="1:8" x14ac:dyDescent="0.25">
      <c r="A76" s="1">
        <v>74</v>
      </c>
      <c r="B76" t="s">
        <v>93</v>
      </c>
      <c r="C76">
        <v>52</v>
      </c>
      <c r="D76">
        <v>119066</v>
      </c>
      <c r="E76">
        <v>0.73116740088105725</v>
      </c>
      <c r="F76">
        <v>0.77092511013215859</v>
      </c>
      <c r="G76">
        <v>7.5436526094519521E-2</v>
      </c>
      <c r="H76">
        <v>8.5225023529115623E-2</v>
      </c>
    </row>
    <row r="77" spans="1:8" x14ac:dyDescent="0.25">
      <c r="A77" s="1">
        <v>75</v>
      </c>
      <c r="B77" t="s">
        <v>74</v>
      </c>
      <c r="C77">
        <v>0</v>
      </c>
      <c r="D77">
        <v>119002</v>
      </c>
      <c r="E77">
        <v>0.7809471365638766</v>
      </c>
      <c r="F77">
        <v>1</v>
      </c>
      <c r="G77">
        <v>7.8937784435825886E-2</v>
      </c>
      <c r="H77">
        <v>8.6450227813766337E-2</v>
      </c>
    </row>
    <row r="78" spans="1:8" x14ac:dyDescent="0.25">
      <c r="A78" s="1">
        <v>76</v>
      </c>
      <c r="B78" t="s">
        <v>69</v>
      </c>
      <c r="C78">
        <v>35</v>
      </c>
      <c r="D78">
        <v>118989</v>
      </c>
      <c r="E78">
        <v>0.79154185022026435</v>
      </c>
      <c r="F78">
        <v>0.8458149779735683</v>
      </c>
      <c r="G78">
        <v>8.0514974851410293E-2</v>
      </c>
      <c r="H78">
        <v>9.133051124222745E-2</v>
      </c>
    </row>
    <row r="79" spans="1:8" x14ac:dyDescent="0.25">
      <c r="A79" s="1">
        <v>77</v>
      </c>
      <c r="B79" t="s">
        <v>90</v>
      </c>
      <c r="C79">
        <v>48</v>
      </c>
      <c r="D79">
        <v>118915</v>
      </c>
      <c r="E79">
        <v>0.74768722466960358</v>
      </c>
      <c r="F79">
        <v>0.78854625550660795</v>
      </c>
      <c r="G79">
        <v>7.681491088444678E-2</v>
      </c>
      <c r="H79">
        <v>8.6618340281938003E-2</v>
      </c>
    </row>
    <row r="80" spans="1:8" x14ac:dyDescent="0.25">
      <c r="A80" s="1">
        <v>78</v>
      </c>
      <c r="B80" t="s">
        <v>92</v>
      </c>
      <c r="C80">
        <v>16</v>
      </c>
      <c r="D80">
        <v>118841</v>
      </c>
      <c r="E80">
        <v>0.89277533039647572</v>
      </c>
      <c r="F80">
        <v>0.92951541850220265</v>
      </c>
      <c r="G80">
        <v>8.3806728703887251E-2</v>
      </c>
      <c r="H80">
        <v>7.9573141332340405E-2</v>
      </c>
    </row>
    <row r="81" spans="1:8" x14ac:dyDescent="0.25">
      <c r="A81" s="1">
        <v>79</v>
      </c>
      <c r="B81" t="s">
        <v>101</v>
      </c>
      <c r="C81">
        <v>10</v>
      </c>
      <c r="D81">
        <v>118779</v>
      </c>
      <c r="E81">
        <v>0.8176211453744493</v>
      </c>
      <c r="F81">
        <v>0.95594713656387664</v>
      </c>
      <c r="G81">
        <v>8.2027446192973294E-2</v>
      </c>
      <c r="H81">
        <v>9.0872077784177996E-2</v>
      </c>
    </row>
    <row r="82" spans="1:8" x14ac:dyDescent="0.25">
      <c r="A82" s="1">
        <v>80</v>
      </c>
      <c r="B82" t="s">
        <v>71</v>
      </c>
      <c r="C82">
        <v>66</v>
      </c>
      <c r="D82">
        <v>118761</v>
      </c>
      <c r="E82">
        <v>0.62896475770925109</v>
      </c>
      <c r="F82">
        <v>0.70925110132158586</v>
      </c>
      <c r="G82">
        <v>6.7385385640285997E-2</v>
      </c>
      <c r="H82">
        <v>7.6639330203931572E-2</v>
      </c>
    </row>
    <row r="83" spans="1:8" x14ac:dyDescent="0.25">
      <c r="A83" s="1">
        <v>81</v>
      </c>
      <c r="B83" t="s">
        <v>94</v>
      </c>
      <c r="C83">
        <v>71</v>
      </c>
      <c r="D83">
        <v>118756</v>
      </c>
      <c r="E83">
        <v>0.63414096916299556</v>
      </c>
      <c r="F83">
        <v>0.68722466960352424</v>
      </c>
      <c r="G83">
        <v>6.8294569001490502E-2</v>
      </c>
      <c r="H83">
        <v>7.9220616875253572E-2</v>
      </c>
    </row>
    <row r="84" spans="1:8" x14ac:dyDescent="0.25">
      <c r="A84" s="1">
        <v>82</v>
      </c>
      <c r="B84" t="s">
        <v>102</v>
      </c>
      <c r="C84">
        <v>74</v>
      </c>
      <c r="D84">
        <v>118649</v>
      </c>
      <c r="E84">
        <v>0.61449339207048459</v>
      </c>
      <c r="F84">
        <v>0.67400881057268724</v>
      </c>
      <c r="G84">
        <v>6.6192291741928422E-2</v>
      </c>
      <c r="H84">
        <v>7.5317315256928766E-2</v>
      </c>
    </row>
    <row r="85" spans="1:8" x14ac:dyDescent="0.25">
      <c r="A85" s="1">
        <v>83</v>
      </c>
      <c r="B85" t="s">
        <v>88</v>
      </c>
      <c r="C85">
        <v>21</v>
      </c>
      <c r="D85">
        <v>118599</v>
      </c>
      <c r="E85">
        <v>0.79528634361233486</v>
      </c>
      <c r="F85">
        <v>0.90748898678414092</v>
      </c>
      <c r="G85">
        <v>8.0392798904633536E-2</v>
      </c>
      <c r="H85">
        <v>8.9723780572682446E-2</v>
      </c>
    </row>
    <row r="86" spans="1:8" x14ac:dyDescent="0.25">
      <c r="A86" s="1">
        <v>84</v>
      </c>
      <c r="B86" t="s">
        <v>89</v>
      </c>
      <c r="C86">
        <v>0</v>
      </c>
      <c r="D86">
        <v>118592</v>
      </c>
      <c r="E86">
        <v>0.88691629955947138</v>
      </c>
      <c r="F86">
        <v>1</v>
      </c>
      <c r="G86">
        <v>8.5450865130004036E-2</v>
      </c>
      <c r="H86">
        <v>8.7619355309390939E-2</v>
      </c>
    </row>
    <row r="87" spans="1:8" x14ac:dyDescent="0.25">
      <c r="A87" s="1">
        <v>85</v>
      </c>
      <c r="B87" t="s">
        <v>96</v>
      </c>
      <c r="C87">
        <v>192</v>
      </c>
      <c r="D87">
        <v>118587</v>
      </c>
      <c r="E87">
        <v>0.70077092511013217</v>
      </c>
      <c r="F87">
        <v>0.1541850220264317</v>
      </c>
      <c r="G87">
        <v>7.3692617415597003E-2</v>
      </c>
      <c r="H87">
        <v>8.4660932290245391E-2</v>
      </c>
    </row>
    <row r="88" spans="1:8" x14ac:dyDescent="0.25">
      <c r="A88" s="1">
        <v>86</v>
      </c>
      <c r="B88" t="s">
        <v>68</v>
      </c>
      <c r="C88">
        <v>30</v>
      </c>
      <c r="D88">
        <v>118540</v>
      </c>
      <c r="E88">
        <v>0.74273127753303969</v>
      </c>
      <c r="F88">
        <v>0.86784140969162993</v>
      </c>
      <c r="G88">
        <v>7.6723682134018867E-2</v>
      </c>
      <c r="H88">
        <v>8.6751472185696316E-2</v>
      </c>
    </row>
    <row r="89" spans="1:8" x14ac:dyDescent="0.25">
      <c r="A89" s="1">
        <v>87</v>
      </c>
      <c r="B89" t="s">
        <v>103</v>
      </c>
      <c r="C89">
        <v>78</v>
      </c>
      <c r="D89">
        <v>118482</v>
      </c>
      <c r="E89">
        <v>0.70854625550660788</v>
      </c>
      <c r="F89">
        <v>0.65638766519823788</v>
      </c>
      <c r="G89">
        <v>6.8085346858838589E-2</v>
      </c>
      <c r="H89">
        <v>5.1618730302219758E-2</v>
      </c>
    </row>
    <row r="90" spans="1:8" x14ac:dyDescent="0.25">
      <c r="A90" s="1">
        <v>88</v>
      </c>
      <c r="B90" t="s">
        <v>83</v>
      </c>
      <c r="C90">
        <v>10</v>
      </c>
      <c r="D90">
        <v>118290</v>
      </c>
      <c r="E90">
        <v>0.83596916299559476</v>
      </c>
      <c r="F90">
        <v>0.95594713656387664</v>
      </c>
      <c r="G90">
        <v>8.2356442976319222E-2</v>
      </c>
      <c r="H90">
        <v>8.7252026832322929E-2</v>
      </c>
    </row>
    <row r="91" spans="1:8" x14ac:dyDescent="0.25">
      <c r="A91" s="1">
        <v>89</v>
      </c>
      <c r="B91" t="s">
        <v>104</v>
      </c>
      <c r="C91">
        <v>16</v>
      </c>
      <c r="D91">
        <v>118227</v>
      </c>
      <c r="E91">
        <v>0.83828193832599118</v>
      </c>
      <c r="F91">
        <v>0.92951541850220265</v>
      </c>
      <c r="G91">
        <v>8.3182729161353955E-2</v>
      </c>
      <c r="H91">
        <v>9.0145979872500684E-2</v>
      </c>
    </row>
    <row r="92" spans="1:8" x14ac:dyDescent="0.25">
      <c r="A92" s="1">
        <v>90</v>
      </c>
      <c r="B92" t="s">
        <v>110</v>
      </c>
      <c r="C92">
        <v>137</v>
      </c>
      <c r="D92">
        <v>118111</v>
      </c>
      <c r="E92">
        <v>0.84561674008810572</v>
      </c>
      <c r="F92">
        <v>0.3964757709251101</v>
      </c>
      <c r="G92">
        <v>8.3498787468115357E-2</v>
      </c>
      <c r="H92">
        <v>8.970169939219233E-2</v>
      </c>
    </row>
    <row r="93" spans="1:8" x14ac:dyDescent="0.25">
      <c r="A93" s="1">
        <v>91</v>
      </c>
      <c r="B93" t="s">
        <v>91</v>
      </c>
      <c r="C93">
        <v>16</v>
      </c>
      <c r="D93">
        <v>118103</v>
      </c>
      <c r="E93">
        <v>0.83627753303964758</v>
      </c>
      <c r="F93">
        <v>0.92951541850220265</v>
      </c>
      <c r="G93">
        <v>8.3275593718682289E-2</v>
      </c>
      <c r="H93">
        <v>9.1205251095243078E-2</v>
      </c>
    </row>
    <row r="94" spans="1:8" x14ac:dyDescent="0.25">
      <c r="A94" s="1">
        <v>92</v>
      </c>
      <c r="B94" t="s">
        <v>107</v>
      </c>
      <c r="C94">
        <v>14</v>
      </c>
      <c r="D94">
        <v>118102</v>
      </c>
      <c r="E94">
        <v>0.83028634361233478</v>
      </c>
      <c r="F94">
        <v>0.93832599118942728</v>
      </c>
      <c r="G94">
        <v>8.2831726655243146E-2</v>
      </c>
      <c r="H94">
        <v>9.1078958930623455E-2</v>
      </c>
    </row>
    <row r="95" spans="1:8" x14ac:dyDescent="0.25">
      <c r="A95" s="1">
        <v>93</v>
      </c>
      <c r="B95" t="s">
        <v>87</v>
      </c>
      <c r="C95">
        <v>68</v>
      </c>
      <c r="D95">
        <v>117883</v>
      </c>
      <c r="E95">
        <v>0.63013215859030836</v>
      </c>
      <c r="F95">
        <v>0.70044052863436124</v>
      </c>
      <c r="G95">
        <v>6.7415304944198146E-2</v>
      </c>
      <c r="H95">
        <v>7.6174575097130451E-2</v>
      </c>
    </row>
    <row r="96" spans="1:8" x14ac:dyDescent="0.25">
      <c r="A96" s="1">
        <v>94</v>
      </c>
      <c r="B96" t="s">
        <v>100</v>
      </c>
      <c r="C96">
        <v>31</v>
      </c>
      <c r="D96">
        <v>117828</v>
      </c>
      <c r="E96">
        <v>0.79345814977973572</v>
      </c>
      <c r="F96">
        <v>0.86343612334801767</v>
      </c>
      <c r="G96">
        <v>7.9562008060434203E-2</v>
      </c>
      <c r="H96">
        <v>8.6216803076532511E-2</v>
      </c>
    </row>
    <row r="97" spans="1:8" x14ac:dyDescent="0.25">
      <c r="A97" s="1">
        <v>95</v>
      </c>
      <c r="B97" t="s">
        <v>108</v>
      </c>
      <c r="C97">
        <v>11</v>
      </c>
      <c r="D97">
        <v>117818</v>
      </c>
      <c r="E97">
        <v>0.82323788546255505</v>
      </c>
      <c r="F97">
        <v>0.95154185022026427</v>
      </c>
      <c r="G97">
        <v>8.2670717338744731E-2</v>
      </c>
      <c r="H97">
        <v>9.2449972824426185E-2</v>
      </c>
    </row>
    <row r="98" spans="1:8" x14ac:dyDescent="0.25">
      <c r="A98" s="1">
        <v>96</v>
      </c>
      <c r="B98" t="s">
        <v>95</v>
      </c>
      <c r="C98">
        <v>21</v>
      </c>
      <c r="D98">
        <v>117754</v>
      </c>
      <c r="E98">
        <v>0.78927312775330394</v>
      </c>
      <c r="F98">
        <v>0.90748898678414092</v>
      </c>
      <c r="G98">
        <v>8.0144735027593991E-2</v>
      </c>
      <c r="H98">
        <v>8.9865639896629851E-2</v>
      </c>
    </row>
    <row r="99" spans="1:8" x14ac:dyDescent="0.25">
      <c r="A99" s="1">
        <v>97</v>
      </c>
      <c r="B99" t="s">
        <v>98</v>
      </c>
      <c r="C99">
        <v>18</v>
      </c>
      <c r="D99">
        <v>117728</v>
      </c>
      <c r="E99">
        <v>0.83174008810572686</v>
      </c>
      <c r="F99">
        <v>0.92070484581497802</v>
      </c>
      <c r="G99">
        <v>8.2715422070892511E-2</v>
      </c>
      <c r="H99">
        <v>8.9930920091246688E-2</v>
      </c>
    </row>
    <row r="100" spans="1:8" x14ac:dyDescent="0.25">
      <c r="A100" s="1">
        <v>98</v>
      </c>
      <c r="B100" t="s">
        <v>97</v>
      </c>
      <c r="C100">
        <v>74</v>
      </c>
      <c r="D100">
        <v>117652</v>
      </c>
      <c r="E100">
        <v>0.62427312775330401</v>
      </c>
      <c r="F100">
        <v>0.67400881057268724</v>
      </c>
      <c r="G100">
        <v>6.7232792885603312E-2</v>
      </c>
      <c r="H100">
        <v>7.6752876493411004E-2</v>
      </c>
    </row>
    <row r="101" spans="1:8" x14ac:dyDescent="0.25">
      <c r="A101" s="1">
        <v>99</v>
      </c>
      <c r="B101" t="s">
        <v>112</v>
      </c>
      <c r="C101">
        <v>0</v>
      </c>
      <c r="D101">
        <v>117602</v>
      </c>
      <c r="E101">
        <v>0.86165198237885465</v>
      </c>
      <c r="F101">
        <v>1</v>
      </c>
      <c r="G101">
        <v>8.398833806180088E-2</v>
      </c>
      <c r="H101">
        <v>8.8073688489906474E-2</v>
      </c>
    </row>
    <row r="102" spans="1:8" x14ac:dyDescent="0.25">
      <c r="A102" s="1">
        <v>100</v>
      </c>
      <c r="B102" t="s">
        <v>85</v>
      </c>
      <c r="C102">
        <v>23</v>
      </c>
      <c r="D102">
        <v>117511</v>
      </c>
      <c r="E102">
        <v>0.78720264317180622</v>
      </c>
      <c r="F102">
        <v>0.89867841409691629</v>
      </c>
      <c r="G102">
        <v>7.918630923661911E-2</v>
      </c>
      <c r="H102">
        <v>8.6004931679414059E-2</v>
      </c>
    </row>
    <row r="103" spans="1:8" x14ac:dyDescent="0.25">
      <c r="A103" s="1">
        <v>101</v>
      </c>
      <c r="B103" t="s">
        <v>99</v>
      </c>
      <c r="C103">
        <v>28</v>
      </c>
      <c r="D103">
        <v>117472</v>
      </c>
      <c r="E103">
        <v>0.76764317180616737</v>
      </c>
      <c r="F103">
        <v>0.87665198237885467</v>
      </c>
      <c r="G103">
        <v>7.425560522718247E-2</v>
      </c>
      <c r="H103">
        <v>7.0687434967887902E-2</v>
      </c>
    </row>
    <row r="104" spans="1:8" x14ac:dyDescent="0.25">
      <c r="A104" s="1">
        <v>102</v>
      </c>
      <c r="B104" t="s">
        <v>113</v>
      </c>
      <c r="C104">
        <v>72</v>
      </c>
      <c r="D104">
        <v>117345</v>
      </c>
      <c r="E104">
        <v>0.66059471365638767</v>
      </c>
      <c r="F104">
        <v>0.68281938325991187</v>
      </c>
      <c r="G104">
        <v>7.0629771548527009E-2</v>
      </c>
      <c r="H104">
        <v>8.1710404669253181E-2</v>
      </c>
    </row>
    <row r="105" spans="1:8" x14ac:dyDescent="0.25">
      <c r="A105" s="1">
        <v>103</v>
      </c>
      <c r="B105" t="s">
        <v>117</v>
      </c>
      <c r="C105">
        <v>26</v>
      </c>
      <c r="D105">
        <v>117309</v>
      </c>
      <c r="E105">
        <v>0.76927312775330392</v>
      </c>
      <c r="F105">
        <v>0.88546255506607929</v>
      </c>
      <c r="G105">
        <v>7.4399473035782274E-2</v>
      </c>
      <c r="H105">
        <v>7.1049921198890961E-2</v>
      </c>
    </row>
    <row r="106" spans="1:8" x14ac:dyDescent="0.25">
      <c r="A106" s="1">
        <v>104</v>
      </c>
      <c r="B106" t="s">
        <v>105</v>
      </c>
      <c r="C106">
        <v>72</v>
      </c>
      <c r="D106">
        <v>117211</v>
      </c>
      <c r="E106">
        <v>0.62887665198237885</v>
      </c>
      <c r="F106">
        <v>0.68281938325991187</v>
      </c>
      <c r="G106">
        <v>6.7882295278446816E-2</v>
      </c>
      <c r="H106">
        <v>7.8433123442731595E-2</v>
      </c>
    </row>
    <row r="107" spans="1:8" x14ac:dyDescent="0.25">
      <c r="A107" s="1">
        <v>105</v>
      </c>
      <c r="B107" t="s">
        <v>111</v>
      </c>
      <c r="C107">
        <v>22</v>
      </c>
      <c r="D107">
        <v>117127</v>
      </c>
      <c r="E107">
        <v>0.78969162995594711</v>
      </c>
      <c r="F107">
        <v>0.90308370044052866</v>
      </c>
      <c r="G107">
        <v>7.9527063399419368E-2</v>
      </c>
      <c r="H107">
        <v>8.7238337231972066E-2</v>
      </c>
    </row>
    <row r="108" spans="1:8" x14ac:dyDescent="0.25">
      <c r="A108" s="1">
        <v>106</v>
      </c>
      <c r="B108" t="s">
        <v>106</v>
      </c>
      <c r="C108">
        <v>10</v>
      </c>
      <c r="D108">
        <v>117050</v>
      </c>
      <c r="E108">
        <v>0.87889867841409697</v>
      </c>
      <c r="F108">
        <v>0.95594713656387664</v>
      </c>
      <c r="G108">
        <v>8.4688826269427031E-2</v>
      </c>
      <c r="H108">
        <v>8.6511747486809384E-2</v>
      </c>
    </row>
    <row r="109" spans="1:8" x14ac:dyDescent="0.25">
      <c r="A109" s="1">
        <v>107</v>
      </c>
      <c r="B109" t="s">
        <v>115</v>
      </c>
      <c r="C109">
        <v>22</v>
      </c>
      <c r="D109">
        <v>116889</v>
      </c>
      <c r="E109">
        <v>0.77845814977973571</v>
      </c>
      <c r="F109">
        <v>0.90308370044052866</v>
      </c>
      <c r="G109">
        <v>7.5493604076879051E-2</v>
      </c>
      <c r="H109">
        <v>7.3097674329103482E-2</v>
      </c>
    </row>
    <row r="110" spans="1:8" x14ac:dyDescent="0.25">
      <c r="A110" s="1">
        <v>108</v>
      </c>
      <c r="B110" t="s">
        <v>116</v>
      </c>
      <c r="C110">
        <v>0</v>
      </c>
      <c r="D110">
        <v>116666</v>
      </c>
      <c r="E110">
        <v>0.83511013215859031</v>
      </c>
      <c r="F110">
        <v>1</v>
      </c>
      <c r="G110">
        <v>8.3275664324299739E-2</v>
      </c>
      <c r="H110">
        <v>9.1785693397645557E-2</v>
      </c>
    </row>
    <row r="111" spans="1:8" x14ac:dyDescent="0.25">
      <c r="A111" s="1">
        <v>109</v>
      </c>
      <c r="B111" t="s">
        <v>121</v>
      </c>
      <c r="C111">
        <v>71</v>
      </c>
      <c r="D111">
        <v>116595</v>
      </c>
      <c r="E111">
        <v>0.65191629955947139</v>
      </c>
      <c r="F111">
        <v>0.68722466960352424</v>
      </c>
      <c r="G111">
        <v>6.9881158732635604E-2</v>
      </c>
      <c r="H111">
        <v>8.1071401407769597E-2</v>
      </c>
    </row>
    <row r="112" spans="1:8" x14ac:dyDescent="0.25">
      <c r="A112" s="1">
        <v>110</v>
      </c>
      <c r="B112" t="s">
        <v>114</v>
      </c>
      <c r="C112">
        <v>17</v>
      </c>
      <c r="D112">
        <v>116418</v>
      </c>
      <c r="E112">
        <v>0.81832599118942728</v>
      </c>
      <c r="F112">
        <v>0.92511013215859028</v>
      </c>
      <c r="G112">
        <v>8.1576564623543166E-2</v>
      </c>
      <c r="H112">
        <v>8.8293287113298272E-2</v>
      </c>
    </row>
    <row r="113" spans="1:8" x14ac:dyDescent="0.25">
      <c r="A113" s="1">
        <v>111</v>
      </c>
      <c r="B113" t="s">
        <v>118</v>
      </c>
      <c r="C113">
        <v>0</v>
      </c>
      <c r="D113">
        <v>116396</v>
      </c>
      <c r="E113">
        <v>0.86167400881057266</v>
      </c>
      <c r="F113">
        <v>1</v>
      </c>
      <c r="G113">
        <v>8.4875077014827077E-2</v>
      </c>
      <c r="H113">
        <v>9.1823681607354338E-2</v>
      </c>
    </row>
    <row r="114" spans="1:8" x14ac:dyDescent="0.25">
      <c r="A114" s="1">
        <v>112</v>
      </c>
      <c r="B114" t="s">
        <v>119</v>
      </c>
      <c r="C114">
        <v>25</v>
      </c>
      <c r="D114">
        <v>116202</v>
      </c>
      <c r="E114">
        <v>0.7979074889867841</v>
      </c>
      <c r="F114">
        <v>0.88986784140969166</v>
      </c>
      <c r="G114">
        <v>8.099224766292458E-2</v>
      </c>
      <c r="H114">
        <v>9.1495665254896316E-2</v>
      </c>
    </row>
    <row r="115" spans="1:8" x14ac:dyDescent="0.25">
      <c r="A115" s="1">
        <v>113</v>
      </c>
      <c r="B115" t="s">
        <v>109</v>
      </c>
      <c r="C115">
        <v>18</v>
      </c>
      <c r="D115">
        <v>115869</v>
      </c>
      <c r="E115">
        <v>0.76026431718061671</v>
      </c>
      <c r="F115">
        <v>0.92070484581497802</v>
      </c>
      <c r="G115">
        <v>7.7823317681844695E-2</v>
      </c>
      <c r="H115">
        <v>8.6793442709168236E-2</v>
      </c>
    </row>
    <row r="116" spans="1:8" x14ac:dyDescent="0.25">
      <c r="A116" s="1">
        <v>114</v>
      </c>
      <c r="B116" t="s">
        <v>127</v>
      </c>
      <c r="C116">
        <v>78</v>
      </c>
      <c r="D116">
        <v>115610</v>
      </c>
      <c r="E116">
        <v>0.7312995594713656</v>
      </c>
      <c r="F116">
        <v>0.65638766519823788</v>
      </c>
      <c r="G116">
        <v>7.4854026883398775E-2</v>
      </c>
      <c r="H116">
        <v>7.9860570017297641E-2</v>
      </c>
    </row>
    <row r="117" spans="1:8" x14ac:dyDescent="0.25">
      <c r="A117" s="1">
        <v>115</v>
      </c>
      <c r="B117" t="s">
        <v>124</v>
      </c>
      <c r="C117">
        <v>55</v>
      </c>
      <c r="D117">
        <v>115590</v>
      </c>
      <c r="E117">
        <v>0.70013215859030842</v>
      </c>
      <c r="F117">
        <v>0.75770925110132159</v>
      </c>
      <c r="G117">
        <v>7.3095987138561677E-2</v>
      </c>
      <c r="H117">
        <v>8.195377151683976E-2</v>
      </c>
    </row>
    <row r="118" spans="1:8" x14ac:dyDescent="0.25">
      <c r="A118" s="1">
        <v>116</v>
      </c>
      <c r="B118" t="s">
        <v>123</v>
      </c>
      <c r="C118">
        <v>71</v>
      </c>
      <c r="D118">
        <v>115400</v>
      </c>
      <c r="E118">
        <v>0.66632158590308366</v>
      </c>
      <c r="F118">
        <v>0.68722466960352424</v>
      </c>
      <c r="G118">
        <v>7.0897238129767656E-2</v>
      </c>
      <c r="H118">
        <v>8.1108716813148865E-2</v>
      </c>
    </row>
    <row r="119" spans="1:8" x14ac:dyDescent="0.25">
      <c r="A119" s="1">
        <v>117</v>
      </c>
      <c r="B119" t="s">
        <v>120</v>
      </c>
      <c r="C119">
        <v>25</v>
      </c>
      <c r="D119">
        <v>115393</v>
      </c>
      <c r="E119">
        <v>0.80900881057268725</v>
      </c>
      <c r="F119">
        <v>0.88986784140969166</v>
      </c>
      <c r="G119">
        <v>7.8008234645981528E-2</v>
      </c>
      <c r="H119">
        <v>7.5915725882258492E-2</v>
      </c>
    </row>
    <row r="120" spans="1:8" x14ac:dyDescent="0.25">
      <c r="A120" s="1">
        <v>118</v>
      </c>
      <c r="B120" t="s">
        <v>122</v>
      </c>
      <c r="C120">
        <v>72</v>
      </c>
      <c r="D120">
        <v>114853</v>
      </c>
      <c r="E120">
        <v>0.67634361233480178</v>
      </c>
      <c r="F120">
        <v>0.68281938325991187</v>
      </c>
      <c r="G120">
        <v>7.154887918483456E-2</v>
      </c>
      <c r="H120">
        <v>8.1238255925441108E-2</v>
      </c>
    </row>
    <row r="121" spans="1:8" x14ac:dyDescent="0.25">
      <c r="A121" s="1">
        <v>119</v>
      </c>
      <c r="B121" t="s">
        <v>129</v>
      </c>
      <c r="C121">
        <v>15</v>
      </c>
      <c r="D121">
        <v>113900</v>
      </c>
      <c r="E121">
        <v>0.95118942731277534</v>
      </c>
      <c r="F121">
        <v>0.93392070484581502</v>
      </c>
      <c r="G121">
        <v>8.5953227498493712E-2</v>
      </c>
      <c r="H121">
        <v>7.3519703086868185E-2</v>
      </c>
    </row>
    <row r="122" spans="1:8" x14ac:dyDescent="0.25">
      <c r="A122" s="1">
        <v>120</v>
      </c>
      <c r="B122" t="s">
        <v>126</v>
      </c>
      <c r="C122">
        <v>14</v>
      </c>
      <c r="D122">
        <v>113758</v>
      </c>
      <c r="E122">
        <v>0.90176211453744493</v>
      </c>
      <c r="F122">
        <v>0.93832599118942728</v>
      </c>
      <c r="G122">
        <v>8.3284250318316197E-2</v>
      </c>
      <c r="H122">
        <v>7.5553827237582416E-2</v>
      </c>
    </row>
    <row r="123" spans="1:8" x14ac:dyDescent="0.25">
      <c r="A123" s="1">
        <v>121</v>
      </c>
      <c r="B123" t="s">
        <v>125</v>
      </c>
      <c r="C123">
        <v>112</v>
      </c>
      <c r="D123">
        <v>113589</v>
      </c>
      <c r="E123">
        <v>0.6130176211453745</v>
      </c>
      <c r="F123">
        <v>0.50660792951541855</v>
      </c>
      <c r="G123">
        <v>6.2513814074692434E-2</v>
      </c>
      <c r="H123">
        <v>5.1351872285792438E-2</v>
      </c>
    </row>
    <row r="124" spans="1:8" x14ac:dyDescent="0.25">
      <c r="A124" s="1">
        <v>122</v>
      </c>
      <c r="B124" t="s">
        <v>128</v>
      </c>
      <c r="C124">
        <v>79</v>
      </c>
      <c r="D124">
        <v>112816</v>
      </c>
      <c r="E124">
        <v>0.67229074889867846</v>
      </c>
      <c r="F124">
        <v>0.65198237885462551</v>
      </c>
      <c r="G124">
        <v>6.6201137222264186E-2</v>
      </c>
      <c r="H124">
        <v>5.0716805334004682E-2</v>
      </c>
    </row>
    <row r="125" spans="1:8" x14ac:dyDescent="0.25">
      <c r="A125" s="1">
        <v>123</v>
      </c>
      <c r="B125" t="s">
        <v>130</v>
      </c>
      <c r="C125">
        <v>14</v>
      </c>
      <c r="D125">
        <v>109016</v>
      </c>
      <c r="E125">
        <v>0.94101321585903086</v>
      </c>
      <c r="F125">
        <v>0.93832599118942728</v>
      </c>
      <c r="G125">
        <v>8.607417876363152E-2</v>
      </c>
      <c r="H125">
        <v>7.7157028910704945E-2</v>
      </c>
    </row>
    <row r="126" spans="1:8" x14ac:dyDescent="0.25">
      <c r="A126" s="1">
        <v>124</v>
      </c>
      <c r="B126" t="s">
        <v>134</v>
      </c>
      <c r="C126">
        <v>106</v>
      </c>
      <c r="D126">
        <v>108829</v>
      </c>
      <c r="E126">
        <v>0.69396475770925115</v>
      </c>
      <c r="F126">
        <v>0.53303964757709255</v>
      </c>
      <c r="G126">
        <v>6.6073674016676992E-2</v>
      </c>
      <c r="H126">
        <v>4.7289943845281422E-2</v>
      </c>
    </row>
    <row r="127" spans="1:8" x14ac:dyDescent="0.25">
      <c r="A127" s="1">
        <v>125</v>
      </c>
      <c r="B127" t="s">
        <v>133</v>
      </c>
      <c r="C127">
        <v>0</v>
      </c>
      <c r="D127">
        <v>108636</v>
      </c>
      <c r="E127">
        <v>0.99052863436123351</v>
      </c>
      <c r="F127">
        <v>1</v>
      </c>
      <c r="G127">
        <v>8.9547518115368041E-2</v>
      </c>
      <c r="H127">
        <v>7.8550391368521183E-2</v>
      </c>
    </row>
    <row r="128" spans="1:8" x14ac:dyDescent="0.25">
      <c r="A128" s="1">
        <v>126</v>
      </c>
      <c r="B128" t="s">
        <v>131</v>
      </c>
      <c r="C128">
        <v>0</v>
      </c>
      <c r="D128">
        <v>108634</v>
      </c>
      <c r="E128">
        <v>0.95775330396475766</v>
      </c>
      <c r="F128">
        <v>1</v>
      </c>
      <c r="G128">
        <v>8.659262964576421E-2</v>
      </c>
      <c r="H128">
        <v>7.4521646938789751E-2</v>
      </c>
    </row>
    <row r="129" spans="1:8" x14ac:dyDescent="0.25">
      <c r="A129" s="1">
        <v>127</v>
      </c>
      <c r="B129" t="s">
        <v>136</v>
      </c>
      <c r="C129">
        <v>4</v>
      </c>
      <c r="D129">
        <v>107963</v>
      </c>
      <c r="E129">
        <v>0.97436123348017623</v>
      </c>
      <c r="F129">
        <v>0.98237885462555063</v>
      </c>
      <c r="G129">
        <v>8.7744744596455329E-2</v>
      </c>
      <c r="H129">
        <v>7.5275548455189065E-2</v>
      </c>
    </row>
    <row r="130" spans="1:8" x14ac:dyDescent="0.25">
      <c r="A130" s="1">
        <v>128</v>
      </c>
      <c r="B130" t="s">
        <v>132</v>
      </c>
      <c r="C130">
        <v>11</v>
      </c>
      <c r="D130">
        <v>107712</v>
      </c>
      <c r="E130">
        <v>0.92074889867841414</v>
      </c>
      <c r="F130">
        <v>0.95154185022026427</v>
      </c>
      <c r="G130">
        <v>8.4607831424233768E-2</v>
      </c>
      <c r="H130">
        <v>7.6067635404089826E-2</v>
      </c>
    </row>
    <row r="131" spans="1:8" x14ac:dyDescent="0.25">
      <c r="A131" s="1">
        <v>129</v>
      </c>
      <c r="B131" t="s">
        <v>135</v>
      </c>
      <c r="C131">
        <v>55</v>
      </c>
      <c r="D131">
        <v>107400</v>
      </c>
      <c r="E131">
        <v>0.57781938325991189</v>
      </c>
      <c r="F131">
        <v>0.75770925110132159</v>
      </c>
      <c r="G131">
        <v>5.8819313756810522E-2</v>
      </c>
      <c r="H131">
        <v>4.0065709681871807E-2</v>
      </c>
    </row>
    <row r="132" spans="1:8" x14ac:dyDescent="0.25">
      <c r="A132" s="1">
        <v>130</v>
      </c>
      <c r="B132" t="s">
        <v>140</v>
      </c>
      <c r="C132">
        <v>102</v>
      </c>
      <c r="D132">
        <v>107325</v>
      </c>
      <c r="E132">
        <v>0.43854625550660792</v>
      </c>
      <c r="F132">
        <v>0.5506607929515418</v>
      </c>
      <c r="G132">
        <v>4.2252550648060938E-2</v>
      </c>
      <c r="H132">
        <v>8.3485381900603901E-3</v>
      </c>
    </row>
    <row r="133" spans="1:8" x14ac:dyDescent="0.25">
      <c r="A133" s="1">
        <v>131</v>
      </c>
      <c r="B133" t="s">
        <v>139</v>
      </c>
      <c r="C133">
        <v>89</v>
      </c>
      <c r="D133">
        <v>107030</v>
      </c>
      <c r="E133">
        <v>0.41687224669603518</v>
      </c>
      <c r="F133">
        <v>0.60792951541850215</v>
      </c>
      <c r="G133">
        <v>4.1602784278592903E-2</v>
      </c>
      <c r="H133">
        <v>5.9116664404403694E-3</v>
      </c>
    </row>
    <row r="134" spans="1:8" x14ac:dyDescent="0.25">
      <c r="A134" s="1">
        <v>132</v>
      </c>
      <c r="B134" t="s">
        <v>145</v>
      </c>
      <c r="C134">
        <v>82</v>
      </c>
      <c r="D134">
        <v>106393</v>
      </c>
      <c r="E134">
        <v>0.41061674008810573</v>
      </c>
      <c r="F134">
        <v>0.63876651982378851</v>
      </c>
      <c r="G134">
        <v>4.0756632486887871E-2</v>
      </c>
      <c r="H134">
        <v>4.1106810671871809E-3</v>
      </c>
    </row>
    <row r="135" spans="1:8" x14ac:dyDescent="0.25">
      <c r="A135" s="1">
        <v>133</v>
      </c>
      <c r="B135" t="s">
        <v>142</v>
      </c>
      <c r="C135">
        <v>52</v>
      </c>
      <c r="D135">
        <v>106389</v>
      </c>
      <c r="E135">
        <v>0.75442731277533037</v>
      </c>
      <c r="F135">
        <v>0.77092511013215859</v>
      </c>
      <c r="G135">
        <v>6.9269335304817631E-2</v>
      </c>
      <c r="H135">
        <v>4.8010146147176351E-2</v>
      </c>
    </row>
    <row r="136" spans="1:8" x14ac:dyDescent="0.25">
      <c r="A136" s="1">
        <v>134</v>
      </c>
      <c r="B136" t="s">
        <v>143</v>
      </c>
      <c r="C136">
        <v>0</v>
      </c>
      <c r="D136">
        <v>106326</v>
      </c>
      <c r="E136">
        <v>1</v>
      </c>
      <c r="F136">
        <v>1</v>
      </c>
      <c r="G136">
        <v>8.9617355153746137E-2</v>
      </c>
      <c r="H136">
        <v>7.6488696234228576E-2</v>
      </c>
    </row>
    <row r="137" spans="1:8" x14ac:dyDescent="0.25">
      <c r="A137" s="1">
        <v>135</v>
      </c>
      <c r="B137" t="s">
        <v>141</v>
      </c>
      <c r="C137">
        <v>57</v>
      </c>
      <c r="D137">
        <v>106254</v>
      </c>
      <c r="E137">
        <v>0.65781938325991185</v>
      </c>
      <c r="F137">
        <v>0.74889867841409696</v>
      </c>
      <c r="G137">
        <v>6.6546578902285103E-2</v>
      </c>
      <c r="H137">
        <v>5.8038370131360109E-2</v>
      </c>
    </row>
    <row r="138" spans="1:8" x14ac:dyDescent="0.25">
      <c r="A138" s="1">
        <v>136</v>
      </c>
      <c r="B138" t="s">
        <v>144</v>
      </c>
      <c r="C138">
        <v>61</v>
      </c>
      <c r="D138">
        <v>106042</v>
      </c>
      <c r="E138">
        <v>0.56658590308370049</v>
      </c>
      <c r="F138">
        <v>0.7312775330396476</v>
      </c>
      <c r="G138">
        <v>5.7608201302868117E-2</v>
      </c>
      <c r="H138">
        <v>3.7623978813813561E-2</v>
      </c>
    </row>
    <row r="139" spans="1:8" x14ac:dyDescent="0.25">
      <c r="A139" s="1">
        <v>137</v>
      </c>
      <c r="B139" t="s">
        <v>138</v>
      </c>
      <c r="C139">
        <v>55</v>
      </c>
      <c r="D139">
        <v>105680</v>
      </c>
      <c r="E139">
        <v>0.70530837004405289</v>
      </c>
      <c r="F139">
        <v>0.75770925110132159</v>
      </c>
      <c r="G139">
        <v>6.9872064112882701E-2</v>
      </c>
      <c r="H139">
        <v>5.8873095248150237E-2</v>
      </c>
    </row>
    <row r="140" spans="1:8" x14ac:dyDescent="0.25">
      <c r="A140" s="1">
        <v>138</v>
      </c>
      <c r="B140" t="s">
        <v>146</v>
      </c>
      <c r="C140">
        <v>64</v>
      </c>
      <c r="D140">
        <v>105122</v>
      </c>
      <c r="E140">
        <v>0.80427312775330395</v>
      </c>
      <c r="F140">
        <v>0.7180616740088106</v>
      </c>
      <c r="G140">
        <v>7.6009973224461416E-2</v>
      </c>
      <c r="H140">
        <v>6.41872639398883E-2</v>
      </c>
    </row>
    <row r="141" spans="1:8" x14ac:dyDescent="0.25">
      <c r="A141" s="1">
        <v>139</v>
      </c>
      <c r="B141" t="s">
        <v>137</v>
      </c>
      <c r="C141">
        <v>52</v>
      </c>
      <c r="D141">
        <v>105022</v>
      </c>
      <c r="E141">
        <v>0.55678414096916296</v>
      </c>
      <c r="F141">
        <v>0.77092511013215859</v>
      </c>
      <c r="G141">
        <v>5.6832314942020512E-2</v>
      </c>
      <c r="H141">
        <v>3.5894384774670739E-2</v>
      </c>
    </row>
    <row r="142" spans="1:8" x14ac:dyDescent="0.25">
      <c r="A142" s="1">
        <v>140</v>
      </c>
      <c r="B142" t="s">
        <v>148</v>
      </c>
      <c r="C142">
        <v>109</v>
      </c>
      <c r="D142">
        <v>104155</v>
      </c>
      <c r="E142">
        <v>0.54621145374449342</v>
      </c>
      <c r="F142">
        <v>0.51982378854625555</v>
      </c>
      <c r="G142">
        <v>5.1313375007222058E-2</v>
      </c>
      <c r="H142">
        <v>2.6352957407679359E-2</v>
      </c>
    </row>
    <row r="143" spans="1:8" x14ac:dyDescent="0.25">
      <c r="A143" s="1">
        <v>141</v>
      </c>
      <c r="B143" t="s">
        <v>147</v>
      </c>
      <c r="C143">
        <v>20</v>
      </c>
      <c r="D143">
        <v>102630</v>
      </c>
      <c r="E143">
        <v>0.96634361233480182</v>
      </c>
      <c r="F143">
        <v>0.91189427312775329</v>
      </c>
      <c r="G143">
        <v>8.6848995674670498E-2</v>
      </c>
      <c r="H143">
        <v>7.4084725541586502E-2</v>
      </c>
    </row>
    <row r="144" spans="1:8" x14ac:dyDescent="0.25">
      <c r="A144" s="1">
        <v>142</v>
      </c>
      <c r="B144" t="s">
        <v>150</v>
      </c>
      <c r="C144">
        <v>115</v>
      </c>
      <c r="D144">
        <v>102503</v>
      </c>
      <c r="E144">
        <v>0.30136563876651978</v>
      </c>
      <c r="F144">
        <v>0.4933920704845815</v>
      </c>
      <c r="G144">
        <v>2.9048254033808871E-2</v>
      </c>
      <c r="H144">
        <v>-1.8622756694497328E-2</v>
      </c>
    </row>
    <row r="145" spans="1:8" x14ac:dyDescent="0.25">
      <c r="A145" s="1">
        <v>143</v>
      </c>
      <c r="B145" t="s">
        <v>149</v>
      </c>
      <c r="C145">
        <v>106</v>
      </c>
      <c r="D145">
        <v>101904</v>
      </c>
      <c r="E145">
        <v>0.5129735682819383</v>
      </c>
      <c r="F145">
        <v>0.53303964757709255</v>
      </c>
      <c r="G145">
        <v>4.9670485870952588E-2</v>
      </c>
      <c r="H145">
        <v>1.435705435642453E-2</v>
      </c>
    </row>
    <row r="146" spans="1:8" x14ac:dyDescent="0.25">
      <c r="A146" s="1">
        <v>144</v>
      </c>
      <c r="B146" t="s">
        <v>157</v>
      </c>
      <c r="C146">
        <v>64</v>
      </c>
      <c r="D146">
        <v>100098</v>
      </c>
      <c r="E146">
        <v>0.85685022026431723</v>
      </c>
      <c r="F146">
        <v>0.7180616740088106</v>
      </c>
      <c r="G146">
        <v>7.9547264314831986E-2</v>
      </c>
      <c r="H146">
        <v>6.4936126082728612E-2</v>
      </c>
    </row>
    <row r="147" spans="1:8" x14ac:dyDescent="0.25">
      <c r="A147" s="1">
        <v>145</v>
      </c>
      <c r="B147" t="s">
        <v>154</v>
      </c>
      <c r="C147">
        <v>63</v>
      </c>
      <c r="D147">
        <v>100005</v>
      </c>
      <c r="E147">
        <v>0.86878854625550661</v>
      </c>
      <c r="F147">
        <v>0.72246696035242286</v>
      </c>
      <c r="G147">
        <v>8.041389931102963E-2</v>
      </c>
      <c r="H147">
        <v>6.611081540846965E-2</v>
      </c>
    </row>
    <row r="148" spans="1:8" x14ac:dyDescent="0.25">
      <c r="A148" s="1">
        <v>146</v>
      </c>
      <c r="B148" t="s">
        <v>152</v>
      </c>
      <c r="C148">
        <v>78</v>
      </c>
      <c r="D148">
        <v>99939</v>
      </c>
      <c r="E148">
        <v>0.39953744493392068</v>
      </c>
      <c r="F148">
        <v>0.65638766519823788</v>
      </c>
      <c r="G148">
        <v>3.9063995720851667E-2</v>
      </c>
      <c r="H148">
        <v>-1.196561995829115E-4</v>
      </c>
    </row>
    <row r="149" spans="1:8" x14ac:dyDescent="0.25">
      <c r="A149" s="1">
        <v>147</v>
      </c>
      <c r="B149" t="s">
        <v>155</v>
      </c>
      <c r="C149">
        <v>110</v>
      </c>
      <c r="D149">
        <v>99809</v>
      </c>
      <c r="E149">
        <v>0.53907488986784136</v>
      </c>
      <c r="F149">
        <v>0.51541850220264318</v>
      </c>
      <c r="G149">
        <v>5.491264220398865E-2</v>
      </c>
      <c r="H149">
        <v>3.1859240082341422E-2</v>
      </c>
    </row>
    <row r="150" spans="1:8" x14ac:dyDescent="0.25">
      <c r="A150" s="1">
        <v>148</v>
      </c>
      <c r="B150" t="s">
        <v>153</v>
      </c>
      <c r="C150">
        <v>66</v>
      </c>
      <c r="D150">
        <v>99783</v>
      </c>
      <c r="E150">
        <v>0.43671806167400878</v>
      </c>
      <c r="F150">
        <v>0.70925110132158586</v>
      </c>
      <c r="G150">
        <v>4.0463696714055392E-2</v>
      </c>
      <c r="H150">
        <v>-6.9052862834065977E-3</v>
      </c>
    </row>
    <row r="151" spans="1:8" x14ac:dyDescent="0.25">
      <c r="A151" s="1">
        <v>149</v>
      </c>
      <c r="B151" t="s">
        <v>159</v>
      </c>
      <c r="C151">
        <v>121</v>
      </c>
      <c r="D151">
        <v>99264</v>
      </c>
      <c r="E151">
        <v>0.50451541850220261</v>
      </c>
      <c r="F151">
        <v>0.46696035242290751</v>
      </c>
      <c r="G151">
        <v>4.9343269484494509E-2</v>
      </c>
      <c r="H151">
        <v>1.463374164896343E-2</v>
      </c>
    </row>
    <row r="152" spans="1:8" x14ac:dyDescent="0.25">
      <c r="A152" s="1">
        <v>150</v>
      </c>
      <c r="B152" t="s">
        <v>158</v>
      </c>
      <c r="C152">
        <v>145</v>
      </c>
      <c r="D152">
        <v>99113</v>
      </c>
      <c r="E152">
        <v>0.46334801762114541</v>
      </c>
      <c r="F152">
        <v>0.36123348017621137</v>
      </c>
      <c r="G152">
        <v>4.682163925518773E-2</v>
      </c>
      <c r="H152">
        <v>1.2047801936240341E-2</v>
      </c>
    </row>
    <row r="153" spans="1:8" x14ac:dyDescent="0.25">
      <c r="A153" s="1">
        <v>151</v>
      </c>
      <c r="B153" t="s">
        <v>161</v>
      </c>
      <c r="C153">
        <v>57</v>
      </c>
      <c r="D153">
        <v>99095</v>
      </c>
      <c r="E153">
        <v>0.8555286343612335</v>
      </c>
      <c r="F153">
        <v>0.74889867841409696</v>
      </c>
      <c r="G153">
        <v>7.9283210674870888E-2</v>
      </c>
      <c r="H153">
        <v>6.4511989376744613E-2</v>
      </c>
    </row>
    <row r="154" spans="1:8" x14ac:dyDescent="0.25">
      <c r="A154" s="1">
        <v>152</v>
      </c>
      <c r="B154" t="s">
        <v>156</v>
      </c>
      <c r="C154">
        <v>45</v>
      </c>
      <c r="D154">
        <v>98898</v>
      </c>
      <c r="E154">
        <v>0.91949339207048453</v>
      </c>
      <c r="F154">
        <v>0.80176211453744495</v>
      </c>
      <c r="G154">
        <v>8.1324741982931922E-2</v>
      </c>
      <c r="H154">
        <v>6.3263788683860483E-2</v>
      </c>
    </row>
    <row r="155" spans="1:8" x14ac:dyDescent="0.25">
      <c r="A155" s="1">
        <v>153</v>
      </c>
      <c r="B155" t="s">
        <v>151</v>
      </c>
      <c r="C155">
        <v>55</v>
      </c>
      <c r="D155">
        <v>98517</v>
      </c>
      <c r="E155">
        <v>0.85634361233480172</v>
      </c>
      <c r="F155">
        <v>0.75770925110132159</v>
      </c>
      <c r="G155">
        <v>7.9304822924027449E-2</v>
      </c>
      <c r="H155">
        <v>6.3888618629581284E-2</v>
      </c>
    </row>
    <row r="156" spans="1:8" x14ac:dyDescent="0.25">
      <c r="A156" s="1">
        <v>154</v>
      </c>
      <c r="B156" t="s">
        <v>166</v>
      </c>
      <c r="C156">
        <v>108</v>
      </c>
      <c r="D156">
        <v>98098</v>
      </c>
      <c r="E156">
        <v>0.51400881057268721</v>
      </c>
      <c r="F156">
        <v>0.52422907488986781</v>
      </c>
      <c r="G156">
        <v>5.2735897980439497E-2</v>
      </c>
      <c r="H156">
        <v>2.907260287414519E-2</v>
      </c>
    </row>
    <row r="157" spans="1:8" x14ac:dyDescent="0.25">
      <c r="A157" s="1">
        <v>155</v>
      </c>
      <c r="B157" t="s">
        <v>167</v>
      </c>
      <c r="C157">
        <v>68</v>
      </c>
      <c r="D157">
        <v>97833</v>
      </c>
      <c r="E157">
        <v>0.89971365638766521</v>
      </c>
      <c r="F157">
        <v>0.70044052863436124</v>
      </c>
      <c r="G157">
        <v>8.0566623892519715E-2</v>
      </c>
      <c r="H157">
        <v>6.0841289723309037E-2</v>
      </c>
    </row>
    <row r="158" spans="1:8" x14ac:dyDescent="0.25">
      <c r="A158" s="1">
        <v>156</v>
      </c>
      <c r="B158" t="s">
        <v>162</v>
      </c>
      <c r="C158">
        <v>36</v>
      </c>
      <c r="D158">
        <v>97750</v>
      </c>
      <c r="E158">
        <v>0.92361233480176208</v>
      </c>
      <c r="F158">
        <v>0.84140969162995594</v>
      </c>
      <c r="G158">
        <v>8.4292437542624804E-2</v>
      </c>
      <c r="H158">
        <v>7.3573063332583843E-2</v>
      </c>
    </row>
    <row r="159" spans="1:8" x14ac:dyDescent="0.25">
      <c r="A159" s="1">
        <v>157</v>
      </c>
      <c r="B159" t="s">
        <v>160</v>
      </c>
      <c r="C159">
        <v>177</v>
      </c>
      <c r="D159">
        <v>97699</v>
      </c>
      <c r="E159">
        <v>0.36169603524229083</v>
      </c>
      <c r="F159">
        <v>0.2202643171806167</v>
      </c>
      <c r="G159">
        <v>3.6799356997678549E-2</v>
      </c>
      <c r="H159">
        <v>-5.3778801891375882E-3</v>
      </c>
    </row>
    <row r="160" spans="1:8" x14ac:dyDescent="0.25">
      <c r="A160" s="1">
        <v>158</v>
      </c>
      <c r="B160" t="s">
        <v>169</v>
      </c>
      <c r="C160">
        <v>107</v>
      </c>
      <c r="D160">
        <v>97692</v>
      </c>
      <c r="E160">
        <v>0.5227092511013216</v>
      </c>
      <c r="F160">
        <v>0.52863436123348018</v>
      </c>
      <c r="G160">
        <v>5.4206231689928858E-2</v>
      </c>
      <c r="H160">
        <v>3.3049090693958727E-2</v>
      </c>
    </row>
    <row r="161" spans="1:8" x14ac:dyDescent="0.25">
      <c r="A161" s="1">
        <v>159</v>
      </c>
      <c r="B161" t="s">
        <v>164</v>
      </c>
      <c r="C161">
        <v>94</v>
      </c>
      <c r="D161">
        <v>97593</v>
      </c>
      <c r="E161">
        <v>0.51433920704845815</v>
      </c>
      <c r="F161">
        <v>0.58590308370044053</v>
      </c>
      <c r="G161">
        <v>4.9239247915534773E-2</v>
      </c>
      <c r="H161">
        <v>1.3202899236326841E-2</v>
      </c>
    </row>
    <row r="162" spans="1:8" x14ac:dyDescent="0.25">
      <c r="A162" s="1">
        <v>160</v>
      </c>
      <c r="B162" t="s">
        <v>165</v>
      </c>
      <c r="C162">
        <v>135</v>
      </c>
      <c r="D162">
        <v>97412</v>
      </c>
      <c r="E162">
        <v>0.25753303964757712</v>
      </c>
      <c r="F162">
        <v>0.40528634361233479</v>
      </c>
      <c r="G162">
        <v>2.5384607017340011E-2</v>
      </c>
      <c r="H162">
        <v>-2.6798111905339341E-2</v>
      </c>
    </row>
    <row r="163" spans="1:8" x14ac:dyDescent="0.25">
      <c r="A163" s="1">
        <v>161</v>
      </c>
      <c r="B163" t="s">
        <v>163</v>
      </c>
      <c r="C163">
        <v>118</v>
      </c>
      <c r="D163">
        <v>97387</v>
      </c>
      <c r="E163">
        <v>0.31039647577092511</v>
      </c>
      <c r="F163">
        <v>0.48017621145374451</v>
      </c>
      <c r="G163">
        <v>2.8463022862278121E-2</v>
      </c>
      <c r="H163">
        <v>-2.5792682645146219E-2</v>
      </c>
    </row>
    <row r="164" spans="1:8" x14ac:dyDescent="0.25">
      <c r="A164" s="1">
        <v>162</v>
      </c>
      <c r="B164" t="s">
        <v>168</v>
      </c>
      <c r="C164">
        <v>98</v>
      </c>
      <c r="D164">
        <v>97143</v>
      </c>
      <c r="E164">
        <v>0.55951541850220265</v>
      </c>
      <c r="F164">
        <v>0.56828193832599116</v>
      </c>
      <c r="G164">
        <v>5.245993020216827E-2</v>
      </c>
      <c r="H164">
        <v>1.7765890143604159E-2</v>
      </c>
    </row>
    <row r="165" spans="1:8" x14ac:dyDescent="0.25">
      <c r="A165" s="1">
        <v>163</v>
      </c>
      <c r="B165" t="s">
        <v>173</v>
      </c>
      <c r="C165">
        <v>129</v>
      </c>
      <c r="D165">
        <v>96931</v>
      </c>
      <c r="E165">
        <v>0.2167400881057269</v>
      </c>
      <c r="F165">
        <v>0.43171806167400878</v>
      </c>
      <c r="G165">
        <v>1.8987944930975029E-2</v>
      </c>
      <c r="H165">
        <v>-4.7167900734623527E-2</v>
      </c>
    </row>
    <row r="166" spans="1:8" x14ac:dyDescent="0.25">
      <c r="A166" s="1">
        <v>164</v>
      </c>
      <c r="B166" t="s">
        <v>172</v>
      </c>
      <c r="C166">
        <v>100</v>
      </c>
      <c r="D166">
        <v>95866</v>
      </c>
      <c r="E166">
        <v>0.49383259911894267</v>
      </c>
      <c r="F166">
        <v>0.55947136563876654</v>
      </c>
      <c r="G166">
        <v>4.4243310096404913E-2</v>
      </c>
      <c r="H166">
        <v>-1.068157572201425E-3</v>
      </c>
    </row>
    <row r="167" spans="1:8" x14ac:dyDescent="0.25">
      <c r="A167" s="1">
        <v>165</v>
      </c>
      <c r="B167" t="s">
        <v>178</v>
      </c>
      <c r="C167">
        <v>157</v>
      </c>
      <c r="D167">
        <v>95688</v>
      </c>
      <c r="E167">
        <v>0.30004405286343611</v>
      </c>
      <c r="F167">
        <v>0.30837004405286339</v>
      </c>
      <c r="G167">
        <v>2.9460359250307731E-2</v>
      </c>
      <c r="H167">
        <v>-2.204364092820419E-2</v>
      </c>
    </row>
    <row r="168" spans="1:8" x14ac:dyDescent="0.25">
      <c r="A168" s="1">
        <v>166</v>
      </c>
      <c r="B168" t="s">
        <v>174</v>
      </c>
      <c r="C168">
        <v>156</v>
      </c>
      <c r="D168">
        <v>95661</v>
      </c>
      <c r="E168">
        <v>0.43768722466960353</v>
      </c>
      <c r="F168">
        <v>0.31277533039647581</v>
      </c>
      <c r="G168">
        <v>4.4580674011017167E-2</v>
      </c>
      <c r="H168">
        <v>9.9932044577529903E-3</v>
      </c>
    </row>
    <row r="169" spans="1:8" x14ac:dyDescent="0.25">
      <c r="A169" s="1">
        <v>167</v>
      </c>
      <c r="B169" t="s">
        <v>170</v>
      </c>
      <c r="C169">
        <v>54</v>
      </c>
      <c r="D169">
        <v>95410</v>
      </c>
      <c r="E169">
        <v>0.76541850220264318</v>
      </c>
      <c r="F169">
        <v>0.76211453744493396</v>
      </c>
      <c r="G169">
        <v>7.1801385118406322E-2</v>
      </c>
      <c r="H169">
        <v>5.2418264893153488E-2</v>
      </c>
    </row>
    <row r="170" spans="1:8" x14ac:dyDescent="0.25">
      <c r="A170" s="1">
        <v>168</v>
      </c>
      <c r="B170" t="s">
        <v>171</v>
      </c>
      <c r="C170">
        <v>98</v>
      </c>
      <c r="D170">
        <v>95167</v>
      </c>
      <c r="E170">
        <v>0.32693832599118938</v>
      </c>
      <c r="F170">
        <v>0.56828193832599116</v>
      </c>
      <c r="G170">
        <v>2.9583709748429849E-2</v>
      </c>
      <c r="H170">
        <v>-2.349857443269894E-2</v>
      </c>
    </row>
    <row r="171" spans="1:8" x14ac:dyDescent="0.25">
      <c r="A171" s="1">
        <v>169</v>
      </c>
      <c r="B171" t="s">
        <v>177</v>
      </c>
      <c r="C171">
        <v>106</v>
      </c>
      <c r="D171">
        <v>93679</v>
      </c>
      <c r="E171">
        <v>0.23268722466960351</v>
      </c>
      <c r="F171">
        <v>0.53303964757709255</v>
      </c>
      <c r="G171">
        <v>2.1541722633792521E-2</v>
      </c>
      <c r="H171">
        <v>-3.6259011405990617E-2</v>
      </c>
    </row>
    <row r="172" spans="1:8" x14ac:dyDescent="0.25">
      <c r="A172" s="1">
        <v>170</v>
      </c>
      <c r="B172" t="s">
        <v>183</v>
      </c>
      <c r="C172">
        <v>174</v>
      </c>
      <c r="D172">
        <v>93423</v>
      </c>
      <c r="E172">
        <v>0.40876651982378848</v>
      </c>
      <c r="F172">
        <v>0.23348017621145381</v>
      </c>
      <c r="G172">
        <v>4.2003095798374149E-2</v>
      </c>
      <c r="H172">
        <v>5.0599480339845373E-3</v>
      </c>
    </row>
    <row r="173" spans="1:8" x14ac:dyDescent="0.25">
      <c r="A173" s="1">
        <v>171</v>
      </c>
      <c r="B173" t="s">
        <v>176</v>
      </c>
      <c r="C173">
        <v>127</v>
      </c>
      <c r="D173">
        <v>93271</v>
      </c>
      <c r="E173">
        <v>0.45640969162995593</v>
      </c>
      <c r="F173">
        <v>0.44052863436123352</v>
      </c>
      <c r="G173">
        <v>4.7488526421258087E-2</v>
      </c>
      <c r="H173">
        <v>1.9113702480373689E-2</v>
      </c>
    </row>
    <row r="174" spans="1:8" x14ac:dyDescent="0.25">
      <c r="A174" s="1">
        <v>172</v>
      </c>
      <c r="B174" t="s">
        <v>179</v>
      </c>
      <c r="C174">
        <v>176</v>
      </c>
      <c r="D174">
        <v>93070</v>
      </c>
      <c r="E174">
        <v>0.40502202643171809</v>
      </c>
      <c r="F174">
        <v>0.2246696035242291</v>
      </c>
      <c r="G174">
        <v>4.1516809743791343E-2</v>
      </c>
      <c r="H174">
        <v>3.6654429970582841E-3</v>
      </c>
    </row>
    <row r="175" spans="1:8" x14ac:dyDescent="0.25">
      <c r="A175" s="1">
        <v>173</v>
      </c>
      <c r="B175" t="s">
        <v>182</v>
      </c>
      <c r="C175">
        <v>134</v>
      </c>
      <c r="D175">
        <v>93031</v>
      </c>
      <c r="E175">
        <v>0.4420044052863436</v>
      </c>
      <c r="F175">
        <v>0.40969162995594721</v>
      </c>
      <c r="G175">
        <v>4.6458097721187079E-2</v>
      </c>
      <c r="H175">
        <v>1.7861557683924389E-2</v>
      </c>
    </row>
    <row r="176" spans="1:8" x14ac:dyDescent="0.25">
      <c r="A176" s="1">
        <v>174</v>
      </c>
      <c r="B176" t="s">
        <v>181</v>
      </c>
      <c r="C176">
        <v>117</v>
      </c>
      <c r="D176">
        <v>92930</v>
      </c>
      <c r="E176">
        <v>0.17337004405286341</v>
      </c>
      <c r="F176">
        <v>0.48458149779735682</v>
      </c>
      <c r="G176">
        <v>1.597853644914719E-2</v>
      </c>
      <c r="H176">
        <v>-4.6735470762733898E-2</v>
      </c>
    </row>
    <row r="177" spans="1:8" x14ac:dyDescent="0.25">
      <c r="A177" s="1">
        <v>175</v>
      </c>
      <c r="B177" t="s">
        <v>189</v>
      </c>
      <c r="C177">
        <v>177</v>
      </c>
      <c r="D177">
        <v>91837</v>
      </c>
      <c r="E177">
        <v>0.19806167400881061</v>
      </c>
      <c r="F177">
        <v>0.2202643171806167</v>
      </c>
      <c r="G177">
        <v>1.9988752745779031E-2</v>
      </c>
      <c r="H177">
        <v>-4.1153051434135487E-2</v>
      </c>
    </row>
    <row r="178" spans="1:8" x14ac:dyDescent="0.25">
      <c r="A178" s="1">
        <v>176</v>
      </c>
      <c r="B178" t="s">
        <v>192</v>
      </c>
      <c r="C178">
        <v>82</v>
      </c>
      <c r="D178">
        <v>91834</v>
      </c>
      <c r="E178">
        <v>0.54905286343612336</v>
      </c>
      <c r="F178">
        <v>0.63876651982378851</v>
      </c>
      <c r="G178">
        <v>5.0395112577961879E-2</v>
      </c>
      <c r="H178">
        <v>1.377393775945835E-2</v>
      </c>
    </row>
    <row r="179" spans="1:8" x14ac:dyDescent="0.25">
      <c r="A179" s="1">
        <v>177</v>
      </c>
      <c r="B179" t="s">
        <v>184</v>
      </c>
      <c r="C179">
        <v>176</v>
      </c>
      <c r="D179">
        <v>91691</v>
      </c>
      <c r="E179">
        <v>0.39312775330396482</v>
      </c>
      <c r="F179">
        <v>0.2246696035242291</v>
      </c>
      <c r="G179">
        <v>4.0226832569659907E-2</v>
      </c>
      <c r="H179">
        <v>2.6224421792010391E-4</v>
      </c>
    </row>
    <row r="180" spans="1:8" x14ac:dyDescent="0.25">
      <c r="A180" s="1">
        <v>178</v>
      </c>
      <c r="B180" t="s">
        <v>194</v>
      </c>
      <c r="C180">
        <v>100</v>
      </c>
      <c r="D180">
        <v>91516</v>
      </c>
      <c r="E180">
        <v>0.41784140969162997</v>
      </c>
      <c r="F180">
        <v>0.55947136563876654</v>
      </c>
      <c r="G180">
        <v>3.8939264044093251E-2</v>
      </c>
      <c r="H180">
        <v>-9.106702914051714E-3</v>
      </c>
    </row>
    <row r="181" spans="1:8" x14ac:dyDescent="0.25">
      <c r="A181" s="1">
        <v>179</v>
      </c>
      <c r="B181" t="s">
        <v>190</v>
      </c>
      <c r="C181">
        <v>161</v>
      </c>
      <c r="D181">
        <v>91290</v>
      </c>
      <c r="E181">
        <v>0.39801762114537442</v>
      </c>
      <c r="F181">
        <v>0.29074889867841408</v>
      </c>
      <c r="G181">
        <v>4.1289986692639523E-2</v>
      </c>
      <c r="H181">
        <v>6.1585706367425341E-3</v>
      </c>
    </row>
    <row r="182" spans="1:8" x14ac:dyDescent="0.25">
      <c r="A182" s="1">
        <v>180</v>
      </c>
      <c r="B182" t="s">
        <v>185</v>
      </c>
      <c r="C182">
        <v>181</v>
      </c>
      <c r="D182">
        <v>91027</v>
      </c>
      <c r="E182">
        <v>0.3362114537444934</v>
      </c>
      <c r="F182">
        <v>0.20264317180616739</v>
      </c>
      <c r="G182">
        <v>3.5779021446868967E-2</v>
      </c>
      <c r="H182">
        <v>-5.2297863830793106E-3</v>
      </c>
    </row>
    <row r="183" spans="1:8" x14ac:dyDescent="0.25">
      <c r="A183" s="1">
        <v>181</v>
      </c>
      <c r="B183" t="s">
        <v>193</v>
      </c>
      <c r="C183">
        <v>77</v>
      </c>
      <c r="D183">
        <v>90968</v>
      </c>
      <c r="E183">
        <v>0.75</v>
      </c>
      <c r="F183">
        <v>0.66079295154185025</v>
      </c>
      <c r="G183">
        <v>6.7213016365309589E-2</v>
      </c>
      <c r="H183">
        <v>3.8244348117114288E-2</v>
      </c>
    </row>
    <row r="184" spans="1:8" x14ac:dyDescent="0.25">
      <c r="A184" s="1">
        <v>182</v>
      </c>
      <c r="B184" t="s">
        <v>186</v>
      </c>
      <c r="C184">
        <v>42</v>
      </c>
      <c r="D184">
        <v>90816</v>
      </c>
      <c r="E184">
        <v>0.92773127753303963</v>
      </c>
      <c r="F184">
        <v>0.81497797356828194</v>
      </c>
      <c r="G184">
        <v>8.4702780365175145E-2</v>
      </c>
      <c r="H184">
        <v>7.3880379891042278E-2</v>
      </c>
    </row>
    <row r="185" spans="1:8" x14ac:dyDescent="0.25">
      <c r="A185" s="1">
        <v>183</v>
      </c>
      <c r="B185" t="s">
        <v>197</v>
      </c>
      <c r="C185">
        <v>124</v>
      </c>
      <c r="D185">
        <v>90800</v>
      </c>
      <c r="E185">
        <v>0.1536343612334802</v>
      </c>
      <c r="F185">
        <v>0.45374449339207051</v>
      </c>
      <c r="G185">
        <v>1.372575585034724E-2</v>
      </c>
      <c r="H185">
        <v>-5.4799279636988267E-2</v>
      </c>
    </row>
    <row r="186" spans="1:8" x14ac:dyDescent="0.25">
      <c r="A186" s="1">
        <v>184</v>
      </c>
      <c r="B186" t="s">
        <v>180</v>
      </c>
      <c r="C186">
        <v>130</v>
      </c>
      <c r="D186">
        <v>90507</v>
      </c>
      <c r="E186">
        <v>0.48751101321585899</v>
      </c>
      <c r="F186">
        <v>0.42731277533039652</v>
      </c>
      <c r="G186">
        <v>4.3885874109861327E-2</v>
      </c>
      <c r="H186">
        <v>-1.956726671488992E-4</v>
      </c>
    </row>
    <row r="187" spans="1:8" x14ac:dyDescent="0.25">
      <c r="A187" s="1">
        <v>185</v>
      </c>
      <c r="B187" t="s">
        <v>188</v>
      </c>
      <c r="C187">
        <v>43</v>
      </c>
      <c r="D187">
        <v>90481</v>
      </c>
      <c r="E187">
        <v>0.961057268722467</v>
      </c>
      <c r="F187">
        <v>0.81057268722466957</v>
      </c>
      <c r="G187">
        <v>8.5007000394085638E-2</v>
      </c>
      <c r="H187">
        <v>6.7284710673180134E-2</v>
      </c>
    </row>
    <row r="188" spans="1:8" x14ac:dyDescent="0.25">
      <c r="A188" s="1">
        <v>186</v>
      </c>
      <c r="B188" t="s">
        <v>175</v>
      </c>
      <c r="C188">
        <v>103</v>
      </c>
      <c r="D188">
        <v>90315</v>
      </c>
      <c r="E188">
        <v>0.51982378854625555</v>
      </c>
      <c r="F188">
        <v>0.54625550660792954</v>
      </c>
      <c r="G188">
        <v>4.6304735130341897E-2</v>
      </c>
      <c r="H188">
        <v>1.0756987777663649E-3</v>
      </c>
    </row>
    <row r="189" spans="1:8" x14ac:dyDescent="0.25">
      <c r="A189" s="1">
        <v>187</v>
      </c>
      <c r="B189" t="s">
        <v>191</v>
      </c>
      <c r="C189">
        <v>75</v>
      </c>
      <c r="D189">
        <v>90262</v>
      </c>
      <c r="E189">
        <v>0.67</v>
      </c>
      <c r="F189">
        <v>0.66960352422907488</v>
      </c>
      <c r="G189">
        <v>6.0043627953009923E-2</v>
      </c>
      <c r="H189">
        <v>2.600615671963773E-2</v>
      </c>
    </row>
    <row r="190" spans="1:8" x14ac:dyDescent="0.25">
      <c r="A190" s="1">
        <v>188</v>
      </c>
      <c r="B190" t="s">
        <v>187</v>
      </c>
      <c r="C190">
        <v>139</v>
      </c>
      <c r="D190">
        <v>89839</v>
      </c>
      <c r="E190">
        <v>0.3990748898678414</v>
      </c>
      <c r="F190">
        <v>0.38766519823788548</v>
      </c>
      <c r="G190">
        <v>4.1975849190128582E-2</v>
      </c>
      <c r="H190">
        <v>8.7995317539739052E-3</v>
      </c>
    </row>
    <row r="191" spans="1:8" x14ac:dyDescent="0.25">
      <c r="A191" s="1">
        <v>189</v>
      </c>
      <c r="B191" t="s">
        <v>196</v>
      </c>
      <c r="C191">
        <v>83</v>
      </c>
      <c r="D191">
        <v>89582</v>
      </c>
      <c r="E191">
        <v>0.47275330396475768</v>
      </c>
      <c r="F191">
        <v>0.63436123348017626</v>
      </c>
      <c r="G191">
        <v>4.3793328829105978E-2</v>
      </c>
      <c r="H191">
        <v>-1.038948357433326E-3</v>
      </c>
    </row>
    <row r="192" spans="1:8" x14ac:dyDescent="0.25">
      <c r="A192" s="1">
        <v>190</v>
      </c>
      <c r="B192" t="s">
        <v>195</v>
      </c>
      <c r="C192">
        <v>62</v>
      </c>
      <c r="D192">
        <v>89103</v>
      </c>
      <c r="E192">
        <v>0.83499999999999996</v>
      </c>
      <c r="F192">
        <v>0.72687224669603523</v>
      </c>
      <c r="G192">
        <v>7.4830491553378023E-2</v>
      </c>
      <c r="H192">
        <v>5.1247426476933138E-2</v>
      </c>
    </row>
    <row r="193" spans="1:8" x14ac:dyDescent="0.25">
      <c r="A193" s="1">
        <v>191</v>
      </c>
      <c r="B193" t="s">
        <v>198</v>
      </c>
      <c r="C193">
        <v>64</v>
      </c>
      <c r="D193">
        <v>88937</v>
      </c>
      <c r="E193">
        <v>0.67</v>
      </c>
      <c r="F193">
        <v>0.7180616740088106</v>
      </c>
      <c r="G193">
        <v>6.0043627953009923E-2</v>
      </c>
      <c r="H193">
        <v>2.600615671963773E-2</v>
      </c>
    </row>
    <row r="194" spans="1:8" x14ac:dyDescent="0.25">
      <c r="A194" s="1">
        <v>192</v>
      </c>
      <c r="B194" t="s">
        <v>200</v>
      </c>
      <c r="C194">
        <v>183</v>
      </c>
      <c r="D194">
        <v>88397</v>
      </c>
      <c r="E194">
        <v>1.6674008810572689E-2</v>
      </c>
      <c r="F194">
        <v>0.19383259911894271</v>
      </c>
      <c r="G194">
        <v>1.495622109444776E-3</v>
      </c>
      <c r="H194">
        <v>-7.3900553673498084E-2</v>
      </c>
    </row>
    <row r="195" spans="1:8" x14ac:dyDescent="0.25">
      <c r="A195" s="1">
        <v>193</v>
      </c>
      <c r="B195" t="s">
        <v>199</v>
      </c>
      <c r="C195">
        <v>87</v>
      </c>
      <c r="D195">
        <v>87668</v>
      </c>
      <c r="E195">
        <v>0.5</v>
      </c>
      <c r="F195">
        <v>0.61674008810572689</v>
      </c>
      <c r="G195">
        <v>4.4808677576873068E-2</v>
      </c>
      <c r="H195">
        <v>0</v>
      </c>
    </row>
    <row r="196" spans="1:8" x14ac:dyDescent="0.25">
      <c r="A196" s="1">
        <v>194</v>
      </c>
      <c r="B196" t="s">
        <v>201</v>
      </c>
      <c r="C196">
        <v>71</v>
      </c>
      <c r="D196">
        <v>87120</v>
      </c>
      <c r="E196">
        <v>0.81310572687224669</v>
      </c>
      <c r="F196">
        <v>0.68722466960352424</v>
      </c>
      <c r="G196">
        <v>6.9957603256830383E-2</v>
      </c>
      <c r="H196">
        <v>3.8433590202333251E-2</v>
      </c>
    </row>
    <row r="197" spans="1:8" x14ac:dyDescent="0.25">
      <c r="A197" s="1">
        <v>195</v>
      </c>
      <c r="B197" t="s">
        <v>220</v>
      </c>
      <c r="C197">
        <v>199</v>
      </c>
      <c r="D197">
        <v>86662</v>
      </c>
      <c r="E197">
        <v>0.26057268722466959</v>
      </c>
      <c r="F197">
        <v>0.1233480176211454</v>
      </c>
      <c r="G197">
        <v>2.6167067055575921E-2</v>
      </c>
      <c r="H197">
        <v>-2.9700356114639091E-2</v>
      </c>
    </row>
    <row r="198" spans="1:8" x14ac:dyDescent="0.25">
      <c r="A198" s="1">
        <v>196</v>
      </c>
      <c r="B198" t="s">
        <v>210</v>
      </c>
      <c r="C198">
        <v>117</v>
      </c>
      <c r="D198">
        <v>86478</v>
      </c>
      <c r="E198">
        <v>9.9273127753303964E-2</v>
      </c>
      <c r="F198">
        <v>0.48458149779735682</v>
      </c>
      <c r="G198">
        <v>8.8554029195506839E-3</v>
      </c>
      <c r="H198">
        <v>-6.1537855162975788E-2</v>
      </c>
    </row>
    <row r="199" spans="1:8" x14ac:dyDescent="0.25">
      <c r="A199" s="1">
        <v>197</v>
      </c>
      <c r="B199" t="s">
        <v>211</v>
      </c>
      <c r="C199">
        <v>82</v>
      </c>
      <c r="D199">
        <v>86470</v>
      </c>
      <c r="E199">
        <v>0.58389867841409693</v>
      </c>
      <c r="F199">
        <v>0.63876651982378851</v>
      </c>
      <c r="G199">
        <v>5.4132148810035453E-2</v>
      </c>
      <c r="H199">
        <v>1.327358062519025E-2</v>
      </c>
    </row>
    <row r="200" spans="1:8" x14ac:dyDescent="0.25">
      <c r="A200" s="1">
        <v>198</v>
      </c>
      <c r="B200" t="s">
        <v>218</v>
      </c>
      <c r="C200">
        <v>71</v>
      </c>
      <c r="D200">
        <v>86217</v>
      </c>
      <c r="E200">
        <v>0.83165198237885463</v>
      </c>
      <c r="F200">
        <v>0.68722466960352424</v>
      </c>
      <c r="G200">
        <v>7.128526787491965E-2</v>
      </c>
      <c r="H200">
        <v>3.9678571383950707E-2</v>
      </c>
    </row>
    <row r="201" spans="1:8" x14ac:dyDescent="0.25">
      <c r="A201" s="1">
        <v>199</v>
      </c>
      <c r="B201" t="s">
        <v>213</v>
      </c>
      <c r="C201">
        <v>60</v>
      </c>
      <c r="D201">
        <v>86188</v>
      </c>
      <c r="E201">
        <v>0.9</v>
      </c>
      <c r="F201">
        <v>0.73568281938325997</v>
      </c>
      <c r="G201">
        <v>8.0655619638371534E-2</v>
      </c>
      <c r="H201">
        <v>6.1190956987382861E-2</v>
      </c>
    </row>
    <row r="202" spans="1:8" x14ac:dyDescent="0.25">
      <c r="A202" s="1">
        <v>200</v>
      </c>
      <c r="B202" t="s">
        <v>209</v>
      </c>
      <c r="C202">
        <v>189</v>
      </c>
      <c r="D202">
        <v>86150</v>
      </c>
      <c r="E202">
        <v>0.25649779735682821</v>
      </c>
      <c r="F202">
        <v>0.16740088105726869</v>
      </c>
      <c r="G202">
        <v>2.628569049614423E-2</v>
      </c>
      <c r="H202">
        <v>-2.8240000819790851E-2</v>
      </c>
    </row>
    <row r="203" spans="1:8" x14ac:dyDescent="0.25">
      <c r="A203" s="1">
        <v>201</v>
      </c>
      <c r="B203" t="s">
        <v>207</v>
      </c>
      <c r="C203">
        <v>206</v>
      </c>
      <c r="D203">
        <v>86114</v>
      </c>
      <c r="E203">
        <v>1.444933920704846E-2</v>
      </c>
      <c r="F203">
        <v>9.2511013215859028E-2</v>
      </c>
      <c r="G203">
        <v>7.8143277043298313E-4</v>
      </c>
      <c r="H203">
        <v>-7.801219921366781E-2</v>
      </c>
    </row>
    <row r="204" spans="1:8" x14ac:dyDescent="0.25">
      <c r="A204" s="1">
        <v>202</v>
      </c>
      <c r="B204" t="s">
        <v>204</v>
      </c>
      <c r="C204">
        <v>79</v>
      </c>
      <c r="D204">
        <v>86022</v>
      </c>
      <c r="E204">
        <v>0.79325991189427314</v>
      </c>
      <c r="F204">
        <v>0.65198237885462551</v>
      </c>
      <c r="G204">
        <v>6.822294331820733E-2</v>
      </c>
      <c r="H204">
        <v>3.6249060447764277E-2</v>
      </c>
    </row>
    <row r="205" spans="1:8" x14ac:dyDescent="0.25">
      <c r="A205" s="1">
        <v>203</v>
      </c>
      <c r="B205" t="s">
        <v>203</v>
      </c>
      <c r="C205">
        <v>84</v>
      </c>
      <c r="D205">
        <v>85851</v>
      </c>
      <c r="E205">
        <v>0.5</v>
      </c>
      <c r="F205">
        <v>0.62995594713656389</v>
      </c>
      <c r="G205">
        <v>4.4808677576873068E-2</v>
      </c>
      <c r="H205">
        <v>0</v>
      </c>
    </row>
    <row r="206" spans="1:8" x14ac:dyDescent="0.25">
      <c r="A206" s="1">
        <v>204</v>
      </c>
      <c r="B206" t="s">
        <v>229</v>
      </c>
      <c r="C206">
        <v>195</v>
      </c>
      <c r="D206">
        <v>85296</v>
      </c>
      <c r="E206">
        <v>0.19988986784140969</v>
      </c>
      <c r="F206">
        <v>0.1409691629955947</v>
      </c>
      <c r="G206">
        <v>2.007933521320977E-2</v>
      </c>
      <c r="H206">
        <v>-4.1345950151639679E-2</v>
      </c>
    </row>
    <row r="207" spans="1:8" x14ac:dyDescent="0.25">
      <c r="A207" s="1">
        <v>205</v>
      </c>
      <c r="B207" t="s">
        <v>212</v>
      </c>
      <c r="C207">
        <v>198</v>
      </c>
      <c r="D207">
        <v>85268</v>
      </c>
      <c r="E207">
        <v>9.982378854625551E-2</v>
      </c>
      <c r="F207">
        <v>0.1277533039647577</v>
      </c>
      <c r="G207">
        <v>9.8287629164899495E-3</v>
      </c>
      <c r="H207">
        <v>-5.9886284391707408E-2</v>
      </c>
    </row>
    <row r="208" spans="1:8" x14ac:dyDescent="0.25">
      <c r="A208" s="1">
        <v>206</v>
      </c>
      <c r="B208" t="s">
        <v>214</v>
      </c>
      <c r="C208">
        <v>87</v>
      </c>
      <c r="D208">
        <v>85255</v>
      </c>
      <c r="E208">
        <v>0.3653964757709251</v>
      </c>
      <c r="F208">
        <v>0.61674008810572689</v>
      </c>
      <c r="G208">
        <v>3.1657012226163732E-2</v>
      </c>
      <c r="H208">
        <v>-2.1788740065691949E-2</v>
      </c>
    </row>
    <row r="209" spans="1:8" x14ac:dyDescent="0.25">
      <c r="A209" s="1">
        <v>207</v>
      </c>
      <c r="B209" t="s">
        <v>217</v>
      </c>
      <c r="C209">
        <v>104</v>
      </c>
      <c r="D209">
        <v>85201</v>
      </c>
      <c r="E209">
        <v>0.33</v>
      </c>
      <c r="F209">
        <v>0.54185022026431717</v>
      </c>
      <c r="G209">
        <v>2.9573727200736231E-2</v>
      </c>
      <c r="H209">
        <v>-2.600615671963772E-2</v>
      </c>
    </row>
    <row r="210" spans="1:8" x14ac:dyDescent="0.25">
      <c r="A210" s="1">
        <v>208</v>
      </c>
      <c r="B210" t="s">
        <v>202</v>
      </c>
      <c r="C210">
        <v>78</v>
      </c>
      <c r="D210">
        <v>85178</v>
      </c>
      <c r="E210">
        <v>0.49856828193832597</v>
      </c>
      <c r="F210">
        <v>0.65638766519823788</v>
      </c>
      <c r="G210">
        <v>4.4662697488743068E-2</v>
      </c>
      <c r="H210">
        <v>-1.9979354658550039E-4</v>
      </c>
    </row>
    <row r="211" spans="1:8" x14ac:dyDescent="0.25">
      <c r="A211" s="1">
        <v>209</v>
      </c>
      <c r="B211" t="s">
        <v>223</v>
      </c>
      <c r="C211">
        <v>177</v>
      </c>
      <c r="D211">
        <v>85168</v>
      </c>
      <c r="E211">
        <v>8.9779735682819384E-2</v>
      </c>
      <c r="F211">
        <v>0.2202643171806167</v>
      </c>
      <c r="G211">
        <v>8.6881042321926248E-3</v>
      </c>
      <c r="H211">
        <v>-6.3430596413101101E-2</v>
      </c>
    </row>
    <row r="212" spans="1:8" x14ac:dyDescent="0.25">
      <c r="A212" s="1">
        <v>210</v>
      </c>
      <c r="B212" t="s">
        <v>208</v>
      </c>
      <c r="C212">
        <v>72</v>
      </c>
      <c r="D212">
        <v>85149</v>
      </c>
      <c r="E212">
        <v>0.5</v>
      </c>
      <c r="F212">
        <v>0.68281938325991187</v>
      </c>
      <c r="G212">
        <v>4.4808677576873068E-2</v>
      </c>
      <c r="H212">
        <v>0</v>
      </c>
    </row>
    <row r="213" spans="1:8" x14ac:dyDescent="0.25">
      <c r="A213" s="1">
        <v>211</v>
      </c>
      <c r="B213" t="s">
        <v>222</v>
      </c>
      <c r="C213">
        <v>213</v>
      </c>
      <c r="D213">
        <v>85086</v>
      </c>
      <c r="E213">
        <v>8.5220264317180619E-2</v>
      </c>
      <c r="F213">
        <v>6.1674008810572688E-2</v>
      </c>
      <c r="G213">
        <v>9.6123854090158223E-3</v>
      </c>
      <c r="H213">
        <v>-5.600923516016177E-2</v>
      </c>
    </row>
    <row r="214" spans="1:8" x14ac:dyDescent="0.25">
      <c r="A214" s="1">
        <v>212</v>
      </c>
      <c r="B214" t="s">
        <v>216</v>
      </c>
      <c r="C214">
        <v>70</v>
      </c>
      <c r="D214">
        <v>85000</v>
      </c>
      <c r="E214">
        <v>0.5</v>
      </c>
      <c r="F214">
        <v>0.69162995594713661</v>
      </c>
      <c r="G214">
        <v>4.4808677576873068E-2</v>
      </c>
      <c r="H214">
        <v>0</v>
      </c>
    </row>
    <row r="215" spans="1:8" x14ac:dyDescent="0.25">
      <c r="A215" s="1">
        <v>213</v>
      </c>
      <c r="B215" t="s">
        <v>225</v>
      </c>
      <c r="C215">
        <v>84</v>
      </c>
      <c r="D215">
        <v>84875</v>
      </c>
      <c r="E215">
        <v>0.59742290748898674</v>
      </c>
      <c r="F215">
        <v>0.62995594713656389</v>
      </c>
      <c r="G215">
        <v>5.0170854837023597E-2</v>
      </c>
      <c r="H215">
        <v>8.0772918640268764E-3</v>
      </c>
    </row>
    <row r="216" spans="1:8" x14ac:dyDescent="0.25">
      <c r="A216" s="1">
        <v>214</v>
      </c>
      <c r="B216" t="s">
        <v>227</v>
      </c>
      <c r="C216">
        <v>153</v>
      </c>
      <c r="D216">
        <v>84861</v>
      </c>
      <c r="E216">
        <v>7.2533039647577097E-2</v>
      </c>
      <c r="F216">
        <v>0.32599118942731281</v>
      </c>
      <c r="G216">
        <v>6.3585972027081928E-3</v>
      </c>
      <c r="H216">
        <v>-6.648311266239959E-2</v>
      </c>
    </row>
    <row r="217" spans="1:8" x14ac:dyDescent="0.25">
      <c r="A217" s="1">
        <v>215</v>
      </c>
      <c r="B217" t="s">
        <v>205</v>
      </c>
      <c r="C217">
        <v>198</v>
      </c>
      <c r="D217">
        <v>84522</v>
      </c>
      <c r="E217">
        <v>0.16182819383259911</v>
      </c>
      <c r="F217">
        <v>0.1277533039647577</v>
      </c>
      <c r="G217">
        <v>1.5807763152810479E-2</v>
      </c>
      <c r="H217">
        <v>-5.0872520323558372E-2</v>
      </c>
    </row>
    <row r="218" spans="1:8" x14ac:dyDescent="0.25">
      <c r="A218" s="1">
        <v>216</v>
      </c>
      <c r="B218" t="s">
        <v>206</v>
      </c>
      <c r="C218">
        <v>172</v>
      </c>
      <c r="D218">
        <v>84451</v>
      </c>
      <c r="E218">
        <v>7.927312775330396E-2</v>
      </c>
      <c r="F218">
        <v>0.24229074889867841</v>
      </c>
      <c r="G218">
        <v>7.0727944006188544E-3</v>
      </c>
      <c r="H218">
        <v>-6.6918673712294638E-2</v>
      </c>
    </row>
    <row r="219" spans="1:8" x14ac:dyDescent="0.25">
      <c r="A219" s="1">
        <v>217</v>
      </c>
      <c r="B219" t="s">
        <v>224</v>
      </c>
      <c r="C219">
        <v>102</v>
      </c>
      <c r="D219">
        <v>84379</v>
      </c>
      <c r="E219">
        <v>0.40385462555066082</v>
      </c>
      <c r="F219">
        <v>0.5506607929515418</v>
      </c>
      <c r="G219">
        <v>3.5532741774996747E-2</v>
      </c>
      <c r="H219">
        <v>-8.5908955491924982E-3</v>
      </c>
    </row>
    <row r="220" spans="1:8" x14ac:dyDescent="0.25">
      <c r="A220" s="1">
        <v>218</v>
      </c>
      <c r="B220" t="s">
        <v>221</v>
      </c>
      <c r="C220">
        <v>113</v>
      </c>
      <c r="D220">
        <v>84066</v>
      </c>
      <c r="E220">
        <v>0.28784140969163002</v>
      </c>
      <c r="F220">
        <v>0.50220264317180618</v>
      </c>
      <c r="G220">
        <v>2.66424867458049E-2</v>
      </c>
      <c r="H220">
        <v>-3.0463351910475979E-2</v>
      </c>
    </row>
    <row r="221" spans="1:8" x14ac:dyDescent="0.25">
      <c r="A221" s="1">
        <v>219</v>
      </c>
      <c r="B221" t="s">
        <v>226</v>
      </c>
      <c r="C221">
        <v>68</v>
      </c>
      <c r="D221">
        <v>84040</v>
      </c>
      <c r="E221">
        <v>0.70755506607929519</v>
      </c>
      <c r="F221">
        <v>0.70044052863436124</v>
      </c>
      <c r="G221">
        <v>6.0561406921412583E-2</v>
      </c>
      <c r="H221">
        <v>2.5041421375993689E-2</v>
      </c>
    </row>
    <row r="222" spans="1:8" x14ac:dyDescent="0.25">
      <c r="A222" s="1">
        <v>220</v>
      </c>
      <c r="B222" t="s">
        <v>215</v>
      </c>
      <c r="C222">
        <v>90</v>
      </c>
      <c r="D222">
        <v>83919</v>
      </c>
      <c r="E222">
        <v>0.5324449339207048</v>
      </c>
      <c r="F222">
        <v>0.6035242290748899</v>
      </c>
      <c r="G222">
        <v>4.9628887826021602E-2</v>
      </c>
      <c r="H222">
        <v>1.6568906066809549E-2</v>
      </c>
    </row>
    <row r="223" spans="1:8" x14ac:dyDescent="0.25">
      <c r="A223" s="1">
        <v>221</v>
      </c>
      <c r="B223" t="s">
        <v>228</v>
      </c>
      <c r="C223">
        <v>206</v>
      </c>
      <c r="D223">
        <v>83490</v>
      </c>
      <c r="E223">
        <v>0.11112334801762121</v>
      </c>
      <c r="F223">
        <v>9.2511013215859028E-2</v>
      </c>
      <c r="G223">
        <v>1.11380817882634E-2</v>
      </c>
      <c r="H223">
        <v>-5.7715863329672351E-2</v>
      </c>
    </row>
    <row r="224" spans="1:8" x14ac:dyDescent="0.25">
      <c r="A224" s="1">
        <v>222</v>
      </c>
      <c r="B224" t="s">
        <v>230</v>
      </c>
      <c r="C224">
        <v>74</v>
      </c>
      <c r="D224">
        <v>83287</v>
      </c>
      <c r="E224">
        <v>0.60693832599118946</v>
      </c>
      <c r="F224">
        <v>0.67400881057268724</v>
      </c>
      <c r="G224">
        <v>5.1993833470745807E-2</v>
      </c>
      <c r="H224">
        <v>1.3477156146250391E-2</v>
      </c>
    </row>
    <row r="225" spans="1:8" x14ac:dyDescent="0.25">
      <c r="A225" s="1">
        <v>223</v>
      </c>
      <c r="B225" t="s">
        <v>219</v>
      </c>
      <c r="C225">
        <v>73</v>
      </c>
      <c r="D225">
        <v>82692</v>
      </c>
      <c r="E225">
        <v>0.49883259911894268</v>
      </c>
      <c r="F225">
        <v>0.67841409691629961</v>
      </c>
      <c r="G225">
        <v>4.4704217901772057E-2</v>
      </c>
      <c r="H225">
        <v>-1.9336802183554121E-4</v>
      </c>
    </row>
    <row r="226" spans="1:8" x14ac:dyDescent="0.25">
      <c r="A226" s="1">
        <v>224</v>
      </c>
      <c r="B226" t="s">
        <v>231</v>
      </c>
      <c r="C226">
        <v>66</v>
      </c>
      <c r="D226">
        <v>82441</v>
      </c>
      <c r="E226">
        <v>0.74960352422907484</v>
      </c>
      <c r="F226">
        <v>0.70925110132158586</v>
      </c>
      <c r="G226">
        <v>6.5511866912663919E-2</v>
      </c>
      <c r="H226">
        <v>3.4457974088815721E-2</v>
      </c>
    </row>
    <row r="227" spans="1:8" x14ac:dyDescent="0.25">
      <c r="A227" s="1">
        <v>225</v>
      </c>
      <c r="B227" t="s">
        <v>233</v>
      </c>
      <c r="C227">
        <v>76</v>
      </c>
      <c r="D227">
        <v>82016</v>
      </c>
      <c r="E227">
        <v>0.61118942731277537</v>
      </c>
      <c r="F227">
        <v>0.66519823788546251</v>
      </c>
      <c r="G227">
        <v>5.1747414682216927E-2</v>
      </c>
      <c r="H227">
        <v>1.1324126229239669E-2</v>
      </c>
    </row>
    <row r="228" spans="1:8" x14ac:dyDescent="0.25">
      <c r="A228" s="1">
        <v>226</v>
      </c>
      <c r="B228" t="s">
        <v>234</v>
      </c>
      <c r="C228">
        <v>213</v>
      </c>
      <c r="D228">
        <v>81836</v>
      </c>
      <c r="E228">
        <v>0</v>
      </c>
      <c r="F228">
        <v>6.1674008810572688E-2</v>
      </c>
      <c r="G228">
        <v>0</v>
      </c>
      <c r="H228">
        <v>-7.6488696234228576E-2</v>
      </c>
    </row>
    <row r="229" spans="1:8" x14ac:dyDescent="0.25">
      <c r="A229" s="1">
        <v>227</v>
      </c>
      <c r="B229" t="s">
        <v>232</v>
      </c>
      <c r="C229">
        <v>197</v>
      </c>
      <c r="D229">
        <v>80945</v>
      </c>
      <c r="E229">
        <v>7.9140969162995595E-2</v>
      </c>
      <c r="F229">
        <v>0.13215859030836999</v>
      </c>
      <c r="G229">
        <v>4.8638838972926268E-3</v>
      </c>
      <c r="H229">
        <v>-7.8386337393001382E-2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9</v>
      </c>
      <c r="C2">
        <v>39</v>
      </c>
      <c r="D2">
        <v>131373</v>
      </c>
      <c r="E2">
        <v>0.79801762114537445</v>
      </c>
      <c r="F2">
        <v>0.82819383259911894</v>
      </c>
      <c r="G2">
        <v>7.679594848930274E-2</v>
      </c>
      <c r="H2">
        <v>7.6486911103737149E-2</v>
      </c>
    </row>
    <row r="3" spans="1:8" x14ac:dyDescent="0.25">
      <c r="A3" s="1">
        <v>1</v>
      </c>
      <c r="B3" t="s">
        <v>8</v>
      </c>
      <c r="C3">
        <v>50</v>
      </c>
      <c r="D3">
        <v>131108</v>
      </c>
      <c r="E3">
        <v>0.73874449339207049</v>
      </c>
      <c r="F3">
        <v>0.77973568281938321</v>
      </c>
      <c r="G3">
        <v>7.2684803114760776E-2</v>
      </c>
      <c r="H3">
        <v>7.4366618344284832E-2</v>
      </c>
    </row>
    <row r="4" spans="1:8" x14ac:dyDescent="0.25">
      <c r="A4" s="1">
        <v>2</v>
      </c>
      <c r="B4" t="s">
        <v>10</v>
      </c>
      <c r="C4">
        <v>49</v>
      </c>
      <c r="D4">
        <v>131006</v>
      </c>
      <c r="E4">
        <v>0.74343612334801767</v>
      </c>
      <c r="F4">
        <v>0.78414096916299558</v>
      </c>
      <c r="G4">
        <v>7.3136102436643952E-2</v>
      </c>
      <c r="H4">
        <v>7.5269544822878301E-2</v>
      </c>
    </row>
    <row r="5" spans="1:8" x14ac:dyDescent="0.25">
      <c r="A5" s="1">
        <v>3</v>
      </c>
      <c r="B5" t="s">
        <v>7</v>
      </c>
      <c r="C5">
        <v>49</v>
      </c>
      <c r="D5">
        <v>130666</v>
      </c>
      <c r="E5">
        <v>0.74845814977973568</v>
      </c>
      <c r="F5">
        <v>0.78414096916299558</v>
      </c>
      <c r="G5">
        <v>7.2990299934938108E-2</v>
      </c>
      <c r="H5">
        <v>7.2349617612067735E-2</v>
      </c>
    </row>
    <row r="6" spans="1:8" x14ac:dyDescent="0.25">
      <c r="A6" s="1">
        <v>4</v>
      </c>
      <c r="B6" t="s">
        <v>14</v>
      </c>
      <c r="C6">
        <v>45</v>
      </c>
      <c r="D6">
        <v>129430</v>
      </c>
      <c r="E6">
        <v>0.74099118942731279</v>
      </c>
      <c r="F6">
        <v>0.80176211453744495</v>
      </c>
      <c r="G6">
        <v>7.4638559848164213E-2</v>
      </c>
      <c r="H6">
        <v>8.1628167473032268E-2</v>
      </c>
    </row>
    <row r="7" spans="1:8" x14ac:dyDescent="0.25">
      <c r="A7" s="1">
        <v>5</v>
      </c>
      <c r="B7" t="s">
        <v>15</v>
      </c>
      <c r="C7">
        <v>41</v>
      </c>
      <c r="D7">
        <v>129322</v>
      </c>
      <c r="E7">
        <v>0.76026431718061671</v>
      </c>
      <c r="F7">
        <v>0.81938325991189431</v>
      </c>
      <c r="G7">
        <v>7.4057144128036365E-2</v>
      </c>
      <c r="H7">
        <v>7.4818591397329076E-2</v>
      </c>
    </row>
    <row r="8" spans="1:8" x14ac:dyDescent="0.25">
      <c r="A8" s="1">
        <v>6</v>
      </c>
      <c r="B8" t="s">
        <v>13</v>
      </c>
      <c r="C8">
        <v>44</v>
      </c>
      <c r="D8">
        <v>129070</v>
      </c>
      <c r="E8">
        <v>0.72147577092511017</v>
      </c>
      <c r="F8">
        <v>0.80616740088105732</v>
      </c>
      <c r="G8">
        <v>7.3473258501735028E-2</v>
      </c>
      <c r="H8">
        <v>8.1774181265708151E-2</v>
      </c>
    </row>
    <row r="9" spans="1:8" x14ac:dyDescent="0.25">
      <c r="A9" s="1">
        <v>7</v>
      </c>
      <c r="B9" t="s">
        <v>17</v>
      </c>
      <c r="C9">
        <v>48</v>
      </c>
      <c r="D9">
        <v>129042</v>
      </c>
      <c r="E9">
        <v>0.73698237885462559</v>
      </c>
      <c r="F9">
        <v>0.78854625550660795</v>
      </c>
      <c r="G9">
        <v>7.2616277889458139E-2</v>
      </c>
      <c r="H9">
        <v>7.377199653070185E-2</v>
      </c>
    </row>
    <row r="10" spans="1:8" x14ac:dyDescent="0.25">
      <c r="A10" s="1">
        <v>8</v>
      </c>
      <c r="B10" t="s">
        <v>11</v>
      </c>
      <c r="C10">
        <v>45</v>
      </c>
      <c r="D10">
        <v>128978</v>
      </c>
      <c r="E10">
        <v>0.74028634361233481</v>
      </c>
      <c r="F10">
        <v>0.80176211453744495</v>
      </c>
      <c r="G10">
        <v>7.5484516984607453E-2</v>
      </c>
      <c r="H10">
        <v>8.5341409050578659E-2</v>
      </c>
    </row>
    <row r="11" spans="1:8" x14ac:dyDescent="0.25">
      <c r="A11" s="1">
        <v>9</v>
      </c>
      <c r="B11" t="s">
        <v>12</v>
      </c>
      <c r="C11">
        <v>65</v>
      </c>
      <c r="D11">
        <v>128953</v>
      </c>
      <c r="E11">
        <v>0.71629955947136559</v>
      </c>
      <c r="F11">
        <v>0.71365638766519823</v>
      </c>
      <c r="G11">
        <v>6.9519486925397236E-2</v>
      </c>
      <c r="H11">
        <v>6.6230277962179951E-2</v>
      </c>
    </row>
    <row r="12" spans="1:8" x14ac:dyDescent="0.25">
      <c r="A12" s="1">
        <v>10</v>
      </c>
      <c r="B12" t="s">
        <v>16</v>
      </c>
      <c r="C12">
        <v>49</v>
      </c>
      <c r="D12">
        <v>128193</v>
      </c>
      <c r="E12">
        <v>0.71592511013215854</v>
      </c>
      <c r="F12">
        <v>0.78414096916299558</v>
      </c>
      <c r="G12">
        <v>7.1296121497713055E-2</v>
      </c>
      <c r="H12">
        <v>7.346068438780777E-2</v>
      </c>
    </row>
    <row r="13" spans="1:8" x14ac:dyDescent="0.25">
      <c r="A13" s="1">
        <v>11</v>
      </c>
      <c r="B13" t="s">
        <v>18</v>
      </c>
      <c r="C13">
        <v>43</v>
      </c>
      <c r="D13">
        <v>127898</v>
      </c>
      <c r="E13">
        <v>0.70182819383259909</v>
      </c>
      <c r="F13">
        <v>0.81057268722466957</v>
      </c>
      <c r="G13">
        <v>6.9981762258660624E-2</v>
      </c>
      <c r="H13">
        <v>7.1760744428431777E-2</v>
      </c>
    </row>
    <row r="14" spans="1:8" x14ac:dyDescent="0.25">
      <c r="A14" s="1">
        <v>12</v>
      </c>
      <c r="B14" t="s">
        <v>19</v>
      </c>
      <c r="C14">
        <v>39</v>
      </c>
      <c r="D14">
        <v>127867</v>
      </c>
      <c r="E14">
        <v>0.78030837004405285</v>
      </c>
      <c r="F14">
        <v>0.82819383259911894</v>
      </c>
      <c r="G14">
        <v>7.3174506707328016E-2</v>
      </c>
      <c r="H14">
        <v>6.5868431530178628E-2</v>
      </c>
    </row>
    <row r="15" spans="1:8" x14ac:dyDescent="0.25">
      <c r="A15" s="1">
        <v>13</v>
      </c>
      <c r="B15" t="s">
        <v>20</v>
      </c>
      <c r="C15">
        <v>38</v>
      </c>
      <c r="D15">
        <v>127177</v>
      </c>
      <c r="E15">
        <v>0.74198237885462559</v>
      </c>
      <c r="F15">
        <v>0.83259911894273131</v>
      </c>
      <c r="G15">
        <v>7.605778719262625E-2</v>
      </c>
      <c r="H15">
        <v>8.6798031019467384E-2</v>
      </c>
    </row>
    <row r="16" spans="1:8" x14ac:dyDescent="0.25">
      <c r="A16" s="1">
        <v>14</v>
      </c>
      <c r="B16" t="s">
        <v>21</v>
      </c>
      <c r="C16">
        <v>40</v>
      </c>
      <c r="D16">
        <v>126985</v>
      </c>
      <c r="E16">
        <v>0.74356828193832603</v>
      </c>
      <c r="F16">
        <v>0.82378854625550657</v>
      </c>
      <c r="G16">
        <v>7.4848618828274885E-2</v>
      </c>
      <c r="H16">
        <v>8.0934116814814508E-2</v>
      </c>
    </row>
    <row r="17" spans="1:8" x14ac:dyDescent="0.25">
      <c r="A17" s="1">
        <v>15</v>
      </c>
      <c r="B17" t="s">
        <v>22</v>
      </c>
      <c r="C17">
        <v>39</v>
      </c>
      <c r="D17">
        <v>126434</v>
      </c>
      <c r="E17">
        <v>0.80436123348017619</v>
      </c>
      <c r="F17">
        <v>0.82819383259911894</v>
      </c>
      <c r="G17">
        <v>7.9145279392305715E-2</v>
      </c>
      <c r="H17">
        <v>8.3871097676325071E-2</v>
      </c>
    </row>
    <row r="18" spans="1:8" x14ac:dyDescent="0.25">
      <c r="A18" s="1">
        <v>16</v>
      </c>
      <c r="B18" t="s">
        <v>24</v>
      </c>
      <c r="C18">
        <v>49</v>
      </c>
      <c r="D18">
        <v>125786</v>
      </c>
      <c r="E18">
        <v>0.69052863436123346</v>
      </c>
      <c r="F18">
        <v>0.78414096916299558</v>
      </c>
      <c r="G18">
        <v>7.1008307613940461E-2</v>
      </c>
      <c r="H18">
        <v>7.8230110895404784E-2</v>
      </c>
    </row>
    <row r="19" spans="1:8" x14ac:dyDescent="0.25">
      <c r="A19" s="1">
        <v>17</v>
      </c>
      <c r="B19" t="s">
        <v>23</v>
      </c>
      <c r="C19">
        <v>47</v>
      </c>
      <c r="D19">
        <v>125599</v>
      </c>
      <c r="E19">
        <v>0.7527533039647577</v>
      </c>
      <c r="F19">
        <v>0.79295154185022021</v>
      </c>
      <c r="G19">
        <v>7.6146976127297303E-2</v>
      </c>
      <c r="H19">
        <v>8.4356712173943013E-2</v>
      </c>
    </row>
    <row r="20" spans="1:8" x14ac:dyDescent="0.25">
      <c r="A20" s="1">
        <v>18</v>
      </c>
      <c r="B20" t="s">
        <v>25</v>
      </c>
      <c r="C20">
        <v>47</v>
      </c>
      <c r="D20">
        <v>125421</v>
      </c>
      <c r="E20">
        <v>0.77938325991189428</v>
      </c>
      <c r="F20">
        <v>0.79295154185022021</v>
      </c>
      <c r="G20">
        <v>7.794360850471066E-2</v>
      </c>
      <c r="H20">
        <v>8.5026003747926251E-2</v>
      </c>
    </row>
    <row r="21" spans="1:8" x14ac:dyDescent="0.25">
      <c r="A21" s="1">
        <v>19</v>
      </c>
      <c r="B21" t="s">
        <v>26</v>
      </c>
      <c r="C21">
        <v>172</v>
      </c>
      <c r="D21">
        <v>125417</v>
      </c>
      <c r="E21">
        <v>0.69696035242290744</v>
      </c>
      <c r="F21">
        <v>0.24229074889867841</v>
      </c>
      <c r="G21">
        <v>7.160167602117809E-2</v>
      </c>
      <c r="H21">
        <v>7.9451063323002599E-2</v>
      </c>
    </row>
    <row r="22" spans="1:8" x14ac:dyDescent="0.25">
      <c r="A22" s="1">
        <v>20</v>
      </c>
      <c r="B22" t="s">
        <v>27</v>
      </c>
      <c r="C22">
        <v>39</v>
      </c>
      <c r="D22">
        <v>124894</v>
      </c>
      <c r="E22">
        <v>0.74746696035242288</v>
      </c>
      <c r="F22">
        <v>0.82819383259911894</v>
      </c>
      <c r="G22">
        <v>7.6589448308970437E-2</v>
      </c>
      <c r="H22">
        <v>8.7317942493425296E-2</v>
      </c>
    </row>
    <row r="23" spans="1:8" x14ac:dyDescent="0.25">
      <c r="A23" s="1">
        <v>21</v>
      </c>
      <c r="B23" t="s">
        <v>29</v>
      </c>
      <c r="C23">
        <v>21</v>
      </c>
      <c r="D23">
        <v>124760</v>
      </c>
      <c r="E23">
        <v>0.81185022026431719</v>
      </c>
      <c r="F23">
        <v>0.90748898678414092</v>
      </c>
      <c r="G23">
        <v>8.0704352801252419E-2</v>
      </c>
      <c r="H23">
        <v>8.7978688216663159E-2</v>
      </c>
    </row>
    <row r="24" spans="1:8" x14ac:dyDescent="0.25">
      <c r="A24" s="1">
        <v>22</v>
      </c>
      <c r="B24" t="s">
        <v>44</v>
      </c>
      <c r="C24">
        <v>190</v>
      </c>
      <c r="D24">
        <v>124655</v>
      </c>
      <c r="E24">
        <v>0.61693832599118947</v>
      </c>
      <c r="F24">
        <v>0.16299559471365641</v>
      </c>
      <c r="G24">
        <v>6.5363751385522001E-2</v>
      </c>
      <c r="H24">
        <v>7.279145780298614E-2</v>
      </c>
    </row>
    <row r="25" spans="1:8" x14ac:dyDescent="0.25">
      <c r="A25" s="1">
        <v>23</v>
      </c>
      <c r="B25" t="s">
        <v>34</v>
      </c>
      <c r="C25">
        <v>46</v>
      </c>
      <c r="D25">
        <v>124400</v>
      </c>
      <c r="E25">
        <v>0.68955947136563878</v>
      </c>
      <c r="F25">
        <v>0.79735682819383258</v>
      </c>
      <c r="G25">
        <v>6.8488161467400457E-2</v>
      </c>
      <c r="H25">
        <v>6.781677172355291E-2</v>
      </c>
    </row>
    <row r="26" spans="1:8" x14ac:dyDescent="0.25">
      <c r="A26" s="1">
        <v>24</v>
      </c>
      <c r="B26" t="s">
        <v>36</v>
      </c>
      <c r="C26">
        <v>42</v>
      </c>
      <c r="D26">
        <v>124177</v>
      </c>
      <c r="E26">
        <v>0.67977973568281935</v>
      </c>
      <c r="F26">
        <v>0.81497797356828194</v>
      </c>
      <c r="G26">
        <v>7.1215756026152516E-2</v>
      </c>
      <c r="H26">
        <v>8.1572801421337923E-2</v>
      </c>
    </row>
    <row r="27" spans="1:8" x14ac:dyDescent="0.25">
      <c r="A27" s="1">
        <v>25</v>
      </c>
      <c r="B27" t="s">
        <v>28</v>
      </c>
      <c r="C27">
        <v>187</v>
      </c>
      <c r="D27">
        <v>124171</v>
      </c>
      <c r="E27">
        <v>0.65537444933920708</v>
      </c>
      <c r="F27">
        <v>0.1762114537444934</v>
      </c>
      <c r="G27">
        <v>6.9109754728529121E-2</v>
      </c>
      <c r="H27">
        <v>7.8451241710364716E-2</v>
      </c>
    </row>
    <row r="28" spans="1:8" x14ac:dyDescent="0.25">
      <c r="A28" s="1">
        <v>26</v>
      </c>
      <c r="B28" t="s">
        <v>39</v>
      </c>
      <c r="C28">
        <v>68</v>
      </c>
      <c r="D28">
        <v>124089</v>
      </c>
      <c r="E28">
        <v>0.6107929515418502</v>
      </c>
      <c r="F28">
        <v>0.70044052863436124</v>
      </c>
      <c r="G28">
        <v>6.5214249161329341E-2</v>
      </c>
      <c r="H28">
        <v>7.3928561543969928E-2</v>
      </c>
    </row>
    <row r="29" spans="1:8" x14ac:dyDescent="0.25">
      <c r="A29" s="1">
        <v>27</v>
      </c>
      <c r="B29" t="s">
        <v>32</v>
      </c>
      <c r="C29">
        <v>181</v>
      </c>
      <c r="D29">
        <v>124054</v>
      </c>
      <c r="E29">
        <v>0.64925110132158592</v>
      </c>
      <c r="F29">
        <v>0.20264317180616739</v>
      </c>
      <c r="G29">
        <v>6.7689526967140312E-2</v>
      </c>
      <c r="H29">
        <v>7.4679921865830307E-2</v>
      </c>
    </row>
    <row r="30" spans="1:8" x14ac:dyDescent="0.25">
      <c r="A30" s="1">
        <v>28</v>
      </c>
      <c r="B30" t="s">
        <v>33</v>
      </c>
      <c r="C30">
        <v>45</v>
      </c>
      <c r="D30">
        <v>123963</v>
      </c>
      <c r="E30">
        <v>0.67773127753303963</v>
      </c>
      <c r="F30">
        <v>0.80176211453744495</v>
      </c>
      <c r="G30">
        <v>7.1367920016543393E-2</v>
      </c>
      <c r="H30">
        <v>8.2523702538784299E-2</v>
      </c>
    </row>
    <row r="31" spans="1:8" x14ac:dyDescent="0.25">
      <c r="A31" s="1">
        <v>29</v>
      </c>
      <c r="B31" t="s">
        <v>31</v>
      </c>
      <c r="C31">
        <v>56</v>
      </c>
      <c r="D31">
        <v>123915</v>
      </c>
      <c r="E31">
        <v>0.63134361233480174</v>
      </c>
      <c r="F31">
        <v>0.75330396475770922</v>
      </c>
      <c r="G31">
        <v>6.6695245676881121E-2</v>
      </c>
      <c r="H31">
        <v>7.5413619264399878E-2</v>
      </c>
    </row>
    <row r="32" spans="1:8" x14ac:dyDescent="0.25">
      <c r="A32" s="1">
        <v>30</v>
      </c>
      <c r="B32" t="s">
        <v>53</v>
      </c>
      <c r="C32">
        <v>66</v>
      </c>
      <c r="D32">
        <v>123711</v>
      </c>
      <c r="E32">
        <v>0.62436123348017625</v>
      </c>
      <c r="F32">
        <v>0.70925110132158586</v>
      </c>
      <c r="G32">
        <v>6.5750473092502246E-2</v>
      </c>
      <c r="H32">
        <v>7.2186555768220806E-2</v>
      </c>
    </row>
    <row r="33" spans="1:8" x14ac:dyDescent="0.25">
      <c r="A33" s="1">
        <v>31</v>
      </c>
      <c r="B33" t="s">
        <v>37</v>
      </c>
      <c r="C33">
        <v>44</v>
      </c>
      <c r="D33">
        <v>123503</v>
      </c>
      <c r="E33">
        <v>0.74859030837004403</v>
      </c>
      <c r="F33">
        <v>0.80616740088105732</v>
      </c>
      <c r="G33">
        <v>7.5706836111849751E-2</v>
      </c>
      <c r="H33">
        <v>8.251470180692283E-2</v>
      </c>
    </row>
    <row r="34" spans="1:8" x14ac:dyDescent="0.25">
      <c r="A34" s="1">
        <v>32</v>
      </c>
      <c r="B34" t="s">
        <v>38</v>
      </c>
      <c r="C34">
        <v>27</v>
      </c>
      <c r="D34">
        <v>123294</v>
      </c>
      <c r="E34">
        <v>0.75927312775330391</v>
      </c>
      <c r="F34">
        <v>0.88105726872246692</v>
      </c>
      <c r="G34">
        <v>7.7281020868392794E-2</v>
      </c>
      <c r="H34">
        <v>8.6848821918477814E-2</v>
      </c>
    </row>
    <row r="35" spans="1:8" x14ac:dyDescent="0.25">
      <c r="A35" s="1">
        <v>33</v>
      </c>
      <c r="B35" t="s">
        <v>40</v>
      </c>
      <c r="C35">
        <v>52</v>
      </c>
      <c r="D35">
        <v>123110</v>
      </c>
      <c r="E35">
        <v>0.68374449339207044</v>
      </c>
      <c r="F35">
        <v>0.77092511013215859</v>
      </c>
      <c r="G35">
        <v>7.1211587341935889E-2</v>
      </c>
      <c r="H35">
        <v>8.0529447608162052E-2</v>
      </c>
    </row>
    <row r="36" spans="1:8" x14ac:dyDescent="0.25">
      <c r="A36" s="1">
        <v>34</v>
      </c>
      <c r="B36" t="s">
        <v>42</v>
      </c>
      <c r="C36">
        <v>56</v>
      </c>
      <c r="D36">
        <v>122857</v>
      </c>
      <c r="E36">
        <v>0.63632158590308374</v>
      </c>
      <c r="F36">
        <v>0.75330396475770922</v>
      </c>
      <c r="G36">
        <v>6.6161198552444705E-2</v>
      </c>
      <c r="H36">
        <v>7.1010631777124786E-2</v>
      </c>
    </row>
    <row r="37" spans="1:8" x14ac:dyDescent="0.25">
      <c r="A37" s="1">
        <v>35</v>
      </c>
      <c r="B37" t="s">
        <v>30</v>
      </c>
      <c r="C37">
        <v>25</v>
      </c>
      <c r="D37">
        <v>122854</v>
      </c>
      <c r="E37">
        <v>0.79729074889867846</v>
      </c>
      <c r="F37">
        <v>0.88986784140969166</v>
      </c>
      <c r="G37">
        <v>7.9112393116140073E-2</v>
      </c>
      <c r="H37">
        <v>8.5781113096530831E-2</v>
      </c>
    </row>
    <row r="38" spans="1:8" x14ac:dyDescent="0.25">
      <c r="A38" s="1">
        <v>36</v>
      </c>
      <c r="B38" t="s">
        <v>41</v>
      </c>
      <c r="C38">
        <v>22</v>
      </c>
      <c r="D38">
        <v>122715</v>
      </c>
      <c r="E38">
        <v>0.81011013215859029</v>
      </c>
      <c r="F38">
        <v>0.90308370044052866</v>
      </c>
      <c r="G38">
        <v>8.1207892106809246E-2</v>
      </c>
      <c r="H38">
        <v>9.0351364059879674E-2</v>
      </c>
    </row>
    <row r="39" spans="1:8" x14ac:dyDescent="0.25">
      <c r="A39" s="1">
        <v>37</v>
      </c>
      <c r="B39" t="s">
        <v>35</v>
      </c>
      <c r="C39">
        <v>0</v>
      </c>
      <c r="D39">
        <v>122657</v>
      </c>
      <c r="E39">
        <v>0.8752643171806167</v>
      </c>
      <c r="F39">
        <v>1</v>
      </c>
      <c r="G39">
        <v>8.3992272011956123E-2</v>
      </c>
      <c r="H39">
        <v>8.563343642940946E-2</v>
      </c>
    </row>
    <row r="40" spans="1:8" x14ac:dyDescent="0.25">
      <c r="A40" s="1">
        <v>38</v>
      </c>
      <c r="B40" t="s">
        <v>50</v>
      </c>
      <c r="C40">
        <v>35</v>
      </c>
      <c r="D40">
        <v>122539</v>
      </c>
      <c r="E40">
        <v>0.77284140969162995</v>
      </c>
      <c r="F40">
        <v>0.8458149779735683</v>
      </c>
      <c r="G40">
        <v>7.8804316099983396E-2</v>
      </c>
      <c r="H40">
        <v>8.9803890043628196E-2</v>
      </c>
    </row>
    <row r="41" spans="1:8" x14ac:dyDescent="0.25">
      <c r="A41" s="1">
        <v>39</v>
      </c>
      <c r="B41" t="s">
        <v>51</v>
      </c>
      <c r="C41">
        <v>18</v>
      </c>
      <c r="D41">
        <v>122284</v>
      </c>
      <c r="E41">
        <v>0.78696035242290752</v>
      </c>
      <c r="F41">
        <v>0.92070484581497802</v>
      </c>
      <c r="G41">
        <v>7.8535314090284164E-2</v>
      </c>
      <c r="H41">
        <v>8.5352835082849909E-2</v>
      </c>
    </row>
    <row r="42" spans="1:8" x14ac:dyDescent="0.25">
      <c r="A42" s="1">
        <v>40</v>
      </c>
      <c r="B42" t="s">
        <v>47</v>
      </c>
      <c r="C42">
        <v>73</v>
      </c>
      <c r="D42">
        <v>122263</v>
      </c>
      <c r="E42">
        <v>0.57044052863436123</v>
      </c>
      <c r="F42">
        <v>0.67841409691629961</v>
      </c>
      <c r="G42">
        <v>6.1519000340167863E-2</v>
      </c>
      <c r="H42">
        <v>6.7690449606700176E-2</v>
      </c>
    </row>
    <row r="43" spans="1:8" x14ac:dyDescent="0.25">
      <c r="A43" s="1">
        <v>41</v>
      </c>
      <c r="B43" t="s">
        <v>45</v>
      </c>
      <c r="C43">
        <v>50</v>
      </c>
      <c r="D43">
        <v>122204</v>
      </c>
      <c r="E43">
        <v>0.69784140969163</v>
      </c>
      <c r="F43">
        <v>0.77973568281938321</v>
      </c>
      <c r="G43">
        <v>7.2460021579349956E-2</v>
      </c>
      <c r="H43">
        <v>8.1568349876157895E-2</v>
      </c>
    </row>
    <row r="44" spans="1:8" x14ac:dyDescent="0.25">
      <c r="A44" s="1">
        <v>42</v>
      </c>
      <c r="B44" t="s">
        <v>43</v>
      </c>
      <c r="C44">
        <v>107</v>
      </c>
      <c r="D44">
        <v>122003</v>
      </c>
      <c r="E44">
        <v>0.55861233480176209</v>
      </c>
      <c r="F44">
        <v>0.52863436123348018</v>
      </c>
      <c r="G44">
        <v>5.4634823210771483E-2</v>
      </c>
      <c r="H44">
        <v>3.2207361108710239E-2</v>
      </c>
    </row>
    <row r="45" spans="1:8" x14ac:dyDescent="0.25">
      <c r="A45" s="1">
        <v>43</v>
      </c>
      <c r="B45" t="s">
        <v>57</v>
      </c>
      <c r="C45">
        <v>42</v>
      </c>
      <c r="D45">
        <v>121764</v>
      </c>
      <c r="E45">
        <v>0.76257709251101324</v>
      </c>
      <c r="F45">
        <v>0.81497797356828194</v>
      </c>
      <c r="G45">
        <v>7.8069238468620392E-2</v>
      </c>
      <c r="H45">
        <v>8.9222391095071352E-2</v>
      </c>
    </row>
    <row r="46" spans="1:8" x14ac:dyDescent="0.25">
      <c r="A46" s="1">
        <v>44</v>
      </c>
      <c r="B46" t="s">
        <v>46</v>
      </c>
      <c r="C46">
        <v>45</v>
      </c>
      <c r="D46">
        <v>121741</v>
      </c>
      <c r="E46">
        <v>0.684625550660793</v>
      </c>
      <c r="F46">
        <v>0.80176211453744495</v>
      </c>
      <c r="G46">
        <v>7.1264510314688889E-2</v>
      </c>
      <c r="H46">
        <v>8.0207276810236011E-2</v>
      </c>
    </row>
    <row r="47" spans="1:8" x14ac:dyDescent="0.25">
      <c r="A47" s="1">
        <v>45</v>
      </c>
      <c r="B47" t="s">
        <v>48</v>
      </c>
      <c r="C47">
        <v>33</v>
      </c>
      <c r="D47">
        <v>121699</v>
      </c>
      <c r="E47">
        <v>0.79008810572687227</v>
      </c>
      <c r="F47">
        <v>0.85462555066079293</v>
      </c>
      <c r="G47">
        <v>7.8603155037884093E-2</v>
      </c>
      <c r="H47">
        <v>8.4382655102544238E-2</v>
      </c>
    </row>
    <row r="48" spans="1:8" x14ac:dyDescent="0.25">
      <c r="A48" s="1">
        <v>46</v>
      </c>
      <c r="B48" t="s">
        <v>78</v>
      </c>
      <c r="C48">
        <v>11</v>
      </c>
      <c r="D48">
        <v>121614</v>
      </c>
      <c r="E48">
        <v>0.8695154185022026</v>
      </c>
      <c r="F48">
        <v>0.95154185022026427</v>
      </c>
      <c r="G48">
        <v>8.3457281355632768E-2</v>
      </c>
      <c r="H48">
        <v>8.5063550899736731E-2</v>
      </c>
    </row>
    <row r="49" spans="1:8" x14ac:dyDescent="0.25">
      <c r="A49" s="1">
        <v>47</v>
      </c>
      <c r="B49" t="s">
        <v>49</v>
      </c>
      <c r="C49">
        <v>38</v>
      </c>
      <c r="D49">
        <v>121598</v>
      </c>
      <c r="E49">
        <v>0.74169603524229077</v>
      </c>
      <c r="F49">
        <v>0.83259911894273131</v>
      </c>
      <c r="G49">
        <v>7.6265944095548099E-2</v>
      </c>
      <c r="H49">
        <v>8.6848556587144854E-2</v>
      </c>
    </row>
    <row r="50" spans="1:8" x14ac:dyDescent="0.25">
      <c r="A50" s="1">
        <v>48</v>
      </c>
      <c r="B50" t="s">
        <v>56</v>
      </c>
      <c r="C50">
        <v>37</v>
      </c>
      <c r="D50">
        <v>121591</v>
      </c>
      <c r="E50">
        <v>0.82566079295154182</v>
      </c>
      <c r="F50">
        <v>0.83700440528634357</v>
      </c>
      <c r="G50">
        <v>8.0076029175269597E-2</v>
      </c>
      <c r="H50">
        <v>8.1594296985035453E-2</v>
      </c>
    </row>
    <row r="51" spans="1:8" x14ac:dyDescent="0.25">
      <c r="A51" s="1">
        <v>49</v>
      </c>
      <c r="B51" t="s">
        <v>64</v>
      </c>
      <c r="C51">
        <v>39</v>
      </c>
      <c r="D51">
        <v>121453</v>
      </c>
      <c r="E51">
        <v>0.82541850220264312</v>
      </c>
      <c r="F51">
        <v>0.82819383259911894</v>
      </c>
      <c r="G51">
        <v>7.9919176444540455E-2</v>
      </c>
      <c r="H51">
        <v>8.0982703533936884E-2</v>
      </c>
    </row>
    <row r="52" spans="1:8" x14ac:dyDescent="0.25">
      <c r="A52" s="1">
        <v>50</v>
      </c>
      <c r="B52" t="s">
        <v>63</v>
      </c>
      <c r="C52">
        <v>23</v>
      </c>
      <c r="D52">
        <v>121372</v>
      </c>
      <c r="E52">
        <v>0.81039647577092511</v>
      </c>
      <c r="F52">
        <v>0.89867841409691629</v>
      </c>
      <c r="G52">
        <v>8.1280289733738298E-2</v>
      </c>
      <c r="H52">
        <v>9.032345814293033E-2</v>
      </c>
    </row>
    <row r="53" spans="1:8" x14ac:dyDescent="0.25">
      <c r="A53" s="1">
        <v>51</v>
      </c>
      <c r="B53" t="s">
        <v>52</v>
      </c>
      <c r="C53">
        <v>179</v>
      </c>
      <c r="D53">
        <v>121271</v>
      </c>
      <c r="E53">
        <v>0.76552863436123353</v>
      </c>
      <c r="F53">
        <v>0.2114537444933921</v>
      </c>
      <c r="G53">
        <v>7.8019881592210946E-2</v>
      </c>
      <c r="H53">
        <v>8.7829258734786517E-2</v>
      </c>
    </row>
    <row r="54" spans="1:8" x14ac:dyDescent="0.25">
      <c r="A54" s="1">
        <v>52</v>
      </c>
      <c r="B54" t="s">
        <v>54</v>
      </c>
      <c r="C54">
        <v>0</v>
      </c>
      <c r="D54">
        <v>121201</v>
      </c>
      <c r="E54">
        <v>0.84094713656387665</v>
      </c>
      <c r="F54">
        <v>1</v>
      </c>
      <c r="G54">
        <v>8.2363589939494317E-2</v>
      </c>
      <c r="H54">
        <v>8.7178237815976264E-2</v>
      </c>
    </row>
    <row r="55" spans="1:8" x14ac:dyDescent="0.25">
      <c r="A55" s="1">
        <v>53</v>
      </c>
      <c r="B55" t="s">
        <v>62</v>
      </c>
      <c r="C55">
        <v>120</v>
      </c>
      <c r="D55">
        <v>120929</v>
      </c>
      <c r="E55">
        <v>0.57574889867841406</v>
      </c>
      <c r="F55">
        <v>0.47136563876651982</v>
      </c>
      <c r="G55">
        <v>5.7002216080993283E-2</v>
      </c>
      <c r="H55">
        <v>3.7399650814648709E-2</v>
      </c>
    </row>
    <row r="56" spans="1:8" x14ac:dyDescent="0.25">
      <c r="A56" s="1">
        <v>54</v>
      </c>
      <c r="B56" t="s">
        <v>59</v>
      </c>
      <c r="C56">
        <v>0</v>
      </c>
      <c r="D56">
        <v>120924</v>
      </c>
      <c r="E56">
        <v>0.89859030837004406</v>
      </c>
      <c r="F56">
        <v>1</v>
      </c>
      <c r="G56">
        <v>8.4874768739456943E-2</v>
      </c>
      <c r="H56">
        <v>8.3535770018638975E-2</v>
      </c>
    </row>
    <row r="57" spans="1:8" x14ac:dyDescent="0.25">
      <c r="A57" s="1">
        <v>55</v>
      </c>
      <c r="B57" t="s">
        <v>55</v>
      </c>
      <c r="C57">
        <v>71</v>
      </c>
      <c r="D57">
        <v>120901</v>
      </c>
      <c r="E57">
        <v>0.57264317180616742</v>
      </c>
      <c r="F57">
        <v>0.68722466960352424</v>
      </c>
      <c r="G57">
        <v>6.1949714935200267E-2</v>
      </c>
      <c r="H57">
        <v>6.9103308148843023E-2</v>
      </c>
    </row>
    <row r="58" spans="1:8" x14ac:dyDescent="0.25">
      <c r="A58" s="1">
        <v>56</v>
      </c>
      <c r="B58" t="s">
        <v>75</v>
      </c>
      <c r="C58">
        <v>159</v>
      </c>
      <c r="D58">
        <v>120773</v>
      </c>
      <c r="E58">
        <v>0.79330396475770926</v>
      </c>
      <c r="F58">
        <v>0.29955947136563882</v>
      </c>
      <c r="G58">
        <v>7.9515874605613726E-2</v>
      </c>
      <c r="H58">
        <v>8.6525516517648518E-2</v>
      </c>
    </row>
    <row r="59" spans="1:8" x14ac:dyDescent="0.25">
      <c r="A59" s="1">
        <v>57</v>
      </c>
      <c r="B59" t="s">
        <v>58</v>
      </c>
      <c r="C59">
        <v>70</v>
      </c>
      <c r="D59">
        <v>120569</v>
      </c>
      <c r="E59">
        <v>0.57367841409691633</v>
      </c>
      <c r="F59">
        <v>0.69162995594713661</v>
      </c>
      <c r="G59">
        <v>6.2003642214462203E-2</v>
      </c>
      <c r="H59">
        <v>6.9291670239565548E-2</v>
      </c>
    </row>
    <row r="60" spans="1:8" x14ac:dyDescent="0.25">
      <c r="A60" s="1">
        <v>58</v>
      </c>
      <c r="B60" t="s">
        <v>60</v>
      </c>
      <c r="C60">
        <v>67</v>
      </c>
      <c r="D60">
        <v>120564</v>
      </c>
      <c r="E60">
        <v>0.57775330396475766</v>
      </c>
      <c r="F60">
        <v>0.70484581497797361</v>
      </c>
      <c r="G60">
        <v>6.2255110435647007E-2</v>
      </c>
      <c r="H60">
        <v>6.9163426788272739E-2</v>
      </c>
    </row>
    <row r="61" spans="1:8" x14ac:dyDescent="0.25">
      <c r="A61" s="1">
        <v>59</v>
      </c>
      <c r="B61" t="s">
        <v>68</v>
      </c>
      <c r="C61">
        <v>29</v>
      </c>
      <c r="D61">
        <v>120516</v>
      </c>
      <c r="E61">
        <v>0.77138766519823787</v>
      </c>
      <c r="F61">
        <v>0.8722466960352423</v>
      </c>
      <c r="G61">
        <v>7.8697840460861757E-2</v>
      </c>
      <c r="H61">
        <v>8.8947509901085964E-2</v>
      </c>
    </row>
    <row r="62" spans="1:8" x14ac:dyDescent="0.25">
      <c r="A62" s="1">
        <v>60</v>
      </c>
      <c r="B62" t="s">
        <v>66</v>
      </c>
      <c r="C62">
        <v>34</v>
      </c>
      <c r="D62">
        <v>120401</v>
      </c>
      <c r="E62">
        <v>0.78262114537444938</v>
      </c>
      <c r="F62">
        <v>0.85022026431718056</v>
      </c>
      <c r="G62">
        <v>7.5305642190845054E-2</v>
      </c>
      <c r="H62">
        <v>7.213913465378094E-2</v>
      </c>
    </row>
    <row r="63" spans="1:8" x14ac:dyDescent="0.25">
      <c r="A63" s="1">
        <v>61</v>
      </c>
      <c r="B63" t="s">
        <v>65</v>
      </c>
      <c r="C63">
        <v>18</v>
      </c>
      <c r="D63">
        <v>120300</v>
      </c>
      <c r="E63">
        <v>0.86262114537444934</v>
      </c>
      <c r="F63">
        <v>0.92070484581497802</v>
      </c>
      <c r="G63">
        <v>8.2508448896052577E-2</v>
      </c>
      <c r="H63">
        <v>8.223819782748075E-2</v>
      </c>
    </row>
    <row r="64" spans="1:8" x14ac:dyDescent="0.25">
      <c r="A64" s="1">
        <v>62</v>
      </c>
      <c r="B64" t="s">
        <v>70</v>
      </c>
      <c r="C64">
        <v>15</v>
      </c>
      <c r="D64">
        <v>120257</v>
      </c>
      <c r="E64">
        <v>0.76660792951541845</v>
      </c>
      <c r="F64">
        <v>0.93392070484581502</v>
      </c>
      <c r="G64">
        <v>7.8127970890622886E-2</v>
      </c>
      <c r="H64">
        <v>8.754454441441617E-2</v>
      </c>
    </row>
    <row r="65" spans="1:8" x14ac:dyDescent="0.25">
      <c r="A65" s="1">
        <v>63</v>
      </c>
      <c r="B65" t="s">
        <v>84</v>
      </c>
      <c r="C65">
        <v>0</v>
      </c>
      <c r="D65">
        <v>120206</v>
      </c>
      <c r="E65">
        <v>0.79403083700440524</v>
      </c>
      <c r="F65">
        <v>1</v>
      </c>
      <c r="G65">
        <v>7.9790866589800072E-2</v>
      </c>
      <c r="H65">
        <v>8.7550035397904818E-2</v>
      </c>
    </row>
    <row r="66" spans="1:8" x14ac:dyDescent="0.25">
      <c r="A66" s="1">
        <v>64</v>
      </c>
      <c r="B66" t="s">
        <v>71</v>
      </c>
      <c r="C66">
        <v>66</v>
      </c>
      <c r="D66">
        <v>120194</v>
      </c>
      <c r="E66">
        <v>0.63733480176211454</v>
      </c>
      <c r="F66">
        <v>0.70925110132158586</v>
      </c>
      <c r="G66">
        <v>6.7704100306711534E-2</v>
      </c>
      <c r="H66">
        <v>7.6365509439936183E-2</v>
      </c>
    </row>
    <row r="67" spans="1:8" x14ac:dyDescent="0.25">
      <c r="A67" s="1">
        <v>65</v>
      </c>
      <c r="B67" t="s">
        <v>74</v>
      </c>
      <c r="C67">
        <v>0</v>
      </c>
      <c r="D67">
        <v>120151</v>
      </c>
      <c r="E67">
        <v>0.79339207048458149</v>
      </c>
      <c r="F67">
        <v>1</v>
      </c>
      <c r="G67">
        <v>7.9744233732150699E-2</v>
      </c>
      <c r="H67">
        <v>8.7465578103490135E-2</v>
      </c>
    </row>
    <row r="68" spans="1:8" x14ac:dyDescent="0.25">
      <c r="A68" s="1">
        <v>66</v>
      </c>
      <c r="B68" t="s">
        <v>61</v>
      </c>
      <c r="C68">
        <v>0</v>
      </c>
      <c r="D68">
        <v>119956</v>
      </c>
      <c r="E68">
        <v>0.89185022026431715</v>
      </c>
      <c r="F68">
        <v>1</v>
      </c>
      <c r="G68">
        <v>8.5516625154422196E-2</v>
      </c>
      <c r="H68">
        <v>8.7460461579888335E-2</v>
      </c>
    </row>
    <row r="69" spans="1:8" x14ac:dyDescent="0.25">
      <c r="A69" s="1">
        <v>67</v>
      </c>
      <c r="B69" t="s">
        <v>67</v>
      </c>
      <c r="C69">
        <v>0</v>
      </c>
      <c r="D69">
        <v>119928</v>
      </c>
      <c r="E69">
        <v>0.86535242290748904</v>
      </c>
      <c r="F69">
        <v>1</v>
      </c>
      <c r="G69">
        <v>8.2559788618206703E-2</v>
      </c>
      <c r="H69">
        <v>8.1529586228251863E-2</v>
      </c>
    </row>
    <row r="70" spans="1:8" x14ac:dyDescent="0.25">
      <c r="A70" s="1">
        <v>68</v>
      </c>
      <c r="B70" t="s">
        <v>76</v>
      </c>
      <c r="C70">
        <v>0</v>
      </c>
      <c r="D70">
        <v>119715</v>
      </c>
      <c r="E70">
        <v>0.79019823788546251</v>
      </c>
      <c r="F70">
        <v>1</v>
      </c>
      <c r="G70">
        <v>7.9567574566136001E-2</v>
      </c>
      <c r="H70">
        <v>8.7749169608367858E-2</v>
      </c>
    </row>
    <row r="71" spans="1:8" x14ac:dyDescent="0.25">
      <c r="A71" s="1">
        <v>69</v>
      </c>
      <c r="B71" t="s">
        <v>81</v>
      </c>
      <c r="C71">
        <v>0</v>
      </c>
      <c r="D71">
        <v>119672</v>
      </c>
      <c r="E71">
        <v>0.82841409691629952</v>
      </c>
      <c r="F71">
        <v>1</v>
      </c>
      <c r="G71">
        <v>8.2065871618813221E-2</v>
      </c>
      <c r="H71">
        <v>8.8502463952280577E-2</v>
      </c>
    </row>
    <row r="72" spans="1:8" x14ac:dyDescent="0.25">
      <c r="A72" s="1">
        <v>70</v>
      </c>
      <c r="B72" t="s">
        <v>73</v>
      </c>
      <c r="C72">
        <v>0</v>
      </c>
      <c r="D72">
        <v>119413</v>
      </c>
      <c r="E72">
        <v>0.79257709251101327</v>
      </c>
      <c r="F72">
        <v>1</v>
      </c>
      <c r="G72">
        <v>7.9874165507394901E-2</v>
      </c>
      <c r="H72">
        <v>8.8362335009693968E-2</v>
      </c>
    </row>
    <row r="73" spans="1:8" x14ac:dyDescent="0.25">
      <c r="A73" s="1">
        <v>71</v>
      </c>
      <c r="B73" t="s">
        <v>80</v>
      </c>
      <c r="C73">
        <v>0</v>
      </c>
      <c r="D73">
        <v>119314</v>
      </c>
      <c r="E73">
        <v>0.83887665198237882</v>
      </c>
      <c r="F73">
        <v>1</v>
      </c>
      <c r="G73">
        <v>8.2763962226655843E-2</v>
      </c>
      <c r="H73">
        <v>8.9735795203576912E-2</v>
      </c>
    </row>
    <row r="74" spans="1:8" x14ac:dyDescent="0.25">
      <c r="A74" s="1">
        <v>72</v>
      </c>
      <c r="B74" t="s">
        <v>109</v>
      </c>
      <c r="C74">
        <v>22</v>
      </c>
      <c r="D74">
        <v>119160</v>
      </c>
      <c r="E74">
        <v>0.79685022026431718</v>
      </c>
      <c r="F74">
        <v>0.90308370044052866</v>
      </c>
      <c r="G74">
        <v>8.0235693318879045E-2</v>
      </c>
      <c r="H74">
        <v>8.911221892233076E-2</v>
      </c>
    </row>
    <row r="75" spans="1:8" x14ac:dyDescent="0.25">
      <c r="A75" s="1">
        <v>73</v>
      </c>
      <c r="B75" t="s">
        <v>86</v>
      </c>
      <c r="C75">
        <v>62</v>
      </c>
      <c r="D75">
        <v>119113</v>
      </c>
      <c r="E75">
        <v>0.58310572687224671</v>
      </c>
      <c r="F75">
        <v>0.72687224669603523</v>
      </c>
      <c r="G75">
        <v>6.2487299897318639E-2</v>
      </c>
      <c r="H75">
        <v>6.8891386417810493E-2</v>
      </c>
    </row>
    <row r="76" spans="1:8" x14ac:dyDescent="0.25">
      <c r="A76" s="1">
        <v>74</v>
      </c>
      <c r="B76" t="s">
        <v>87</v>
      </c>
      <c r="C76">
        <v>68</v>
      </c>
      <c r="D76">
        <v>118913</v>
      </c>
      <c r="E76">
        <v>0.64074889867841411</v>
      </c>
      <c r="F76">
        <v>0.70044052863436124</v>
      </c>
      <c r="G76">
        <v>6.8042478449317073E-2</v>
      </c>
      <c r="H76">
        <v>7.6533135011912487E-2</v>
      </c>
    </row>
    <row r="77" spans="1:8" x14ac:dyDescent="0.25">
      <c r="A77" s="1">
        <v>75</v>
      </c>
      <c r="B77" t="s">
        <v>111</v>
      </c>
      <c r="C77">
        <v>24</v>
      </c>
      <c r="D77">
        <v>118807</v>
      </c>
      <c r="E77">
        <v>0.80350220264317185</v>
      </c>
      <c r="F77">
        <v>0.89427312775330392</v>
      </c>
      <c r="G77">
        <v>8.015049946915144E-2</v>
      </c>
      <c r="H77">
        <v>8.711993435246973E-2</v>
      </c>
    </row>
    <row r="78" spans="1:8" x14ac:dyDescent="0.25">
      <c r="A78" s="1">
        <v>76</v>
      </c>
      <c r="B78" t="s">
        <v>77</v>
      </c>
      <c r="C78">
        <v>68</v>
      </c>
      <c r="D78">
        <v>118792</v>
      </c>
      <c r="E78">
        <v>0.63667400881057268</v>
      </c>
      <c r="F78">
        <v>0.70044052863436124</v>
      </c>
      <c r="G78">
        <v>6.8230840583245994E-2</v>
      </c>
      <c r="H78">
        <v>7.8424865726888365E-2</v>
      </c>
    </row>
    <row r="79" spans="1:8" x14ac:dyDescent="0.25">
      <c r="A79" s="1">
        <v>77</v>
      </c>
      <c r="B79" t="s">
        <v>88</v>
      </c>
      <c r="C79">
        <v>20</v>
      </c>
      <c r="D79">
        <v>118745</v>
      </c>
      <c r="E79">
        <v>0.8</v>
      </c>
      <c r="F79">
        <v>0.91189427312775329</v>
      </c>
      <c r="G79">
        <v>8.0544924362606851E-2</v>
      </c>
      <c r="H79">
        <v>8.9829300344507146E-2</v>
      </c>
    </row>
    <row r="80" spans="1:8" x14ac:dyDescent="0.25">
      <c r="A80" s="1">
        <v>78</v>
      </c>
      <c r="B80" t="s">
        <v>89</v>
      </c>
      <c r="C80">
        <v>0</v>
      </c>
      <c r="D80">
        <v>118731</v>
      </c>
      <c r="E80">
        <v>0.88753303964757713</v>
      </c>
      <c r="F80">
        <v>1</v>
      </c>
      <c r="G80">
        <v>8.5219811432895309E-2</v>
      </c>
      <c r="H80">
        <v>8.7446312823361474E-2</v>
      </c>
    </row>
    <row r="81" spans="1:8" x14ac:dyDescent="0.25">
      <c r="A81" s="1">
        <v>79</v>
      </c>
      <c r="B81" t="s">
        <v>104</v>
      </c>
      <c r="C81">
        <v>17</v>
      </c>
      <c r="D81">
        <v>118679</v>
      </c>
      <c r="E81">
        <v>0.8440748898678414</v>
      </c>
      <c r="F81">
        <v>0.92511013215859028</v>
      </c>
      <c r="G81">
        <v>8.3239881172304381E-2</v>
      </c>
      <c r="H81">
        <v>8.9696844317347049E-2</v>
      </c>
    </row>
    <row r="82" spans="1:8" x14ac:dyDescent="0.25">
      <c r="A82" s="1">
        <v>80</v>
      </c>
      <c r="B82" t="s">
        <v>101</v>
      </c>
      <c r="C82">
        <v>10</v>
      </c>
      <c r="D82">
        <v>118671</v>
      </c>
      <c r="E82">
        <v>0.81555066079295158</v>
      </c>
      <c r="F82">
        <v>0.95594713656387664</v>
      </c>
      <c r="G82">
        <v>8.1621022467206789E-2</v>
      </c>
      <c r="H82">
        <v>9.0312672020234006E-2</v>
      </c>
    </row>
    <row r="83" spans="1:8" x14ac:dyDescent="0.25">
      <c r="A83" s="1">
        <v>81</v>
      </c>
      <c r="B83" t="s">
        <v>110</v>
      </c>
      <c r="C83">
        <v>135</v>
      </c>
      <c r="D83">
        <v>118670</v>
      </c>
      <c r="E83">
        <v>0.85220264317180616</v>
      </c>
      <c r="F83">
        <v>0.40528634361233479</v>
      </c>
      <c r="G83">
        <v>8.3553448699929825E-2</v>
      </c>
      <c r="H83">
        <v>8.9081111344744779E-2</v>
      </c>
    </row>
    <row r="84" spans="1:8" x14ac:dyDescent="0.25">
      <c r="A84" s="1">
        <v>82</v>
      </c>
      <c r="B84" t="s">
        <v>91</v>
      </c>
      <c r="C84">
        <v>17</v>
      </c>
      <c r="D84">
        <v>118625</v>
      </c>
      <c r="E84">
        <v>0.83744493392070485</v>
      </c>
      <c r="F84">
        <v>0.92511013215859028</v>
      </c>
      <c r="G84">
        <v>8.317909454510318E-2</v>
      </c>
      <c r="H84">
        <v>9.138291979158486E-2</v>
      </c>
    </row>
    <row r="85" spans="1:8" x14ac:dyDescent="0.25">
      <c r="A85" s="1">
        <v>83</v>
      </c>
      <c r="B85" t="s">
        <v>69</v>
      </c>
      <c r="C85">
        <v>35</v>
      </c>
      <c r="D85">
        <v>118595</v>
      </c>
      <c r="E85">
        <v>0.7876651982378855</v>
      </c>
      <c r="F85">
        <v>0.8458149779735683</v>
      </c>
      <c r="G85">
        <v>8.0015972706700855E-2</v>
      </c>
      <c r="H85">
        <v>9.1085626483222562E-2</v>
      </c>
    </row>
    <row r="86" spans="1:8" x14ac:dyDescent="0.25">
      <c r="A86" s="1">
        <v>84</v>
      </c>
      <c r="B86" t="s">
        <v>97</v>
      </c>
      <c r="C86">
        <v>74</v>
      </c>
      <c r="D86">
        <v>118559</v>
      </c>
      <c r="E86">
        <v>0.63726872246696031</v>
      </c>
      <c r="F86">
        <v>0.67400881057268724</v>
      </c>
      <c r="G86">
        <v>6.8068949207176224E-2</v>
      </c>
      <c r="H86">
        <v>7.7611964242350395E-2</v>
      </c>
    </row>
    <row r="87" spans="1:8" x14ac:dyDescent="0.25">
      <c r="A87" s="1">
        <v>85</v>
      </c>
      <c r="B87" t="s">
        <v>82</v>
      </c>
      <c r="C87">
        <v>64</v>
      </c>
      <c r="D87">
        <v>118505</v>
      </c>
      <c r="E87">
        <v>0.63414096916299556</v>
      </c>
      <c r="F87">
        <v>0.7180616740088106</v>
      </c>
      <c r="G87">
        <v>6.7453150315358909E-2</v>
      </c>
      <c r="H87">
        <v>7.6337170555458411E-2</v>
      </c>
    </row>
    <row r="88" spans="1:8" x14ac:dyDescent="0.25">
      <c r="A88" s="1">
        <v>86</v>
      </c>
      <c r="B88" t="s">
        <v>72</v>
      </c>
      <c r="C88">
        <v>67</v>
      </c>
      <c r="D88">
        <v>118501</v>
      </c>
      <c r="E88">
        <v>0.63066079295154187</v>
      </c>
      <c r="F88">
        <v>0.70484581497797361</v>
      </c>
      <c r="G88">
        <v>6.7119205047660321E-2</v>
      </c>
      <c r="H88">
        <v>7.5388516986688789E-2</v>
      </c>
    </row>
    <row r="89" spans="1:8" x14ac:dyDescent="0.25">
      <c r="A89" s="1">
        <v>87</v>
      </c>
      <c r="B89" t="s">
        <v>92</v>
      </c>
      <c r="C89">
        <v>16</v>
      </c>
      <c r="D89">
        <v>118481</v>
      </c>
      <c r="E89">
        <v>0.89149779735682821</v>
      </c>
      <c r="F89">
        <v>0.92951541850220265</v>
      </c>
      <c r="G89">
        <v>8.3662140722894698E-2</v>
      </c>
      <c r="H89">
        <v>8.0042667884178589E-2</v>
      </c>
    </row>
    <row r="90" spans="1:8" x14ac:dyDescent="0.25">
      <c r="A90" s="1">
        <v>88</v>
      </c>
      <c r="B90" t="s">
        <v>94</v>
      </c>
      <c r="C90">
        <v>74</v>
      </c>
      <c r="D90">
        <v>118392</v>
      </c>
      <c r="E90">
        <v>0.63118942731277528</v>
      </c>
      <c r="F90">
        <v>0.67400881057268724</v>
      </c>
      <c r="G90">
        <v>6.7772548353825235E-2</v>
      </c>
      <c r="H90">
        <v>7.7813989862872496E-2</v>
      </c>
    </row>
    <row r="91" spans="1:8" x14ac:dyDescent="0.25">
      <c r="A91" s="1">
        <v>89</v>
      </c>
      <c r="B91" t="s">
        <v>96</v>
      </c>
      <c r="C91">
        <v>191</v>
      </c>
      <c r="D91">
        <v>118366</v>
      </c>
      <c r="E91">
        <v>0.69929515418502197</v>
      </c>
      <c r="F91">
        <v>0.15859030837004409</v>
      </c>
      <c r="G91">
        <v>7.3066103667893276E-2</v>
      </c>
      <c r="H91">
        <v>8.2922156342544906E-2</v>
      </c>
    </row>
    <row r="92" spans="1:8" x14ac:dyDescent="0.25">
      <c r="A92" s="1">
        <v>90</v>
      </c>
      <c r="B92" t="s">
        <v>103</v>
      </c>
      <c r="C92">
        <v>78</v>
      </c>
      <c r="D92">
        <v>118275</v>
      </c>
      <c r="E92">
        <v>0.70845814977973565</v>
      </c>
      <c r="F92">
        <v>0.65638766519823788</v>
      </c>
      <c r="G92">
        <v>6.7979083267634827E-2</v>
      </c>
      <c r="H92">
        <v>5.1865843013070748E-2</v>
      </c>
    </row>
    <row r="93" spans="1:8" x14ac:dyDescent="0.25">
      <c r="A93" s="1">
        <v>91</v>
      </c>
      <c r="B93" t="s">
        <v>102</v>
      </c>
      <c r="C93">
        <v>74</v>
      </c>
      <c r="D93">
        <v>118257</v>
      </c>
      <c r="E93">
        <v>0.60940528634361235</v>
      </c>
      <c r="F93">
        <v>0.67400881057268724</v>
      </c>
      <c r="G93">
        <v>6.5411483553667812E-2</v>
      </c>
      <c r="H93">
        <v>7.3388130225733081E-2</v>
      </c>
    </row>
    <row r="94" spans="1:8" x14ac:dyDescent="0.25">
      <c r="A94" s="1">
        <v>92</v>
      </c>
      <c r="B94" t="s">
        <v>79</v>
      </c>
      <c r="C94">
        <v>45</v>
      </c>
      <c r="D94">
        <v>118244</v>
      </c>
      <c r="E94">
        <v>0.75753303964757712</v>
      </c>
      <c r="F94">
        <v>0.80176211453744495</v>
      </c>
      <c r="G94">
        <v>7.2699865127845709E-2</v>
      </c>
      <c r="H94">
        <v>6.8669233210961578E-2</v>
      </c>
    </row>
    <row r="95" spans="1:8" x14ac:dyDescent="0.25">
      <c r="A95" s="1">
        <v>93</v>
      </c>
      <c r="B95" t="s">
        <v>90</v>
      </c>
      <c r="C95">
        <v>50</v>
      </c>
      <c r="D95">
        <v>118170</v>
      </c>
      <c r="E95">
        <v>0.7340308370044053</v>
      </c>
      <c r="F95">
        <v>0.77973568281938321</v>
      </c>
      <c r="G95">
        <v>7.5513352148685348E-2</v>
      </c>
      <c r="H95">
        <v>8.5142475818962809E-2</v>
      </c>
    </row>
    <row r="96" spans="1:8" x14ac:dyDescent="0.25">
      <c r="A96" s="1">
        <v>94</v>
      </c>
      <c r="B96" t="s">
        <v>112</v>
      </c>
      <c r="C96">
        <v>0</v>
      </c>
      <c r="D96">
        <v>118160</v>
      </c>
      <c r="E96">
        <v>0.86669603524229077</v>
      </c>
      <c r="F96">
        <v>1</v>
      </c>
      <c r="G96">
        <v>8.4393287712048473E-2</v>
      </c>
      <c r="H96">
        <v>8.9174130376149421E-2</v>
      </c>
    </row>
    <row r="97" spans="1:8" x14ac:dyDescent="0.25">
      <c r="A97" s="1">
        <v>95</v>
      </c>
      <c r="B97" t="s">
        <v>83</v>
      </c>
      <c r="C97">
        <v>11</v>
      </c>
      <c r="D97">
        <v>118111</v>
      </c>
      <c r="E97">
        <v>0.83753303964757708</v>
      </c>
      <c r="F97">
        <v>0.95154185022026427</v>
      </c>
      <c r="G97">
        <v>8.2570528043632019E-2</v>
      </c>
      <c r="H97">
        <v>8.8878794380744836E-2</v>
      </c>
    </row>
    <row r="98" spans="1:8" x14ac:dyDescent="0.25">
      <c r="A98" s="1">
        <v>96</v>
      </c>
      <c r="B98" t="s">
        <v>107</v>
      </c>
      <c r="C98">
        <v>12</v>
      </c>
      <c r="D98">
        <v>118089</v>
      </c>
      <c r="E98">
        <v>0.8398017621145375</v>
      </c>
      <c r="F98">
        <v>0.94713656387665202</v>
      </c>
      <c r="G98">
        <v>8.342945392512463E-2</v>
      </c>
      <c r="H98">
        <v>9.1683916896254047E-2</v>
      </c>
    </row>
    <row r="99" spans="1:8" x14ac:dyDescent="0.25">
      <c r="A99" s="1">
        <v>97</v>
      </c>
      <c r="B99" t="s">
        <v>108</v>
      </c>
      <c r="C99">
        <v>15</v>
      </c>
      <c r="D99">
        <v>117937</v>
      </c>
      <c r="E99">
        <v>0.82154185022026427</v>
      </c>
      <c r="F99">
        <v>0.93392070484581502</v>
      </c>
      <c r="G99">
        <v>8.2376416361570823E-2</v>
      </c>
      <c r="H99">
        <v>9.2250514251351043E-2</v>
      </c>
    </row>
    <row r="100" spans="1:8" x14ac:dyDescent="0.25">
      <c r="A100" s="1">
        <v>98</v>
      </c>
      <c r="B100" t="s">
        <v>93</v>
      </c>
      <c r="C100">
        <v>53</v>
      </c>
      <c r="D100">
        <v>117874</v>
      </c>
      <c r="E100">
        <v>0.72123348017621147</v>
      </c>
      <c r="F100">
        <v>0.76651982378854622</v>
      </c>
      <c r="G100">
        <v>7.446145803884939E-2</v>
      </c>
      <c r="H100">
        <v>8.433478274845646E-2</v>
      </c>
    </row>
    <row r="101" spans="1:8" x14ac:dyDescent="0.25">
      <c r="A101" s="1">
        <v>99</v>
      </c>
      <c r="B101" t="s">
        <v>95</v>
      </c>
      <c r="C101">
        <v>22</v>
      </c>
      <c r="D101">
        <v>117724</v>
      </c>
      <c r="E101">
        <v>0.78958149779735687</v>
      </c>
      <c r="F101">
        <v>0.90308370044052866</v>
      </c>
      <c r="G101">
        <v>7.9909091191238027E-2</v>
      </c>
      <c r="H101">
        <v>8.930189475780477E-2</v>
      </c>
    </row>
    <row r="102" spans="1:8" x14ac:dyDescent="0.25">
      <c r="A102" s="1">
        <v>100</v>
      </c>
      <c r="B102" t="s">
        <v>98</v>
      </c>
      <c r="C102">
        <v>18</v>
      </c>
      <c r="D102">
        <v>117707</v>
      </c>
      <c r="E102">
        <v>0.82416299559471362</v>
      </c>
      <c r="F102">
        <v>0.92070484581497802</v>
      </c>
      <c r="G102">
        <v>8.2011598058250895E-2</v>
      </c>
      <c r="H102">
        <v>8.9759084976751252E-2</v>
      </c>
    </row>
    <row r="103" spans="1:8" x14ac:dyDescent="0.25">
      <c r="A103" s="1">
        <v>101</v>
      </c>
      <c r="B103" t="s">
        <v>85</v>
      </c>
      <c r="C103">
        <v>25</v>
      </c>
      <c r="D103">
        <v>117695</v>
      </c>
      <c r="E103">
        <v>0.79277533039647574</v>
      </c>
      <c r="F103">
        <v>0.88986784140969166</v>
      </c>
      <c r="G103">
        <v>7.9246854030050884E-2</v>
      </c>
      <c r="H103">
        <v>8.5814950105427584E-2</v>
      </c>
    </row>
    <row r="104" spans="1:8" x14ac:dyDescent="0.25">
      <c r="A104" s="1">
        <v>102</v>
      </c>
      <c r="B104" t="s">
        <v>99</v>
      </c>
      <c r="C104">
        <v>27</v>
      </c>
      <c r="D104">
        <v>117524</v>
      </c>
      <c r="E104">
        <v>0.77334801762114536</v>
      </c>
      <c r="F104">
        <v>0.88105726872246692</v>
      </c>
      <c r="G104">
        <v>7.4627061335839157E-2</v>
      </c>
      <c r="H104">
        <v>7.1550907589859214E-2</v>
      </c>
    </row>
    <row r="105" spans="1:8" x14ac:dyDescent="0.25">
      <c r="A105" s="1">
        <v>103</v>
      </c>
      <c r="B105" t="s">
        <v>113</v>
      </c>
      <c r="C105">
        <v>73</v>
      </c>
      <c r="D105">
        <v>117502</v>
      </c>
      <c r="E105">
        <v>0.6606607929515419</v>
      </c>
      <c r="F105">
        <v>0.67841409691629961</v>
      </c>
      <c r="G105">
        <v>7.026876825361332E-2</v>
      </c>
      <c r="H105">
        <v>8.0566008906242867E-2</v>
      </c>
    </row>
    <row r="106" spans="1:8" x14ac:dyDescent="0.25">
      <c r="A106" s="1">
        <v>104</v>
      </c>
      <c r="B106" t="s">
        <v>106</v>
      </c>
      <c r="C106">
        <v>10</v>
      </c>
      <c r="D106">
        <v>117500</v>
      </c>
      <c r="E106">
        <v>0.87962555066079295</v>
      </c>
      <c r="F106">
        <v>0.95594713656387664</v>
      </c>
      <c r="G106">
        <v>8.4591185193345506E-2</v>
      </c>
      <c r="H106">
        <v>8.66779834028817E-2</v>
      </c>
    </row>
    <row r="107" spans="1:8" x14ac:dyDescent="0.25">
      <c r="A107" s="1">
        <v>105</v>
      </c>
      <c r="B107" t="s">
        <v>116</v>
      </c>
      <c r="C107">
        <v>0</v>
      </c>
      <c r="D107">
        <v>117070</v>
      </c>
      <c r="E107">
        <v>0.84116740088105724</v>
      </c>
      <c r="F107">
        <v>1</v>
      </c>
      <c r="G107">
        <v>8.3427927332427904E-2</v>
      </c>
      <c r="H107">
        <v>9.1810727866173558E-2</v>
      </c>
    </row>
    <row r="108" spans="1:8" x14ac:dyDescent="0.25">
      <c r="A108" s="1">
        <v>106</v>
      </c>
      <c r="B108" t="s">
        <v>117</v>
      </c>
      <c r="C108">
        <v>24</v>
      </c>
      <c r="D108">
        <v>117067</v>
      </c>
      <c r="E108">
        <v>0.77544052863436119</v>
      </c>
      <c r="F108">
        <v>0.89427312775330392</v>
      </c>
      <c r="G108">
        <v>7.4716631749769058E-2</v>
      </c>
      <c r="H108">
        <v>7.1170609248207159E-2</v>
      </c>
    </row>
    <row r="109" spans="1:8" x14ac:dyDescent="0.25">
      <c r="A109" s="1">
        <v>107</v>
      </c>
      <c r="B109" t="s">
        <v>105</v>
      </c>
      <c r="C109">
        <v>76</v>
      </c>
      <c r="D109">
        <v>116979</v>
      </c>
      <c r="E109">
        <v>0.62477973568281941</v>
      </c>
      <c r="F109">
        <v>0.66519823788546251</v>
      </c>
      <c r="G109">
        <v>6.7334584956471599E-2</v>
      </c>
      <c r="H109">
        <v>7.7650648560034355E-2</v>
      </c>
    </row>
    <row r="110" spans="1:8" x14ac:dyDescent="0.25">
      <c r="A110" s="1">
        <v>108</v>
      </c>
      <c r="B110" t="s">
        <v>119</v>
      </c>
      <c r="C110">
        <v>25</v>
      </c>
      <c r="D110">
        <v>116878</v>
      </c>
      <c r="E110">
        <v>0.80720264317180612</v>
      </c>
      <c r="F110">
        <v>0.88986784140969166</v>
      </c>
      <c r="G110">
        <v>8.1351730539087883E-2</v>
      </c>
      <c r="H110">
        <v>9.1285109513790083E-2</v>
      </c>
    </row>
    <row r="111" spans="1:8" x14ac:dyDescent="0.25">
      <c r="A111" s="1">
        <v>109</v>
      </c>
      <c r="B111" t="s">
        <v>114</v>
      </c>
      <c r="C111">
        <v>14</v>
      </c>
      <c r="D111">
        <v>116817</v>
      </c>
      <c r="E111">
        <v>0.83497797356828196</v>
      </c>
      <c r="F111">
        <v>0.93832599118942728</v>
      </c>
      <c r="G111">
        <v>8.2455418532718774E-2</v>
      </c>
      <c r="H111">
        <v>8.8268858695803545E-2</v>
      </c>
    </row>
    <row r="112" spans="1:8" x14ac:dyDescent="0.25">
      <c r="A112" s="1">
        <v>110</v>
      </c>
      <c r="B112" t="s">
        <v>118</v>
      </c>
      <c r="C112">
        <v>0</v>
      </c>
      <c r="D112">
        <v>116347</v>
      </c>
      <c r="E112">
        <v>0.86118942731277537</v>
      </c>
      <c r="F112">
        <v>1</v>
      </c>
      <c r="G112">
        <v>8.4654530626444693E-2</v>
      </c>
      <c r="H112">
        <v>9.1829707515434775E-2</v>
      </c>
    </row>
    <row r="113" spans="1:8" x14ac:dyDescent="0.25">
      <c r="A113" s="1">
        <v>111</v>
      </c>
      <c r="B113" t="s">
        <v>100</v>
      </c>
      <c r="C113">
        <v>26</v>
      </c>
      <c r="D113">
        <v>116133</v>
      </c>
      <c r="E113">
        <v>0.7737004405286344</v>
      </c>
      <c r="F113">
        <v>0.88546255506607929</v>
      </c>
      <c r="G113">
        <v>7.7935083498675173E-2</v>
      </c>
      <c r="H113">
        <v>8.4732899133126802E-2</v>
      </c>
    </row>
    <row r="114" spans="1:8" x14ac:dyDescent="0.25">
      <c r="A114" s="1">
        <v>112</v>
      </c>
      <c r="B114" t="s">
        <v>120</v>
      </c>
      <c r="C114">
        <v>26</v>
      </c>
      <c r="D114">
        <v>116107</v>
      </c>
      <c r="E114">
        <v>0.81204845814977977</v>
      </c>
      <c r="F114">
        <v>0.88546255506607929</v>
      </c>
      <c r="G114">
        <v>7.8029634389557373E-2</v>
      </c>
      <c r="H114">
        <v>7.5850934727131239E-2</v>
      </c>
    </row>
    <row r="115" spans="1:8" x14ac:dyDescent="0.25">
      <c r="A115" s="1">
        <v>113</v>
      </c>
      <c r="B115" t="s">
        <v>115</v>
      </c>
      <c r="C115">
        <v>22</v>
      </c>
      <c r="D115">
        <v>116100</v>
      </c>
      <c r="E115">
        <v>0.77627753303964753</v>
      </c>
      <c r="F115">
        <v>0.90308370044052866</v>
      </c>
      <c r="G115">
        <v>7.5089838034044856E-2</v>
      </c>
      <c r="H115">
        <v>7.266499286443083E-2</v>
      </c>
    </row>
    <row r="116" spans="1:8" x14ac:dyDescent="0.25">
      <c r="A116" s="1">
        <v>114</v>
      </c>
      <c r="B116" t="s">
        <v>124</v>
      </c>
      <c r="C116">
        <v>57</v>
      </c>
      <c r="D116">
        <v>116079</v>
      </c>
      <c r="E116">
        <v>0.70623348017621146</v>
      </c>
      <c r="F116">
        <v>0.74889867841409696</v>
      </c>
      <c r="G116">
        <v>7.3468119733482426E-2</v>
      </c>
      <c r="H116">
        <v>8.2572796134447693E-2</v>
      </c>
    </row>
    <row r="117" spans="1:8" x14ac:dyDescent="0.25">
      <c r="A117" s="1">
        <v>115</v>
      </c>
      <c r="B117" t="s">
        <v>121</v>
      </c>
      <c r="C117">
        <v>73</v>
      </c>
      <c r="D117">
        <v>115572</v>
      </c>
      <c r="E117">
        <v>0.64215859030837008</v>
      </c>
      <c r="F117">
        <v>0.67841409691629961</v>
      </c>
      <c r="G117">
        <v>6.8715747283881579E-2</v>
      </c>
      <c r="H117">
        <v>7.8815635232064168E-2</v>
      </c>
    </row>
    <row r="118" spans="1:8" x14ac:dyDescent="0.25">
      <c r="A118" s="1">
        <v>116</v>
      </c>
      <c r="B118" t="s">
        <v>123</v>
      </c>
      <c r="C118">
        <v>72</v>
      </c>
      <c r="D118">
        <v>115490</v>
      </c>
      <c r="E118">
        <v>0.66797356828193832</v>
      </c>
      <c r="F118">
        <v>0.68281938325991187</v>
      </c>
      <c r="G118">
        <v>7.0778788908621756E-2</v>
      </c>
      <c r="H118">
        <v>8.0798445284123513E-2</v>
      </c>
    </row>
    <row r="119" spans="1:8" x14ac:dyDescent="0.25">
      <c r="A119" s="1">
        <v>117</v>
      </c>
      <c r="B119" t="s">
        <v>122</v>
      </c>
      <c r="C119">
        <v>73</v>
      </c>
      <c r="D119">
        <v>115460</v>
      </c>
      <c r="E119">
        <v>0.68863436123348021</v>
      </c>
      <c r="F119">
        <v>0.67841409691629961</v>
      </c>
      <c r="G119">
        <v>7.2282819468822479E-2</v>
      </c>
      <c r="H119">
        <v>8.2046535325460537E-2</v>
      </c>
    </row>
    <row r="120" spans="1:8" x14ac:dyDescent="0.25">
      <c r="A120" s="1">
        <v>118</v>
      </c>
      <c r="B120" t="s">
        <v>127</v>
      </c>
      <c r="C120">
        <v>70</v>
      </c>
      <c r="D120">
        <v>114636</v>
      </c>
      <c r="E120">
        <v>0.72707048458149781</v>
      </c>
      <c r="F120">
        <v>0.69162995594713661</v>
      </c>
      <c r="G120">
        <v>7.488822948929709E-2</v>
      </c>
      <c r="H120">
        <v>8.1852222693246476E-2</v>
      </c>
    </row>
    <row r="121" spans="1:8" x14ac:dyDescent="0.25">
      <c r="A121" s="1">
        <v>119</v>
      </c>
      <c r="B121" t="s">
        <v>126</v>
      </c>
      <c r="C121">
        <v>14</v>
      </c>
      <c r="D121">
        <v>114381</v>
      </c>
      <c r="E121">
        <v>0.90484581497797356</v>
      </c>
      <c r="F121">
        <v>0.93832599118942728</v>
      </c>
      <c r="G121">
        <v>8.3410252209109567E-2</v>
      </c>
      <c r="H121">
        <v>7.5893427592405818E-2</v>
      </c>
    </row>
    <row r="122" spans="1:8" x14ac:dyDescent="0.25">
      <c r="A122" s="1">
        <v>120</v>
      </c>
      <c r="B122" t="s">
        <v>125</v>
      </c>
      <c r="C122">
        <v>112</v>
      </c>
      <c r="D122">
        <v>113283</v>
      </c>
      <c r="E122">
        <v>0.58427312775330398</v>
      </c>
      <c r="F122">
        <v>0.50660792951541855</v>
      </c>
      <c r="G122">
        <v>5.9760342115149093E-2</v>
      </c>
      <c r="H122">
        <v>4.7466586420837439E-2</v>
      </c>
    </row>
    <row r="123" spans="1:8" x14ac:dyDescent="0.25">
      <c r="A123" s="1">
        <v>121</v>
      </c>
      <c r="B123" t="s">
        <v>128</v>
      </c>
      <c r="C123">
        <v>82</v>
      </c>
      <c r="D123">
        <v>112829</v>
      </c>
      <c r="E123">
        <v>0.67345814977973573</v>
      </c>
      <c r="F123">
        <v>0.63876651982378851</v>
      </c>
      <c r="G123">
        <v>6.6462787874082635E-2</v>
      </c>
      <c r="H123">
        <v>5.224987053166235E-2</v>
      </c>
    </row>
    <row r="124" spans="1:8" x14ac:dyDescent="0.25">
      <c r="A124" s="1">
        <v>122</v>
      </c>
      <c r="B124" t="s">
        <v>129</v>
      </c>
      <c r="C124">
        <v>13</v>
      </c>
      <c r="D124">
        <v>111291</v>
      </c>
      <c r="E124">
        <v>0.95685022026431721</v>
      </c>
      <c r="F124">
        <v>0.94273127753303965</v>
      </c>
      <c r="G124">
        <v>8.6177798708694256E-2</v>
      </c>
      <c r="H124">
        <v>7.3757423067955324E-2</v>
      </c>
    </row>
    <row r="125" spans="1:8" x14ac:dyDescent="0.25">
      <c r="A125" s="1">
        <v>123</v>
      </c>
      <c r="B125" t="s">
        <v>130</v>
      </c>
      <c r="C125">
        <v>13</v>
      </c>
      <c r="D125">
        <v>109780</v>
      </c>
      <c r="E125">
        <v>0.94720264317180614</v>
      </c>
      <c r="F125">
        <v>0.94273127753303965</v>
      </c>
      <c r="G125">
        <v>8.6280428619775085E-2</v>
      </c>
      <c r="H125">
        <v>7.7239959578265321E-2</v>
      </c>
    </row>
    <row r="126" spans="1:8" x14ac:dyDescent="0.25">
      <c r="A126" s="1">
        <v>124</v>
      </c>
      <c r="B126" t="s">
        <v>133</v>
      </c>
      <c r="C126">
        <v>0</v>
      </c>
      <c r="D126">
        <v>108324</v>
      </c>
      <c r="E126">
        <v>0.99037444933920704</v>
      </c>
      <c r="F126">
        <v>1</v>
      </c>
      <c r="G126">
        <v>8.9412955797308707E-2</v>
      </c>
      <c r="H126">
        <v>7.8870171125006813E-2</v>
      </c>
    </row>
    <row r="127" spans="1:8" x14ac:dyDescent="0.25">
      <c r="A127" s="1">
        <v>125</v>
      </c>
      <c r="B127" t="s">
        <v>131</v>
      </c>
      <c r="C127">
        <v>0</v>
      </c>
      <c r="D127">
        <v>108138</v>
      </c>
      <c r="E127">
        <v>0.95674008810572686</v>
      </c>
      <c r="F127">
        <v>1</v>
      </c>
      <c r="G127">
        <v>8.6486172926455232E-2</v>
      </c>
      <c r="H127">
        <v>7.5149900639162978E-2</v>
      </c>
    </row>
    <row r="128" spans="1:8" x14ac:dyDescent="0.25">
      <c r="A128" s="1">
        <v>126</v>
      </c>
      <c r="B128" t="s">
        <v>137</v>
      </c>
      <c r="C128">
        <v>52</v>
      </c>
      <c r="D128">
        <v>108099</v>
      </c>
      <c r="E128">
        <v>0.58493392070484584</v>
      </c>
      <c r="F128">
        <v>0.77092511013215859</v>
      </c>
      <c r="G128">
        <v>5.931267915121529E-2</v>
      </c>
      <c r="H128">
        <v>4.1183940406449612E-2</v>
      </c>
    </row>
    <row r="129" spans="1:8" x14ac:dyDescent="0.25">
      <c r="A129" s="1">
        <v>127</v>
      </c>
      <c r="B129" t="s">
        <v>135</v>
      </c>
      <c r="C129">
        <v>58</v>
      </c>
      <c r="D129">
        <v>108097</v>
      </c>
      <c r="E129">
        <v>0.5848237885462555</v>
      </c>
      <c r="F129">
        <v>0.74449339207048459</v>
      </c>
      <c r="G129">
        <v>5.9424695061154317E-2</v>
      </c>
      <c r="H129">
        <v>4.1696471357208588E-2</v>
      </c>
    </row>
    <row r="130" spans="1:8" x14ac:dyDescent="0.25">
      <c r="A130" s="1">
        <v>128</v>
      </c>
      <c r="B130" t="s">
        <v>132</v>
      </c>
      <c r="C130">
        <v>12</v>
      </c>
      <c r="D130">
        <v>108042</v>
      </c>
      <c r="E130">
        <v>0.92859030837004408</v>
      </c>
      <c r="F130">
        <v>0.94713656387665202</v>
      </c>
      <c r="G130">
        <v>8.4811368847604512E-2</v>
      </c>
      <c r="H130">
        <v>7.581251851471818E-2</v>
      </c>
    </row>
    <row r="131" spans="1:8" x14ac:dyDescent="0.25">
      <c r="A131" s="1">
        <v>129</v>
      </c>
      <c r="B131" t="s">
        <v>136</v>
      </c>
      <c r="C131">
        <v>3</v>
      </c>
      <c r="D131">
        <v>107759</v>
      </c>
      <c r="E131">
        <v>0.97863436123348013</v>
      </c>
      <c r="F131">
        <v>0.986784140969163</v>
      </c>
      <c r="G131">
        <v>8.789005248232698E-2</v>
      </c>
      <c r="H131">
        <v>7.5539127147635818E-2</v>
      </c>
    </row>
    <row r="132" spans="1:8" x14ac:dyDescent="0.25">
      <c r="A132" s="1">
        <v>130</v>
      </c>
      <c r="B132" t="s">
        <v>134</v>
      </c>
      <c r="C132">
        <v>103</v>
      </c>
      <c r="D132">
        <v>107680</v>
      </c>
      <c r="E132">
        <v>0.69129955947136568</v>
      </c>
      <c r="F132">
        <v>0.54625550660792954</v>
      </c>
      <c r="G132">
        <v>6.5858361347546537E-2</v>
      </c>
      <c r="H132">
        <v>4.7525174562914843E-2</v>
      </c>
    </row>
    <row r="133" spans="1:8" x14ac:dyDescent="0.25">
      <c r="A133" s="1">
        <v>131</v>
      </c>
      <c r="B133" t="s">
        <v>139</v>
      </c>
      <c r="C133">
        <v>93</v>
      </c>
      <c r="D133">
        <v>107525</v>
      </c>
      <c r="E133">
        <v>0.43011013215859029</v>
      </c>
      <c r="F133">
        <v>0.5903083700440529</v>
      </c>
      <c r="G133">
        <v>4.3098491363185373E-2</v>
      </c>
      <c r="H133">
        <v>9.420773566774239E-3</v>
      </c>
    </row>
    <row r="134" spans="1:8" x14ac:dyDescent="0.25">
      <c r="A134" s="1">
        <v>132</v>
      </c>
      <c r="B134" t="s">
        <v>144</v>
      </c>
      <c r="C134">
        <v>67</v>
      </c>
      <c r="D134">
        <v>107271</v>
      </c>
      <c r="E134">
        <v>0.57308370044052859</v>
      </c>
      <c r="F134">
        <v>0.70484581497797361</v>
      </c>
      <c r="G134">
        <v>5.8005967984690293E-2</v>
      </c>
      <c r="H134">
        <v>3.8496608898303503E-2</v>
      </c>
    </row>
    <row r="135" spans="1:8" x14ac:dyDescent="0.25">
      <c r="A135" s="1">
        <v>133</v>
      </c>
      <c r="B135" t="s">
        <v>141</v>
      </c>
      <c r="C135">
        <v>64</v>
      </c>
      <c r="D135">
        <v>106877</v>
      </c>
      <c r="E135">
        <v>0.66030837004405285</v>
      </c>
      <c r="F135">
        <v>0.7180616740088106</v>
      </c>
      <c r="G135">
        <v>6.5862935688039317E-2</v>
      </c>
      <c r="H135">
        <v>5.473318886582286E-2</v>
      </c>
    </row>
    <row r="136" spans="1:8" x14ac:dyDescent="0.25">
      <c r="A136" s="1">
        <v>134</v>
      </c>
      <c r="B136" t="s">
        <v>142</v>
      </c>
      <c r="C136">
        <v>50</v>
      </c>
      <c r="D136">
        <v>106662</v>
      </c>
      <c r="E136">
        <v>0.76614537444933917</v>
      </c>
      <c r="F136">
        <v>0.77973568281938321</v>
      </c>
      <c r="G136">
        <v>7.0380991771054224E-2</v>
      </c>
      <c r="H136">
        <v>5.0413905248352327E-2</v>
      </c>
    </row>
    <row r="137" spans="1:8" x14ac:dyDescent="0.25">
      <c r="A137" s="1">
        <v>135</v>
      </c>
      <c r="B137" t="s">
        <v>140</v>
      </c>
      <c r="C137">
        <v>114</v>
      </c>
      <c r="D137">
        <v>106353</v>
      </c>
      <c r="E137">
        <v>0.43409691629955949</v>
      </c>
      <c r="F137">
        <v>0.49779735682819382</v>
      </c>
      <c r="G137">
        <v>4.1588740749338951E-2</v>
      </c>
      <c r="H137">
        <v>6.9050582745354902E-3</v>
      </c>
    </row>
    <row r="138" spans="1:8" x14ac:dyDescent="0.25">
      <c r="A138" s="1">
        <v>136</v>
      </c>
      <c r="B138" t="s">
        <v>138</v>
      </c>
      <c r="C138">
        <v>53</v>
      </c>
      <c r="D138">
        <v>105697</v>
      </c>
      <c r="E138">
        <v>0.71759911894273132</v>
      </c>
      <c r="F138">
        <v>0.76651982378854622</v>
      </c>
      <c r="G138">
        <v>7.0368039902475796E-2</v>
      </c>
      <c r="H138">
        <v>5.8430446346246653E-2</v>
      </c>
    </row>
    <row r="139" spans="1:8" x14ac:dyDescent="0.25">
      <c r="A139" s="1">
        <v>137</v>
      </c>
      <c r="B139" t="s">
        <v>143</v>
      </c>
      <c r="C139">
        <v>0</v>
      </c>
      <c r="D139">
        <v>105600</v>
      </c>
      <c r="E139">
        <v>1</v>
      </c>
      <c r="F139">
        <v>1</v>
      </c>
      <c r="G139">
        <v>8.9487392532916502E-2</v>
      </c>
      <c r="H139">
        <v>7.6784678425714584E-2</v>
      </c>
    </row>
    <row r="140" spans="1:8" x14ac:dyDescent="0.25">
      <c r="A140" s="1">
        <v>138</v>
      </c>
      <c r="B140" t="s">
        <v>145</v>
      </c>
      <c r="C140">
        <v>82</v>
      </c>
      <c r="D140">
        <v>105351</v>
      </c>
      <c r="E140">
        <v>0.4172907488986784</v>
      </c>
      <c r="F140">
        <v>0.63876651982378851</v>
      </c>
      <c r="G140">
        <v>4.1421971697345947E-2</v>
      </c>
      <c r="H140">
        <v>5.5625495295745743E-3</v>
      </c>
    </row>
    <row r="141" spans="1:8" x14ac:dyDescent="0.25">
      <c r="A141" s="1">
        <v>139</v>
      </c>
      <c r="B141" t="s">
        <v>146</v>
      </c>
      <c r="C141">
        <v>62</v>
      </c>
      <c r="D141">
        <v>105120</v>
      </c>
      <c r="E141">
        <v>0.80552863436123345</v>
      </c>
      <c r="F141">
        <v>0.72687224669603523</v>
      </c>
      <c r="G141">
        <v>7.5844413790837645E-2</v>
      </c>
      <c r="H141">
        <v>6.3587224711521992E-2</v>
      </c>
    </row>
    <row r="142" spans="1:8" x14ac:dyDescent="0.25">
      <c r="A142" s="1">
        <v>140</v>
      </c>
      <c r="B142" t="s">
        <v>147</v>
      </c>
      <c r="C142">
        <v>16</v>
      </c>
      <c r="D142">
        <v>103810</v>
      </c>
      <c r="E142">
        <v>0.9618281938325991</v>
      </c>
      <c r="F142">
        <v>0.92951541850220265</v>
      </c>
      <c r="G142">
        <v>8.7095472962813572E-2</v>
      </c>
      <c r="H142">
        <v>7.6786694537862979E-2</v>
      </c>
    </row>
    <row r="143" spans="1:8" x14ac:dyDescent="0.25">
      <c r="A143" s="1">
        <v>141</v>
      </c>
      <c r="B143" t="s">
        <v>150</v>
      </c>
      <c r="C143">
        <v>114</v>
      </c>
      <c r="D143">
        <v>102771</v>
      </c>
      <c r="E143">
        <v>0.3061453744493392</v>
      </c>
      <c r="F143">
        <v>0.49779735682819382</v>
      </c>
      <c r="G143">
        <v>2.909748471233756E-2</v>
      </c>
      <c r="H143">
        <v>-1.9647117805533219E-2</v>
      </c>
    </row>
    <row r="144" spans="1:8" x14ac:dyDescent="0.25">
      <c r="A144" s="1">
        <v>142</v>
      </c>
      <c r="B144" t="s">
        <v>148</v>
      </c>
      <c r="C144">
        <v>110</v>
      </c>
      <c r="D144">
        <v>102580</v>
      </c>
      <c r="E144">
        <v>0.53372246696035242</v>
      </c>
      <c r="F144">
        <v>0.51541850220264318</v>
      </c>
      <c r="G144">
        <v>5.092315744847669E-2</v>
      </c>
      <c r="H144">
        <v>2.8300519681741351E-2</v>
      </c>
    </row>
    <row r="145" spans="1:8" x14ac:dyDescent="0.25">
      <c r="A145" s="1">
        <v>143</v>
      </c>
      <c r="B145" t="s">
        <v>149</v>
      </c>
      <c r="C145">
        <v>102</v>
      </c>
      <c r="D145">
        <v>101588</v>
      </c>
      <c r="E145">
        <v>0.51017621145374448</v>
      </c>
      <c r="F145">
        <v>0.5506607929515418</v>
      </c>
      <c r="G145">
        <v>4.9388367250683213E-2</v>
      </c>
      <c r="H145">
        <v>1.4374696945448731E-2</v>
      </c>
    </row>
    <row r="146" spans="1:8" x14ac:dyDescent="0.25">
      <c r="A146" s="1">
        <v>144</v>
      </c>
      <c r="B146" t="s">
        <v>151</v>
      </c>
      <c r="C146">
        <v>64</v>
      </c>
      <c r="D146">
        <v>101442</v>
      </c>
      <c r="E146">
        <v>0.86922907488986789</v>
      </c>
      <c r="F146">
        <v>0.7180616740088106</v>
      </c>
      <c r="G146">
        <v>8.0141871550298657E-2</v>
      </c>
      <c r="H146">
        <v>6.5413435703638945E-2</v>
      </c>
    </row>
    <row r="147" spans="1:8" x14ac:dyDescent="0.25">
      <c r="A147" s="1">
        <v>145</v>
      </c>
      <c r="B147" t="s">
        <v>155</v>
      </c>
      <c r="C147">
        <v>109</v>
      </c>
      <c r="D147">
        <v>100795</v>
      </c>
      <c r="E147">
        <v>0.54971365638766523</v>
      </c>
      <c r="F147">
        <v>0.51982378854625555</v>
      </c>
      <c r="G147">
        <v>5.5836548372585747E-2</v>
      </c>
      <c r="H147">
        <v>3.401148970811952E-2</v>
      </c>
    </row>
    <row r="148" spans="1:8" x14ac:dyDescent="0.25">
      <c r="A148" s="1">
        <v>146</v>
      </c>
      <c r="B148" t="s">
        <v>153</v>
      </c>
      <c r="C148">
        <v>63</v>
      </c>
      <c r="D148">
        <v>100768</v>
      </c>
      <c r="E148">
        <v>0.44253303964757712</v>
      </c>
      <c r="F148">
        <v>0.72246696035242286</v>
      </c>
      <c r="G148">
        <v>4.0599184880376268E-2</v>
      </c>
      <c r="H148">
        <v>-6.6968309189383889E-3</v>
      </c>
    </row>
    <row r="149" spans="1:8" x14ac:dyDescent="0.25">
      <c r="A149" s="1">
        <v>147</v>
      </c>
      <c r="B149" t="s">
        <v>161</v>
      </c>
      <c r="C149">
        <v>63</v>
      </c>
      <c r="D149">
        <v>99971</v>
      </c>
      <c r="E149">
        <v>0.85867841409691625</v>
      </c>
      <c r="F149">
        <v>0.72246696035242286</v>
      </c>
      <c r="G149">
        <v>7.9618229639052546E-2</v>
      </c>
      <c r="H149">
        <v>6.5667919032919755E-2</v>
      </c>
    </row>
    <row r="150" spans="1:8" x14ac:dyDescent="0.25">
      <c r="A150" s="1">
        <v>148</v>
      </c>
      <c r="B150" t="s">
        <v>156</v>
      </c>
      <c r="C150">
        <v>43</v>
      </c>
      <c r="D150">
        <v>99834</v>
      </c>
      <c r="E150">
        <v>0.91909691629955947</v>
      </c>
      <c r="F150">
        <v>0.81057268722466957</v>
      </c>
      <c r="G150">
        <v>8.1126192406367093E-2</v>
      </c>
      <c r="H150">
        <v>6.3204075039301602E-2</v>
      </c>
    </row>
    <row r="151" spans="1:8" x14ac:dyDescent="0.25">
      <c r="A151" s="1">
        <v>149</v>
      </c>
      <c r="B151" t="s">
        <v>158</v>
      </c>
      <c r="C151">
        <v>146</v>
      </c>
      <c r="D151">
        <v>99461</v>
      </c>
      <c r="E151">
        <v>0.46753303964757709</v>
      </c>
      <c r="F151">
        <v>0.35682819383259912</v>
      </c>
      <c r="G151">
        <v>4.6699309681238331E-2</v>
      </c>
      <c r="H151">
        <v>1.0660301940218719E-2</v>
      </c>
    </row>
    <row r="152" spans="1:8" x14ac:dyDescent="0.25">
      <c r="A152" s="1">
        <v>150</v>
      </c>
      <c r="B152" t="s">
        <v>152</v>
      </c>
      <c r="C152">
        <v>81</v>
      </c>
      <c r="D152">
        <v>99334</v>
      </c>
      <c r="E152">
        <v>0.3838546255506608</v>
      </c>
      <c r="F152">
        <v>0.64317180616740088</v>
      </c>
      <c r="G152">
        <v>3.7283139124785848E-2</v>
      </c>
      <c r="H152">
        <v>-4.6241051831428454E-3</v>
      </c>
    </row>
    <row r="153" spans="1:8" x14ac:dyDescent="0.25">
      <c r="A153" s="1">
        <v>151</v>
      </c>
      <c r="B153" t="s">
        <v>157</v>
      </c>
      <c r="C153">
        <v>63</v>
      </c>
      <c r="D153">
        <v>99309</v>
      </c>
      <c r="E153">
        <v>0.86372246696035238</v>
      </c>
      <c r="F153">
        <v>0.72246696035242286</v>
      </c>
      <c r="G153">
        <v>8.0045532675033407E-2</v>
      </c>
      <c r="H153">
        <v>6.6594542184664859E-2</v>
      </c>
    </row>
    <row r="154" spans="1:8" x14ac:dyDescent="0.25">
      <c r="A154" s="1">
        <v>152</v>
      </c>
      <c r="B154" t="s">
        <v>165</v>
      </c>
      <c r="C154">
        <v>136</v>
      </c>
      <c r="D154">
        <v>99163</v>
      </c>
      <c r="E154">
        <v>0.27651982378854628</v>
      </c>
      <c r="F154">
        <v>0.40088105726872247</v>
      </c>
      <c r="G154">
        <v>2.7587595761270879E-2</v>
      </c>
      <c r="H154">
        <v>-2.1485798316358742E-2</v>
      </c>
    </row>
    <row r="155" spans="1:8" x14ac:dyDescent="0.25">
      <c r="A155" s="1">
        <v>153</v>
      </c>
      <c r="B155" t="s">
        <v>154</v>
      </c>
      <c r="C155">
        <v>60</v>
      </c>
      <c r="D155">
        <v>98717</v>
      </c>
      <c r="E155">
        <v>0.85550660792951538</v>
      </c>
      <c r="F155">
        <v>0.73568281938325997</v>
      </c>
      <c r="G155">
        <v>7.8955497972653346E-2</v>
      </c>
      <c r="H155">
        <v>6.3084603073422049E-2</v>
      </c>
    </row>
    <row r="156" spans="1:8" x14ac:dyDescent="0.25">
      <c r="A156" s="1">
        <v>154</v>
      </c>
      <c r="B156" t="s">
        <v>159</v>
      </c>
      <c r="C156">
        <v>121</v>
      </c>
      <c r="D156">
        <v>98640</v>
      </c>
      <c r="E156">
        <v>0.49927312775330401</v>
      </c>
      <c r="F156">
        <v>0.46696035242290751</v>
      </c>
      <c r="G156">
        <v>4.906876648737539E-2</v>
      </c>
      <c r="H156">
        <v>1.528484377778744E-2</v>
      </c>
    </row>
    <row r="157" spans="1:8" x14ac:dyDescent="0.25">
      <c r="A157" s="1">
        <v>155</v>
      </c>
      <c r="B157" t="s">
        <v>162</v>
      </c>
      <c r="C157">
        <v>40</v>
      </c>
      <c r="D157">
        <v>98587</v>
      </c>
      <c r="E157">
        <v>0.92779735682819386</v>
      </c>
      <c r="F157">
        <v>0.82378854625550657</v>
      </c>
      <c r="G157">
        <v>8.461157074613268E-2</v>
      </c>
      <c r="H157">
        <v>7.4228338123483131E-2</v>
      </c>
    </row>
    <row r="158" spans="1:8" x14ac:dyDescent="0.25">
      <c r="A158" s="1">
        <v>156</v>
      </c>
      <c r="B158" t="s">
        <v>164</v>
      </c>
      <c r="C158">
        <v>89</v>
      </c>
      <c r="D158">
        <v>98460</v>
      </c>
      <c r="E158">
        <v>0.51832599118942735</v>
      </c>
      <c r="F158">
        <v>0.60792951541850215</v>
      </c>
      <c r="G158">
        <v>4.9666950179752957E-2</v>
      </c>
      <c r="H158">
        <v>1.4375544949728061E-2</v>
      </c>
    </row>
    <row r="159" spans="1:8" x14ac:dyDescent="0.25">
      <c r="A159" s="1">
        <v>157</v>
      </c>
      <c r="B159" t="s">
        <v>163</v>
      </c>
      <c r="C159">
        <v>120</v>
      </c>
      <c r="D159">
        <v>98250</v>
      </c>
      <c r="E159">
        <v>0.31352422907488992</v>
      </c>
      <c r="F159">
        <v>0.47136563876651982</v>
      </c>
      <c r="G159">
        <v>2.874176516713231E-2</v>
      </c>
      <c r="H159">
        <v>-2.5345683089895849E-2</v>
      </c>
    </row>
    <row r="160" spans="1:8" x14ac:dyDescent="0.25">
      <c r="A160" s="1">
        <v>158</v>
      </c>
      <c r="B160" t="s">
        <v>160</v>
      </c>
      <c r="C160">
        <v>175</v>
      </c>
      <c r="D160">
        <v>98060</v>
      </c>
      <c r="E160">
        <v>0.36220264317180623</v>
      </c>
      <c r="F160">
        <v>0.22907488986784141</v>
      </c>
      <c r="G160">
        <v>3.6710309084087851E-2</v>
      </c>
      <c r="H160">
        <v>-5.8160482298651337E-3</v>
      </c>
    </row>
    <row r="161" spans="1:8" x14ac:dyDescent="0.25">
      <c r="A161" s="1">
        <v>159</v>
      </c>
      <c r="B161" t="s">
        <v>167</v>
      </c>
      <c r="C161">
        <v>73</v>
      </c>
      <c r="D161">
        <v>97172</v>
      </c>
      <c r="E161">
        <v>0.89964757709251097</v>
      </c>
      <c r="F161">
        <v>0.67841409691629961</v>
      </c>
      <c r="G161">
        <v>8.0481548477297118E-2</v>
      </c>
      <c r="H161">
        <v>6.1163073791551323E-2</v>
      </c>
    </row>
    <row r="162" spans="1:8" x14ac:dyDescent="0.25">
      <c r="A162" s="1">
        <v>160</v>
      </c>
      <c r="B162" t="s">
        <v>175</v>
      </c>
      <c r="C162">
        <v>85</v>
      </c>
      <c r="D162">
        <v>97156</v>
      </c>
      <c r="E162">
        <v>0.60792951541850215</v>
      </c>
      <c r="F162">
        <v>0.62555066079295152</v>
      </c>
      <c r="G162">
        <v>5.4558487349853378E-2</v>
      </c>
      <c r="H162">
        <v>1.659256779224498E-2</v>
      </c>
    </row>
    <row r="163" spans="1:8" x14ac:dyDescent="0.25">
      <c r="A163" s="1">
        <v>161</v>
      </c>
      <c r="B163" t="s">
        <v>166</v>
      </c>
      <c r="C163">
        <v>108</v>
      </c>
      <c r="D163">
        <v>96862</v>
      </c>
      <c r="E163">
        <v>0.48898678414096919</v>
      </c>
      <c r="F163">
        <v>0.52422907488986781</v>
      </c>
      <c r="G163">
        <v>5.1173254744315277E-2</v>
      </c>
      <c r="H163">
        <v>2.875938188993148E-2</v>
      </c>
    </row>
    <row r="164" spans="1:8" x14ac:dyDescent="0.25">
      <c r="A164" s="1">
        <v>162</v>
      </c>
      <c r="B164" t="s">
        <v>174</v>
      </c>
      <c r="C164">
        <v>153</v>
      </c>
      <c r="D164">
        <v>96709</v>
      </c>
      <c r="E164">
        <v>0.45286343612334801</v>
      </c>
      <c r="F164">
        <v>0.32599118942731281</v>
      </c>
      <c r="G164">
        <v>4.59392404857051E-2</v>
      </c>
      <c r="H164">
        <v>1.275221225753524E-2</v>
      </c>
    </row>
    <row r="165" spans="1:8" x14ac:dyDescent="0.25">
      <c r="A165" s="1">
        <v>163</v>
      </c>
      <c r="B165" t="s">
        <v>169</v>
      </c>
      <c r="C165">
        <v>109</v>
      </c>
      <c r="D165">
        <v>96558</v>
      </c>
      <c r="E165">
        <v>0.51112334801762116</v>
      </c>
      <c r="F165">
        <v>0.51982378854625555</v>
      </c>
      <c r="G165">
        <v>5.2775849405078352E-2</v>
      </c>
      <c r="H165">
        <v>2.9672583725016299E-2</v>
      </c>
    </row>
    <row r="166" spans="1:8" x14ac:dyDescent="0.25">
      <c r="A166" s="1">
        <v>164</v>
      </c>
      <c r="B166" t="s">
        <v>173</v>
      </c>
      <c r="C166">
        <v>128</v>
      </c>
      <c r="D166">
        <v>96497</v>
      </c>
      <c r="E166">
        <v>0.22057268722466961</v>
      </c>
      <c r="F166">
        <v>0.43612334801762109</v>
      </c>
      <c r="G166">
        <v>1.97132734960648E-2</v>
      </c>
      <c r="H166">
        <v>-4.4827925622004813E-2</v>
      </c>
    </row>
    <row r="167" spans="1:8" x14ac:dyDescent="0.25">
      <c r="A167" s="1">
        <v>165</v>
      </c>
      <c r="B167" t="s">
        <v>171</v>
      </c>
      <c r="C167">
        <v>103</v>
      </c>
      <c r="D167">
        <v>95952</v>
      </c>
      <c r="E167">
        <v>0.32768722466960348</v>
      </c>
      <c r="F167">
        <v>0.54625550660792954</v>
      </c>
      <c r="G167">
        <v>2.9724650157995081E-2</v>
      </c>
      <c r="H167">
        <v>-2.2766768200219719E-2</v>
      </c>
    </row>
    <row r="168" spans="1:8" x14ac:dyDescent="0.25">
      <c r="A168" s="1">
        <v>166</v>
      </c>
      <c r="B168" t="s">
        <v>170</v>
      </c>
      <c r="C168">
        <v>55</v>
      </c>
      <c r="D168">
        <v>95480</v>
      </c>
      <c r="E168">
        <v>0.76612334801762116</v>
      </c>
      <c r="F168">
        <v>0.75770925110132159</v>
      </c>
      <c r="G168">
        <v>7.1780257629559571E-2</v>
      </c>
      <c r="H168">
        <v>5.2835230944825451E-2</v>
      </c>
    </row>
    <row r="169" spans="1:8" x14ac:dyDescent="0.25">
      <c r="A169" s="1">
        <v>167</v>
      </c>
      <c r="B169" t="s">
        <v>168</v>
      </c>
      <c r="C169">
        <v>95</v>
      </c>
      <c r="D169">
        <v>95088</v>
      </c>
      <c r="E169">
        <v>0.55726872246696035</v>
      </c>
      <c r="F169">
        <v>0.58149779735682816</v>
      </c>
      <c r="G169">
        <v>5.2214389821249131E-2</v>
      </c>
      <c r="H169">
        <v>1.7190422138553461E-2</v>
      </c>
    </row>
    <row r="170" spans="1:8" x14ac:dyDescent="0.25">
      <c r="A170" s="1">
        <v>168</v>
      </c>
      <c r="B170" t="s">
        <v>172</v>
      </c>
      <c r="C170">
        <v>100</v>
      </c>
      <c r="D170">
        <v>94849</v>
      </c>
      <c r="E170">
        <v>0.49577092511013221</v>
      </c>
      <c r="F170">
        <v>0.55947136563876654</v>
      </c>
      <c r="G170">
        <v>4.4365038445195723E-2</v>
      </c>
      <c r="H170">
        <v>-5.7886979668209917E-4</v>
      </c>
    </row>
    <row r="171" spans="1:8" x14ac:dyDescent="0.25">
      <c r="A171" s="1">
        <v>169</v>
      </c>
      <c r="B171" t="s">
        <v>184</v>
      </c>
      <c r="C171">
        <v>173</v>
      </c>
      <c r="D171">
        <v>94694</v>
      </c>
      <c r="E171">
        <v>0.4222907488986784</v>
      </c>
      <c r="F171">
        <v>0.2378854625550661</v>
      </c>
      <c r="G171">
        <v>4.3361667862594329E-2</v>
      </c>
      <c r="H171">
        <v>8.0405983523787992E-3</v>
      </c>
    </row>
    <row r="172" spans="1:8" x14ac:dyDescent="0.25">
      <c r="A172" s="1">
        <v>170</v>
      </c>
      <c r="B172" t="s">
        <v>179</v>
      </c>
      <c r="C172">
        <v>171</v>
      </c>
      <c r="D172">
        <v>94678</v>
      </c>
      <c r="E172">
        <v>0.41872246696035242</v>
      </c>
      <c r="F172">
        <v>0.24669603524229081</v>
      </c>
      <c r="G172">
        <v>4.2835811192507831E-2</v>
      </c>
      <c r="H172">
        <v>6.4843332507027252E-3</v>
      </c>
    </row>
    <row r="173" spans="1:8" x14ac:dyDescent="0.25">
      <c r="A173" s="1">
        <v>171</v>
      </c>
      <c r="B173" t="s">
        <v>183</v>
      </c>
      <c r="C173">
        <v>173</v>
      </c>
      <c r="D173">
        <v>94511</v>
      </c>
      <c r="E173">
        <v>0.41799559471365638</v>
      </c>
      <c r="F173">
        <v>0.2378854625550661</v>
      </c>
      <c r="G173">
        <v>4.2719323743376378E-2</v>
      </c>
      <c r="H173">
        <v>5.9151864329847342E-3</v>
      </c>
    </row>
    <row r="174" spans="1:8" x14ac:dyDescent="0.25">
      <c r="A174" s="1">
        <v>172</v>
      </c>
      <c r="B174" t="s">
        <v>177</v>
      </c>
      <c r="C174">
        <v>105</v>
      </c>
      <c r="D174">
        <v>94396</v>
      </c>
      <c r="E174">
        <v>0.23383259911894269</v>
      </c>
      <c r="F174">
        <v>0.5374449339207048</v>
      </c>
      <c r="G174">
        <v>2.1686550699050799E-2</v>
      </c>
      <c r="H174">
        <v>-3.5514155665769639E-2</v>
      </c>
    </row>
    <row r="175" spans="1:8" x14ac:dyDescent="0.25">
      <c r="A175" s="1">
        <v>173</v>
      </c>
      <c r="B175" t="s">
        <v>181</v>
      </c>
      <c r="C175">
        <v>118</v>
      </c>
      <c r="D175">
        <v>93797</v>
      </c>
      <c r="E175">
        <v>0.17343612334801761</v>
      </c>
      <c r="F175">
        <v>0.48017621145374451</v>
      </c>
      <c r="G175">
        <v>1.5978342679016811E-2</v>
      </c>
      <c r="H175">
        <v>-4.6925329105256659E-2</v>
      </c>
    </row>
    <row r="176" spans="1:8" x14ac:dyDescent="0.25">
      <c r="A176" s="1">
        <v>174</v>
      </c>
      <c r="B176" t="s">
        <v>176</v>
      </c>
      <c r="C176">
        <v>128</v>
      </c>
      <c r="D176">
        <v>93328</v>
      </c>
      <c r="E176">
        <v>0.44997797356828201</v>
      </c>
      <c r="F176">
        <v>0.43612334801762109</v>
      </c>
      <c r="G176">
        <v>4.6867779616656557E-2</v>
      </c>
      <c r="H176">
        <v>1.874456527505949E-2</v>
      </c>
    </row>
    <row r="177" spans="1:8" x14ac:dyDescent="0.25">
      <c r="A177" s="1">
        <v>175</v>
      </c>
      <c r="B177" t="s">
        <v>182</v>
      </c>
      <c r="C177">
        <v>132</v>
      </c>
      <c r="D177">
        <v>92485</v>
      </c>
      <c r="E177">
        <v>0.43416299559471372</v>
      </c>
      <c r="F177">
        <v>0.41850220264317178</v>
      </c>
      <c r="G177">
        <v>4.5471494915427867E-2</v>
      </c>
      <c r="H177">
        <v>1.616411141704157E-2</v>
      </c>
    </row>
    <row r="178" spans="1:8" x14ac:dyDescent="0.25">
      <c r="A178" s="1">
        <v>176</v>
      </c>
      <c r="B178" t="s">
        <v>178</v>
      </c>
      <c r="C178">
        <v>147</v>
      </c>
      <c r="D178">
        <v>92200</v>
      </c>
      <c r="E178">
        <v>0.30687224669603519</v>
      </c>
      <c r="F178">
        <v>0.3524229074889868</v>
      </c>
      <c r="G178">
        <v>3.022090681407822E-2</v>
      </c>
      <c r="H178">
        <v>-2.0826376381272129E-2</v>
      </c>
    </row>
    <row r="179" spans="1:8" x14ac:dyDescent="0.25">
      <c r="A179" s="1">
        <v>177</v>
      </c>
      <c r="B179" t="s">
        <v>192</v>
      </c>
      <c r="C179">
        <v>80</v>
      </c>
      <c r="D179">
        <v>92010</v>
      </c>
      <c r="E179">
        <v>0.55693832599118942</v>
      </c>
      <c r="F179">
        <v>0.64757709251101325</v>
      </c>
      <c r="G179">
        <v>5.0965433596431658E-2</v>
      </c>
      <c r="H179">
        <v>1.438564556008335E-2</v>
      </c>
    </row>
    <row r="180" spans="1:8" x14ac:dyDescent="0.25">
      <c r="A180" s="1">
        <v>178</v>
      </c>
      <c r="B180" t="s">
        <v>180</v>
      </c>
      <c r="C180">
        <v>139</v>
      </c>
      <c r="D180">
        <v>91998</v>
      </c>
      <c r="E180">
        <v>0.48823788546255509</v>
      </c>
      <c r="F180">
        <v>0.38766519823788548</v>
      </c>
      <c r="G180">
        <v>4.359463955963002E-2</v>
      </c>
      <c r="H180">
        <v>-1.2721790656320909E-3</v>
      </c>
    </row>
    <row r="181" spans="1:8" x14ac:dyDescent="0.25">
      <c r="A181" s="1">
        <v>179</v>
      </c>
      <c r="B181" t="s">
        <v>185</v>
      </c>
      <c r="C181">
        <v>183</v>
      </c>
      <c r="D181">
        <v>91777</v>
      </c>
      <c r="E181">
        <v>0.34607929515418501</v>
      </c>
      <c r="F181">
        <v>0.19383259911894271</v>
      </c>
      <c r="G181">
        <v>3.6794551007535273E-2</v>
      </c>
      <c r="H181">
        <v>-2.8485466091562228E-3</v>
      </c>
    </row>
    <row r="182" spans="1:8" x14ac:dyDescent="0.25">
      <c r="A182" s="1">
        <v>180</v>
      </c>
      <c r="B182" t="s">
        <v>188</v>
      </c>
      <c r="C182">
        <v>41</v>
      </c>
      <c r="D182">
        <v>91470</v>
      </c>
      <c r="E182">
        <v>0.95350220264317176</v>
      </c>
      <c r="F182">
        <v>0.81938325991189431</v>
      </c>
      <c r="G182">
        <v>8.4160995042406636E-2</v>
      </c>
      <c r="H182">
        <v>6.6592764232233245E-2</v>
      </c>
    </row>
    <row r="183" spans="1:8" x14ac:dyDescent="0.25">
      <c r="A183" s="1">
        <v>181</v>
      </c>
      <c r="B183" t="s">
        <v>186</v>
      </c>
      <c r="C183">
        <v>41</v>
      </c>
      <c r="D183">
        <v>91372</v>
      </c>
      <c r="E183">
        <v>0.92766519823788551</v>
      </c>
      <c r="F183">
        <v>0.81938325991189431</v>
      </c>
      <c r="G183">
        <v>8.4594865865136065E-2</v>
      </c>
      <c r="H183">
        <v>7.4192014211694995E-2</v>
      </c>
    </row>
    <row r="184" spans="1:8" x14ac:dyDescent="0.25">
      <c r="A184" s="1">
        <v>182</v>
      </c>
      <c r="B184" t="s">
        <v>187</v>
      </c>
      <c r="C184">
        <v>137</v>
      </c>
      <c r="D184">
        <v>91180</v>
      </c>
      <c r="E184">
        <v>0.41370044052863442</v>
      </c>
      <c r="F184">
        <v>0.3964757709251101</v>
      </c>
      <c r="G184">
        <v>4.3415466902727351E-2</v>
      </c>
      <c r="H184">
        <v>1.202050691868334E-2</v>
      </c>
    </row>
    <row r="185" spans="1:8" x14ac:dyDescent="0.25">
      <c r="A185" s="1">
        <v>183</v>
      </c>
      <c r="B185" t="s">
        <v>189</v>
      </c>
      <c r="C185">
        <v>175</v>
      </c>
      <c r="D185">
        <v>90792</v>
      </c>
      <c r="E185">
        <v>0.19425110132158591</v>
      </c>
      <c r="F185">
        <v>0.22907488986784141</v>
      </c>
      <c r="G185">
        <v>1.9604021724484569E-2</v>
      </c>
      <c r="H185">
        <v>-4.172992496523209E-2</v>
      </c>
    </row>
    <row r="186" spans="1:8" x14ac:dyDescent="0.25">
      <c r="A186" s="1">
        <v>184</v>
      </c>
      <c r="B186" t="s">
        <v>190</v>
      </c>
      <c r="C186">
        <v>163</v>
      </c>
      <c r="D186">
        <v>90691</v>
      </c>
      <c r="E186">
        <v>0.39028634361233477</v>
      </c>
      <c r="F186">
        <v>0.28193832599118951</v>
      </c>
      <c r="G186">
        <v>4.0136386003353883E-2</v>
      </c>
      <c r="H186">
        <v>2.856509969579426E-3</v>
      </c>
    </row>
    <row r="187" spans="1:8" x14ac:dyDescent="0.25">
      <c r="A187" s="1">
        <v>185</v>
      </c>
      <c r="B187" t="s">
        <v>193</v>
      </c>
      <c r="C187">
        <v>76</v>
      </c>
      <c r="D187">
        <v>90607</v>
      </c>
      <c r="E187">
        <v>0.75</v>
      </c>
      <c r="F187">
        <v>0.66519823788546251</v>
      </c>
      <c r="G187">
        <v>6.7115544399687366E-2</v>
      </c>
      <c r="H187">
        <v>3.8392339212857292E-2</v>
      </c>
    </row>
    <row r="188" spans="1:8" x14ac:dyDescent="0.25">
      <c r="A188" s="1">
        <v>186</v>
      </c>
      <c r="B188" t="s">
        <v>194</v>
      </c>
      <c r="C188">
        <v>102</v>
      </c>
      <c r="D188">
        <v>90265</v>
      </c>
      <c r="E188">
        <v>0.411431718061674</v>
      </c>
      <c r="F188">
        <v>0.5506607929515418</v>
      </c>
      <c r="G188">
        <v>3.8297273428459198E-2</v>
      </c>
      <c r="H188">
        <v>-9.963864345420799E-3</v>
      </c>
    </row>
    <row r="189" spans="1:8" x14ac:dyDescent="0.25">
      <c r="A189" s="1">
        <v>187</v>
      </c>
      <c r="B189" t="s">
        <v>197</v>
      </c>
      <c r="C189">
        <v>116</v>
      </c>
      <c r="D189">
        <v>90182</v>
      </c>
      <c r="E189">
        <v>0.17107929515418499</v>
      </c>
      <c r="F189">
        <v>0.48898678414096919</v>
      </c>
      <c r="G189">
        <v>1.5739429254318479E-2</v>
      </c>
      <c r="H189">
        <v>-5.0663674219163062E-2</v>
      </c>
    </row>
    <row r="190" spans="1:8" x14ac:dyDescent="0.25">
      <c r="A190" s="1">
        <v>188</v>
      </c>
      <c r="B190" t="s">
        <v>191</v>
      </c>
      <c r="C190">
        <v>73</v>
      </c>
      <c r="D190">
        <v>90142</v>
      </c>
      <c r="E190">
        <v>0.67</v>
      </c>
      <c r="F190">
        <v>0.67841409691629961</v>
      </c>
      <c r="G190">
        <v>5.9956552997054033E-2</v>
      </c>
      <c r="H190">
        <v>2.610679066474296E-2</v>
      </c>
    </row>
    <row r="191" spans="1:8" x14ac:dyDescent="0.25">
      <c r="A191" s="1">
        <v>189</v>
      </c>
      <c r="B191" t="s">
        <v>195</v>
      </c>
      <c r="C191">
        <v>65</v>
      </c>
      <c r="D191">
        <v>89176</v>
      </c>
      <c r="E191">
        <v>0.83499999999999996</v>
      </c>
      <c r="F191">
        <v>0.71365638766519823</v>
      </c>
      <c r="G191">
        <v>7.4721972764985253E-2</v>
      </c>
      <c r="H191">
        <v>5.1445734545228758E-2</v>
      </c>
    </row>
    <row r="192" spans="1:8" x14ac:dyDescent="0.25">
      <c r="A192" s="1">
        <v>190</v>
      </c>
      <c r="B192" t="s">
        <v>198</v>
      </c>
      <c r="C192">
        <v>63</v>
      </c>
      <c r="D192">
        <v>88827</v>
      </c>
      <c r="E192">
        <v>0.67</v>
      </c>
      <c r="F192">
        <v>0.72246696035242286</v>
      </c>
      <c r="G192">
        <v>5.9956552997054033E-2</v>
      </c>
      <c r="H192">
        <v>2.610679066474296E-2</v>
      </c>
    </row>
    <row r="193" spans="1:8" x14ac:dyDescent="0.25">
      <c r="A193" s="1">
        <v>191</v>
      </c>
      <c r="B193" t="s">
        <v>200</v>
      </c>
      <c r="C193">
        <v>182</v>
      </c>
      <c r="D193">
        <v>88735</v>
      </c>
      <c r="E193">
        <v>1.671806167400881E-2</v>
      </c>
      <c r="F193">
        <v>0.19823788546255511</v>
      </c>
      <c r="G193">
        <v>1.505535456758461E-3</v>
      </c>
      <c r="H193">
        <v>-7.4156557186691299E-2</v>
      </c>
    </row>
    <row r="194" spans="1:8" x14ac:dyDescent="0.25">
      <c r="A194" s="1">
        <v>192</v>
      </c>
      <c r="B194" t="s">
        <v>201</v>
      </c>
      <c r="C194">
        <v>72</v>
      </c>
      <c r="D194">
        <v>88251</v>
      </c>
      <c r="E194">
        <v>0.80821585903083704</v>
      </c>
      <c r="F194">
        <v>0.68281938325991187</v>
      </c>
      <c r="G194">
        <v>6.9455776497293828E-2</v>
      </c>
      <c r="H194">
        <v>3.8234399592904582E-2</v>
      </c>
    </row>
    <row r="195" spans="1:8" x14ac:dyDescent="0.25">
      <c r="A195" s="1">
        <v>193</v>
      </c>
      <c r="B195" t="s">
        <v>199</v>
      </c>
      <c r="C195">
        <v>86</v>
      </c>
      <c r="D195">
        <v>87777</v>
      </c>
      <c r="E195">
        <v>0.5</v>
      </c>
      <c r="F195">
        <v>0.62114537444933926</v>
      </c>
      <c r="G195">
        <v>4.4743696266458251E-2</v>
      </c>
      <c r="H195">
        <v>0</v>
      </c>
    </row>
    <row r="196" spans="1:8" x14ac:dyDescent="0.25">
      <c r="A196" s="1">
        <v>194</v>
      </c>
      <c r="B196" t="s">
        <v>196</v>
      </c>
      <c r="C196">
        <v>75</v>
      </c>
      <c r="D196">
        <v>87481</v>
      </c>
      <c r="E196">
        <v>0.46385462555066082</v>
      </c>
      <c r="F196">
        <v>0.66960352422907488</v>
      </c>
      <c r="G196">
        <v>4.3039390467171347E-2</v>
      </c>
      <c r="H196">
        <v>-1.7262449979111611E-3</v>
      </c>
    </row>
    <row r="197" spans="1:8" x14ac:dyDescent="0.25">
      <c r="A197" s="1">
        <v>195</v>
      </c>
      <c r="B197" t="s">
        <v>220</v>
      </c>
      <c r="C197">
        <v>192</v>
      </c>
      <c r="D197">
        <v>87267</v>
      </c>
      <c r="E197">
        <v>0.26603524229074887</v>
      </c>
      <c r="F197">
        <v>0.1541850220264317</v>
      </c>
      <c r="G197">
        <v>2.6615340869442599E-2</v>
      </c>
      <c r="H197">
        <v>-2.9279872797432601E-2</v>
      </c>
    </row>
    <row r="198" spans="1:8" x14ac:dyDescent="0.25">
      <c r="A198" s="1">
        <v>196</v>
      </c>
      <c r="B198" t="s">
        <v>221</v>
      </c>
      <c r="C198">
        <v>112</v>
      </c>
      <c r="D198">
        <v>87122</v>
      </c>
      <c r="E198">
        <v>0.30160792951541848</v>
      </c>
      <c r="F198">
        <v>0.50660792951541855</v>
      </c>
      <c r="G198">
        <v>2.7655750464844212E-2</v>
      </c>
      <c r="H198">
        <v>-2.9060389577803481E-2</v>
      </c>
    </row>
    <row r="199" spans="1:8" x14ac:dyDescent="0.25">
      <c r="A199" s="1">
        <v>197</v>
      </c>
      <c r="B199" t="s">
        <v>211</v>
      </c>
      <c r="C199">
        <v>82</v>
      </c>
      <c r="D199">
        <v>86805</v>
      </c>
      <c r="E199">
        <v>0.58389867841409693</v>
      </c>
      <c r="F199">
        <v>0.63876651982378851</v>
      </c>
      <c r="G199">
        <v>5.5290642490583478E-2</v>
      </c>
      <c r="H199">
        <v>1.8531996155857499E-2</v>
      </c>
    </row>
    <row r="200" spans="1:8" x14ac:dyDescent="0.25">
      <c r="A200" s="1">
        <v>198</v>
      </c>
      <c r="B200" t="s">
        <v>209</v>
      </c>
      <c r="C200">
        <v>183</v>
      </c>
      <c r="D200">
        <v>86794</v>
      </c>
      <c r="E200">
        <v>0.26651982378854627</v>
      </c>
      <c r="F200">
        <v>0.19383259911894271</v>
      </c>
      <c r="G200">
        <v>2.6761312492911658E-2</v>
      </c>
      <c r="H200">
        <v>-2.816867993337737E-2</v>
      </c>
    </row>
    <row r="201" spans="1:8" x14ac:dyDescent="0.25">
      <c r="A201" s="1">
        <v>199</v>
      </c>
      <c r="B201" t="s">
        <v>207</v>
      </c>
      <c r="C201">
        <v>206</v>
      </c>
      <c r="D201">
        <v>86660</v>
      </c>
      <c r="E201">
        <v>1.8788546255506609E-2</v>
      </c>
      <c r="F201">
        <v>9.2511013215859028E-2</v>
      </c>
      <c r="G201">
        <v>1.0566355757807211E-3</v>
      </c>
      <c r="H201">
        <v>-7.8333018866600476E-2</v>
      </c>
    </row>
    <row r="202" spans="1:8" x14ac:dyDescent="0.25">
      <c r="A202" s="1">
        <v>200</v>
      </c>
      <c r="B202" t="s">
        <v>219</v>
      </c>
      <c r="C202">
        <v>78</v>
      </c>
      <c r="D202">
        <v>86519</v>
      </c>
      <c r="E202">
        <v>0.5007709251101321</v>
      </c>
      <c r="F202">
        <v>0.65638766519823788</v>
      </c>
      <c r="G202">
        <v>4.4849926410456813E-2</v>
      </c>
      <c r="H202">
        <v>9.9747830200646814E-5</v>
      </c>
    </row>
    <row r="203" spans="1:8" x14ac:dyDescent="0.25">
      <c r="A203" s="1">
        <v>201</v>
      </c>
      <c r="B203" t="s">
        <v>203</v>
      </c>
      <c r="C203">
        <v>84</v>
      </c>
      <c r="D203">
        <v>86200</v>
      </c>
      <c r="E203">
        <v>0.5</v>
      </c>
      <c r="F203">
        <v>0.62995594713656389</v>
      </c>
      <c r="G203">
        <v>4.4743696266458251E-2</v>
      </c>
      <c r="H203">
        <v>0</v>
      </c>
    </row>
    <row r="204" spans="1:8" x14ac:dyDescent="0.25">
      <c r="A204" s="1">
        <v>202</v>
      </c>
      <c r="B204" t="s">
        <v>216</v>
      </c>
      <c r="C204">
        <v>77</v>
      </c>
      <c r="D204">
        <v>86080</v>
      </c>
      <c r="E204">
        <v>0.5</v>
      </c>
      <c r="F204">
        <v>0.66079295154185025</v>
      </c>
      <c r="G204">
        <v>4.4743696266458251E-2</v>
      </c>
      <c r="H204">
        <v>0</v>
      </c>
    </row>
    <row r="205" spans="1:8" x14ac:dyDescent="0.25">
      <c r="A205" s="1">
        <v>203</v>
      </c>
      <c r="B205" t="s">
        <v>208</v>
      </c>
      <c r="C205">
        <v>68</v>
      </c>
      <c r="D205">
        <v>86067</v>
      </c>
      <c r="E205">
        <v>0.5</v>
      </c>
      <c r="F205">
        <v>0.70044052863436124</v>
      </c>
      <c r="G205">
        <v>4.4743696266458251E-2</v>
      </c>
      <c r="H205">
        <v>0</v>
      </c>
    </row>
    <row r="206" spans="1:8" x14ac:dyDescent="0.25">
      <c r="A206" s="1">
        <v>204</v>
      </c>
      <c r="B206" t="s">
        <v>202</v>
      </c>
      <c r="C206">
        <v>84</v>
      </c>
      <c r="D206">
        <v>85735</v>
      </c>
      <c r="E206">
        <v>0.50204845814977972</v>
      </c>
      <c r="F206">
        <v>0.62995594713656389</v>
      </c>
      <c r="G206">
        <v>4.4972275696025188E-2</v>
      </c>
      <c r="H206">
        <v>5.9223712219962641E-4</v>
      </c>
    </row>
    <row r="207" spans="1:8" x14ac:dyDescent="0.25">
      <c r="A207" s="1">
        <v>205</v>
      </c>
      <c r="B207" t="s">
        <v>210</v>
      </c>
      <c r="C207">
        <v>119</v>
      </c>
      <c r="D207">
        <v>85717</v>
      </c>
      <c r="E207">
        <v>0.10050660792951541</v>
      </c>
      <c r="F207">
        <v>0.47577092511013208</v>
      </c>
      <c r="G207">
        <v>8.9199854831538312E-3</v>
      </c>
      <c r="H207">
        <v>-6.1687311820646809E-2</v>
      </c>
    </row>
    <row r="208" spans="1:8" x14ac:dyDescent="0.25">
      <c r="A208" s="1">
        <v>206</v>
      </c>
      <c r="B208" t="s">
        <v>218</v>
      </c>
      <c r="C208">
        <v>70</v>
      </c>
      <c r="D208">
        <v>85611</v>
      </c>
      <c r="E208">
        <v>0.83603524229074888</v>
      </c>
      <c r="F208">
        <v>0.69162995594713661</v>
      </c>
      <c r="G208">
        <v>7.1540218026751159E-2</v>
      </c>
      <c r="H208">
        <v>4.0126734699763432E-2</v>
      </c>
    </row>
    <row r="209" spans="1:8" x14ac:dyDescent="0.25">
      <c r="A209" s="1">
        <v>207</v>
      </c>
      <c r="B209" t="s">
        <v>213</v>
      </c>
      <c r="C209">
        <v>61</v>
      </c>
      <c r="D209">
        <v>85609</v>
      </c>
      <c r="E209">
        <v>0.9</v>
      </c>
      <c r="F209">
        <v>0.7312775330396476</v>
      </c>
      <c r="G209">
        <v>8.0538653279624853E-2</v>
      </c>
      <c r="H209">
        <v>6.1427742740571653E-2</v>
      </c>
    </row>
    <row r="210" spans="1:8" x14ac:dyDescent="0.25">
      <c r="A210" s="1">
        <v>208</v>
      </c>
      <c r="B210" t="s">
        <v>204</v>
      </c>
      <c r="C210">
        <v>77</v>
      </c>
      <c r="D210">
        <v>85421</v>
      </c>
      <c r="E210">
        <v>0.79651982378854624</v>
      </c>
      <c r="F210">
        <v>0.66079295154185025</v>
      </c>
      <c r="G210">
        <v>6.837210750815173E-2</v>
      </c>
      <c r="H210">
        <v>3.6546456379573787E-2</v>
      </c>
    </row>
    <row r="211" spans="1:8" x14ac:dyDescent="0.25">
      <c r="A211" s="1">
        <v>209</v>
      </c>
      <c r="B211" t="s">
        <v>217</v>
      </c>
      <c r="C211">
        <v>103</v>
      </c>
      <c r="D211">
        <v>85308</v>
      </c>
      <c r="E211">
        <v>0.33</v>
      </c>
      <c r="F211">
        <v>0.54625550660792954</v>
      </c>
      <c r="G211">
        <v>2.9530839535862441E-2</v>
      </c>
      <c r="H211">
        <v>-2.6106790664742949E-2</v>
      </c>
    </row>
    <row r="212" spans="1:8" x14ac:dyDescent="0.25">
      <c r="A212" s="1">
        <v>210</v>
      </c>
      <c r="B212" t="s">
        <v>222</v>
      </c>
      <c r="C212">
        <v>211</v>
      </c>
      <c r="D212">
        <v>85295</v>
      </c>
      <c r="E212">
        <v>8.773127753303965E-2</v>
      </c>
      <c r="F212">
        <v>7.0484581497797363E-2</v>
      </c>
      <c r="G212">
        <v>1.006811400001162E-2</v>
      </c>
      <c r="H212">
        <v>-5.4385816577456662E-2</v>
      </c>
    </row>
    <row r="213" spans="1:8" x14ac:dyDescent="0.25">
      <c r="A213" s="1">
        <v>211</v>
      </c>
      <c r="B213" t="s">
        <v>233</v>
      </c>
      <c r="C213">
        <v>79</v>
      </c>
      <c r="D213">
        <v>85251</v>
      </c>
      <c r="E213">
        <v>0.59660792951541852</v>
      </c>
      <c r="F213">
        <v>0.65198237885462551</v>
      </c>
      <c r="G213">
        <v>5.1019262891037052E-2</v>
      </c>
      <c r="H213">
        <v>1.225405441255898E-2</v>
      </c>
    </row>
    <row r="214" spans="1:8" x14ac:dyDescent="0.25">
      <c r="A214" s="1">
        <v>212</v>
      </c>
      <c r="B214" t="s">
        <v>212</v>
      </c>
      <c r="C214">
        <v>198</v>
      </c>
      <c r="D214">
        <v>85248</v>
      </c>
      <c r="E214">
        <v>9.9625550660792955E-2</v>
      </c>
      <c r="F214">
        <v>0.1277533039647577</v>
      </c>
      <c r="G214">
        <v>9.8649362110459181E-3</v>
      </c>
      <c r="H214">
        <v>-5.9963706087987588E-2</v>
      </c>
    </row>
    <row r="215" spans="1:8" x14ac:dyDescent="0.25">
      <c r="A215" s="1">
        <v>213</v>
      </c>
      <c r="B215" t="s">
        <v>214</v>
      </c>
      <c r="C215">
        <v>88</v>
      </c>
      <c r="D215">
        <v>85116</v>
      </c>
      <c r="E215">
        <v>0.36574889867841409</v>
      </c>
      <c r="F215">
        <v>0.61233480176211452</v>
      </c>
      <c r="G215">
        <v>3.1541840473688867E-2</v>
      </c>
      <c r="H215">
        <v>-2.220919536864055E-2</v>
      </c>
    </row>
    <row r="216" spans="1:8" x14ac:dyDescent="0.25">
      <c r="A216" s="1">
        <v>214</v>
      </c>
      <c r="B216" t="s">
        <v>223</v>
      </c>
      <c r="C216">
        <v>179</v>
      </c>
      <c r="D216">
        <v>84895</v>
      </c>
      <c r="E216">
        <v>9.5903083700440525E-2</v>
      </c>
      <c r="F216">
        <v>0.2114537444933921</v>
      </c>
      <c r="G216">
        <v>9.2755814300235183E-3</v>
      </c>
      <c r="H216">
        <v>-6.2733098783270949E-2</v>
      </c>
    </row>
    <row r="217" spans="1:8" x14ac:dyDescent="0.25">
      <c r="A217" s="1">
        <v>215</v>
      </c>
      <c r="B217" t="s">
        <v>215</v>
      </c>
      <c r="C217">
        <v>94</v>
      </c>
      <c r="D217">
        <v>84848</v>
      </c>
      <c r="E217">
        <v>0.53363436123348018</v>
      </c>
      <c r="F217">
        <v>0.58590308370044053</v>
      </c>
      <c r="G217">
        <v>4.9976025824397141E-2</v>
      </c>
      <c r="H217">
        <v>1.8271443786161801E-2</v>
      </c>
    </row>
    <row r="218" spans="1:8" x14ac:dyDescent="0.25">
      <c r="A218" s="1">
        <v>216</v>
      </c>
      <c r="B218" t="s">
        <v>205</v>
      </c>
      <c r="C218">
        <v>195</v>
      </c>
      <c r="D218">
        <v>84714</v>
      </c>
      <c r="E218">
        <v>0.1605066079295154</v>
      </c>
      <c r="F218">
        <v>0.1409691629955947</v>
      </c>
      <c r="G218">
        <v>1.5883025746483509E-2</v>
      </c>
      <c r="H218">
        <v>-4.9961672033118319E-2</v>
      </c>
    </row>
    <row r="219" spans="1:8" x14ac:dyDescent="0.25">
      <c r="A219" s="1">
        <v>217</v>
      </c>
      <c r="B219" t="s">
        <v>225</v>
      </c>
      <c r="C219">
        <v>81</v>
      </c>
      <c r="D219">
        <v>84581</v>
      </c>
      <c r="E219">
        <v>0.59920704845814976</v>
      </c>
      <c r="F219">
        <v>0.64317180616740088</v>
      </c>
      <c r="G219">
        <v>5.0186711069243731E-2</v>
      </c>
      <c r="H219">
        <v>7.9363971242434571E-3</v>
      </c>
    </row>
    <row r="220" spans="1:8" x14ac:dyDescent="0.25">
      <c r="A220" s="1">
        <v>218</v>
      </c>
      <c r="B220" t="s">
        <v>231</v>
      </c>
      <c r="C220">
        <v>75</v>
      </c>
      <c r="D220">
        <v>84207</v>
      </c>
      <c r="E220">
        <v>0.74539647577092516</v>
      </c>
      <c r="F220">
        <v>0.66960352422907488</v>
      </c>
      <c r="G220">
        <v>6.5043465253712546E-2</v>
      </c>
      <c r="H220">
        <v>3.4097681920587632E-2</v>
      </c>
    </row>
    <row r="221" spans="1:8" x14ac:dyDescent="0.25">
      <c r="A221" s="1">
        <v>219</v>
      </c>
      <c r="B221" t="s">
        <v>224</v>
      </c>
      <c r="C221">
        <v>103</v>
      </c>
      <c r="D221">
        <v>83941</v>
      </c>
      <c r="E221">
        <v>0.40352422907488988</v>
      </c>
      <c r="F221">
        <v>0.54625550660792954</v>
      </c>
      <c r="G221">
        <v>3.5360556624970327E-2</v>
      </c>
      <c r="H221">
        <v>-9.0947251873343127E-3</v>
      </c>
    </row>
    <row r="222" spans="1:8" x14ac:dyDescent="0.25">
      <c r="A222" s="1">
        <v>220</v>
      </c>
      <c r="B222" t="s">
        <v>229</v>
      </c>
      <c r="C222">
        <v>194</v>
      </c>
      <c r="D222">
        <v>83924</v>
      </c>
      <c r="E222">
        <v>0.1933700440528634</v>
      </c>
      <c r="F222">
        <v>0.14537444933920701</v>
      </c>
      <c r="G222">
        <v>1.935465879350327E-2</v>
      </c>
      <c r="H222">
        <v>-4.2786944604513252E-2</v>
      </c>
    </row>
    <row r="223" spans="1:8" x14ac:dyDescent="0.25">
      <c r="A223" s="1">
        <v>221</v>
      </c>
      <c r="B223" t="s">
        <v>206</v>
      </c>
      <c r="C223">
        <v>171</v>
      </c>
      <c r="D223">
        <v>83623</v>
      </c>
      <c r="E223">
        <v>7.4427312775330393E-2</v>
      </c>
      <c r="F223">
        <v>0.24669603524229081</v>
      </c>
      <c r="G223">
        <v>6.5659236432435734E-3</v>
      </c>
      <c r="H223">
        <v>-6.8423820248591213E-2</v>
      </c>
    </row>
    <row r="224" spans="1:8" x14ac:dyDescent="0.25">
      <c r="A224" s="1">
        <v>222</v>
      </c>
      <c r="B224" t="s">
        <v>227</v>
      </c>
      <c r="C224">
        <v>152</v>
      </c>
      <c r="D224">
        <v>83606</v>
      </c>
      <c r="E224">
        <v>7.2114537444933915E-2</v>
      </c>
      <c r="F224">
        <v>0.33039647577092512</v>
      </c>
      <c r="G224">
        <v>6.3571031061573869E-3</v>
      </c>
      <c r="H224">
        <v>-6.6589544791082644E-2</v>
      </c>
    </row>
    <row r="225" spans="1:8" x14ac:dyDescent="0.25">
      <c r="A225" s="1">
        <v>223</v>
      </c>
      <c r="B225" t="s">
        <v>230</v>
      </c>
      <c r="C225">
        <v>73</v>
      </c>
      <c r="D225">
        <v>83390</v>
      </c>
      <c r="E225">
        <v>0.60671806167400877</v>
      </c>
      <c r="F225">
        <v>0.67841409691629961</v>
      </c>
      <c r="G225">
        <v>5.1803889530509302E-2</v>
      </c>
      <c r="H225">
        <v>1.3108488213174979E-2</v>
      </c>
    </row>
    <row r="226" spans="1:8" x14ac:dyDescent="0.25">
      <c r="A226" s="1">
        <v>224</v>
      </c>
      <c r="B226" t="s">
        <v>226</v>
      </c>
      <c r="C226">
        <v>65</v>
      </c>
      <c r="D226">
        <v>82766</v>
      </c>
      <c r="E226">
        <v>0.71354625550660788</v>
      </c>
      <c r="F226">
        <v>0.71365638766519823</v>
      </c>
      <c r="G226">
        <v>6.0953003240372158E-2</v>
      </c>
      <c r="H226">
        <v>2.554554609307676E-2</v>
      </c>
    </row>
    <row r="227" spans="1:8" x14ac:dyDescent="0.25">
      <c r="A227" s="1">
        <v>225</v>
      </c>
      <c r="B227" t="s">
        <v>228</v>
      </c>
      <c r="C227">
        <v>199</v>
      </c>
      <c r="D227">
        <v>82349</v>
      </c>
      <c r="E227">
        <v>0.1073788546255507</v>
      </c>
      <c r="F227">
        <v>0.1233480176211454</v>
      </c>
      <c r="G227">
        <v>1.0534520054008661E-2</v>
      </c>
      <c r="H227">
        <v>-5.9736507403769561E-2</v>
      </c>
    </row>
    <row r="228" spans="1:8" x14ac:dyDescent="0.25">
      <c r="A228" s="1">
        <v>226</v>
      </c>
      <c r="B228" t="s">
        <v>234</v>
      </c>
      <c r="C228">
        <v>212</v>
      </c>
      <c r="D228">
        <v>81252</v>
      </c>
      <c r="E228">
        <v>0</v>
      </c>
      <c r="F228">
        <v>6.6079295154185022E-2</v>
      </c>
      <c r="G228">
        <v>0</v>
      </c>
      <c r="H228">
        <v>-7.6784678425714584E-2</v>
      </c>
    </row>
    <row r="229" spans="1:8" x14ac:dyDescent="0.25">
      <c r="A229" s="1">
        <v>227</v>
      </c>
      <c r="B229" t="s">
        <v>232</v>
      </c>
      <c r="C229">
        <v>195</v>
      </c>
      <c r="D229">
        <v>80606</v>
      </c>
      <c r="E229">
        <v>9.2224669603524226E-2</v>
      </c>
      <c r="F229">
        <v>0.1409691629955947</v>
      </c>
      <c r="G229">
        <v>5.4821800909775819E-3</v>
      </c>
      <c r="H229">
        <v>-7.9442088459220461E-2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49</v>
      </c>
      <c r="D2">
        <v>131686</v>
      </c>
      <c r="E2">
        <v>0.75310572687224675</v>
      </c>
      <c r="F2">
        <v>0.78414096916299558</v>
      </c>
      <c r="G2">
        <v>7.3648205282547355E-2</v>
      </c>
      <c r="H2">
        <v>7.4634810843222307E-2</v>
      </c>
    </row>
    <row r="3" spans="1:8" x14ac:dyDescent="0.25">
      <c r="A3" s="1">
        <v>1</v>
      </c>
      <c r="B3" t="s">
        <v>9</v>
      </c>
      <c r="C3">
        <v>37</v>
      </c>
      <c r="D3">
        <v>130563</v>
      </c>
      <c r="E3">
        <v>0.79825991189427314</v>
      </c>
      <c r="F3">
        <v>0.83700440528634357</v>
      </c>
      <c r="G3">
        <v>7.7037621486162888E-2</v>
      </c>
      <c r="H3">
        <v>7.697247758545453E-2</v>
      </c>
    </row>
    <row r="4" spans="1:8" x14ac:dyDescent="0.25">
      <c r="A4" s="1">
        <v>2</v>
      </c>
      <c r="B4" t="s">
        <v>7</v>
      </c>
      <c r="C4">
        <v>47</v>
      </c>
      <c r="D4">
        <v>130277</v>
      </c>
      <c r="E4">
        <v>0.75088105726872245</v>
      </c>
      <c r="F4">
        <v>0.79295154185022021</v>
      </c>
      <c r="G4">
        <v>7.3212274051443579E-2</v>
      </c>
      <c r="H4">
        <v>7.260729054866745E-2</v>
      </c>
    </row>
    <row r="5" spans="1:8" x14ac:dyDescent="0.25">
      <c r="A5" s="1">
        <v>3</v>
      </c>
      <c r="B5" t="s">
        <v>15</v>
      </c>
      <c r="C5">
        <v>43</v>
      </c>
      <c r="D5">
        <v>129959</v>
      </c>
      <c r="E5">
        <v>0.76563876651982377</v>
      </c>
      <c r="F5">
        <v>0.81057268722466957</v>
      </c>
      <c r="G5">
        <v>7.4338904940025125E-2</v>
      </c>
      <c r="H5">
        <v>7.4212052483209029E-2</v>
      </c>
    </row>
    <row r="6" spans="1:8" x14ac:dyDescent="0.25">
      <c r="A6" s="1">
        <v>4</v>
      </c>
      <c r="B6" t="s">
        <v>11</v>
      </c>
      <c r="C6">
        <v>46</v>
      </c>
      <c r="D6">
        <v>129923</v>
      </c>
      <c r="E6">
        <v>0.74618942731277538</v>
      </c>
      <c r="F6">
        <v>0.79735682819383258</v>
      </c>
      <c r="G6">
        <v>7.5889967611465339E-2</v>
      </c>
      <c r="H6">
        <v>8.5123239661400021E-2</v>
      </c>
    </row>
    <row r="7" spans="1:8" x14ac:dyDescent="0.25">
      <c r="A7" s="1">
        <v>5</v>
      </c>
      <c r="B7" t="s">
        <v>10</v>
      </c>
      <c r="C7">
        <v>45</v>
      </c>
      <c r="D7">
        <v>129835</v>
      </c>
      <c r="E7">
        <v>0.75570484581497799</v>
      </c>
      <c r="F7">
        <v>0.80176211453744495</v>
      </c>
      <c r="G7">
        <v>7.3871612642665382E-2</v>
      </c>
      <c r="H7">
        <v>7.4844161629768549E-2</v>
      </c>
    </row>
    <row r="8" spans="1:8" x14ac:dyDescent="0.25">
      <c r="A8" s="1">
        <v>6</v>
      </c>
      <c r="B8" t="s">
        <v>14</v>
      </c>
      <c r="C8">
        <v>45</v>
      </c>
      <c r="D8">
        <v>129509</v>
      </c>
      <c r="E8">
        <v>0.74407488986784143</v>
      </c>
      <c r="F8">
        <v>0.80176211453744495</v>
      </c>
      <c r="G8">
        <v>7.50751576009384E-2</v>
      </c>
      <c r="H8">
        <v>8.2386852136419317E-2</v>
      </c>
    </row>
    <row r="9" spans="1:8" x14ac:dyDescent="0.25">
      <c r="A9" s="1">
        <v>7</v>
      </c>
      <c r="B9" t="s">
        <v>12</v>
      </c>
      <c r="C9">
        <v>64</v>
      </c>
      <c r="D9">
        <v>129249</v>
      </c>
      <c r="E9">
        <v>0.71885462555066082</v>
      </c>
      <c r="F9">
        <v>0.7180616740088106</v>
      </c>
      <c r="G9">
        <v>6.9786626785973013E-2</v>
      </c>
      <c r="H9">
        <v>6.6486246870493981E-2</v>
      </c>
    </row>
    <row r="10" spans="1:8" x14ac:dyDescent="0.25">
      <c r="A10" s="1">
        <v>8</v>
      </c>
      <c r="B10" t="s">
        <v>18</v>
      </c>
      <c r="C10">
        <v>43</v>
      </c>
      <c r="D10">
        <v>128842</v>
      </c>
      <c r="E10">
        <v>0.70535242290748901</v>
      </c>
      <c r="F10">
        <v>0.81057268722466957</v>
      </c>
      <c r="G10">
        <v>7.0381304796071395E-2</v>
      </c>
      <c r="H10">
        <v>7.2612649012941219E-2</v>
      </c>
    </row>
    <row r="11" spans="1:8" x14ac:dyDescent="0.25">
      <c r="A11" s="1">
        <v>9</v>
      </c>
      <c r="B11" t="s">
        <v>13</v>
      </c>
      <c r="C11">
        <v>45</v>
      </c>
      <c r="D11">
        <v>128809</v>
      </c>
      <c r="E11">
        <v>0.71863436123348012</v>
      </c>
      <c r="F11">
        <v>0.80176211453744495</v>
      </c>
      <c r="G11">
        <v>7.346586023308832E-2</v>
      </c>
      <c r="H11">
        <v>8.2185106680652334E-2</v>
      </c>
    </row>
    <row r="12" spans="1:8" x14ac:dyDescent="0.25">
      <c r="A12" s="1">
        <v>10</v>
      </c>
      <c r="B12" t="s">
        <v>20</v>
      </c>
      <c r="C12">
        <v>37</v>
      </c>
      <c r="D12">
        <v>127530</v>
      </c>
      <c r="E12">
        <v>0.74940528634361236</v>
      </c>
      <c r="F12">
        <v>0.83700440528634357</v>
      </c>
      <c r="G12">
        <v>7.6756564891648185E-2</v>
      </c>
      <c r="H12">
        <v>8.7579098467609459E-2</v>
      </c>
    </row>
    <row r="13" spans="1:8" x14ac:dyDescent="0.25">
      <c r="A13" s="1">
        <v>11</v>
      </c>
      <c r="B13" t="s">
        <v>19</v>
      </c>
      <c r="C13">
        <v>38</v>
      </c>
      <c r="D13">
        <v>127197</v>
      </c>
      <c r="E13">
        <v>0.78876651982378854</v>
      </c>
      <c r="F13">
        <v>0.83259911894273131</v>
      </c>
      <c r="G13">
        <v>7.4141002237097117E-2</v>
      </c>
      <c r="H13">
        <v>6.7493585465691938E-2</v>
      </c>
    </row>
    <row r="14" spans="1:8" x14ac:dyDescent="0.25">
      <c r="A14" s="1">
        <v>12</v>
      </c>
      <c r="B14" t="s">
        <v>16</v>
      </c>
      <c r="C14">
        <v>51</v>
      </c>
      <c r="D14">
        <v>126886</v>
      </c>
      <c r="E14">
        <v>0.70196035242290744</v>
      </c>
      <c r="F14">
        <v>0.77533039647577096</v>
      </c>
      <c r="G14">
        <v>7.0761371857563288E-2</v>
      </c>
      <c r="H14">
        <v>7.4287129763392842E-2</v>
      </c>
    </row>
    <row r="15" spans="1:8" x14ac:dyDescent="0.25">
      <c r="A15" s="1">
        <v>13</v>
      </c>
      <c r="B15" t="s">
        <v>26</v>
      </c>
      <c r="C15">
        <v>174</v>
      </c>
      <c r="D15">
        <v>126442</v>
      </c>
      <c r="E15">
        <v>0.6963656387665198</v>
      </c>
      <c r="F15">
        <v>0.23348017621145381</v>
      </c>
      <c r="G15">
        <v>7.1463080921376362E-2</v>
      </c>
      <c r="H15">
        <v>7.8886012809510311E-2</v>
      </c>
    </row>
    <row r="16" spans="1:8" x14ac:dyDescent="0.25">
      <c r="A16" s="1">
        <v>14</v>
      </c>
      <c r="B16" t="s">
        <v>17</v>
      </c>
      <c r="C16">
        <v>46</v>
      </c>
      <c r="D16">
        <v>126381</v>
      </c>
      <c r="E16">
        <v>0.73011013215859033</v>
      </c>
      <c r="F16">
        <v>0.79735682819383258</v>
      </c>
      <c r="G16">
        <v>7.2428540184440018E-2</v>
      </c>
      <c r="H16">
        <v>7.41567079074507E-2</v>
      </c>
    </row>
    <row r="17" spans="1:8" x14ac:dyDescent="0.25">
      <c r="A17" s="1">
        <v>15</v>
      </c>
      <c r="B17" t="s">
        <v>24</v>
      </c>
      <c r="C17">
        <v>47</v>
      </c>
      <c r="D17">
        <v>126362</v>
      </c>
      <c r="E17">
        <v>0.69394273127753303</v>
      </c>
      <c r="F17">
        <v>0.79295154185022021</v>
      </c>
      <c r="G17">
        <v>7.1281417974934758E-2</v>
      </c>
      <c r="H17">
        <v>7.8498150045818615E-2</v>
      </c>
    </row>
    <row r="18" spans="1:8" x14ac:dyDescent="0.25">
      <c r="A18" s="1">
        <v>16</v>
      </c>
      <c r="B18" t="s">
        <v>23</v>
      </c>
      <c r="C18">
        <v>48</v>
      </c>
      <c r="D18">
        <v>126338</v>
      </c>
      <c r="E18">
        <v>0.76209251101321585</v>
      </c>
      <c r="F18">
        <v>0.78854625550660795</v>
      </c>
      <c r="G18">
        <v>7.6931140358958039E-2</v>
      </c>
      <c r="H18">
        <v>8.50207182340499E-2</v>
      </c>
    </row>
    <row r="19" spans="1:8" x14ac:dyDescent="0.25">
      <c r="A19" s="1">
        <v>17</v>
      </c>
      <c r="B19" t="s">
        <v>22</v>
      </c>
      <c r="C19">
        <v>39</v>
      </c>
      <c r="D19">
        <v>126251</v>
      </c>
      <c r="E19">
        <v>0.80411894273127749</v>
      </c>
      <c r="F19">
        <v>0.82819383259911894</v>
      </c>
      <c r="G19">
        <v>7.9187211606433411E-2</v>
      </c>
      <c r="H19">
        <v>8.3990196499035136E-2</v>
      </c>
    </row>
    <row r="20" spans="1:8" x14ac:dyDescent="0.25">
      <c r="A20" s="1">
        <v>18</v>
      </c>
      <c r="B20" t="s">
        <v>25</v>
      </c>
      <c r="C20">
        <v>50</v>
      </c>
      <c r="D20">
        <v>125743</v>
      </c>
      <c r="E20">
        <v>0.77202643171806162</v>
      </c>
      <c r="F20">
        <v>0.77973568281938321</v>
      </c>
      <c r="G20">
        <v>7.7129752632013854E-2</v>
      </c>
      <c r="H20">
        <v>8.3545123374613686E-2</v>
      </c>
    </row>
    <row r="21" spans="1:8" x14ac:dyDescent="0.25">
      <c r="A21" s="1">
        <v>19</v>
      </c>
      <c r="B21" t="s">
        <v>21</v>
      </c>
      <c r="C21">
        <v>45</v>
      </c>
      <c r="D21">
        <v>125563</v>
      </c>
      <c r="E21">
        <v>0.73306167400881062</v>
      </c>
      <c r="F21">
        <v>0.80176211453744495</v>
      </c>
      <c r="G21">
        <v>7.4358181484379407E-2</v>
      </c>
      <c r="H21">
        <v>8.086790041892801E-2</v>
      </c>
    </row>
    <row r="22" spans="1:8" x14ac:dyDescent="0.25">
      <c r="A22" s="1">
        <v>20</v>
      </c>
      <c r="B22" t="s">
        <v>29</v>
      </c>
      <c r="C22">
        <v>18</v>
      </c>
      <c r="D22">
        <v>124821</v>
      </c>
      <c r="E22">
        <v>0.81757709251101318</v>
      </c>
      <c r="F22">
        <v>0.92070484581497802</v>
      </c>
      <c r="G22">
        <v>8.0995132187738683E-2</v>
      </c>
      <c r="H22">
        <v>8.773347471857898E-2</v>
      </c>
    </row>
    <row r="23" spans="1:8" x14ac:dyDescent="0.25">
      <c r="A23" s="1">
        <v>21</v>
      </c>
      <c r="B23" t="s">
        <v>28</v>
      </c>
      <c r="C23">
        <v>189</v>
      </c>
      <c r="D23">
        <v>124756</v>
      </c>
      <c r="E23">
        <v>0.66477973568281934</v>
      </c>
      <c r="F23">
        <v>0.16740088105726869</v>
      </c>
      <c r="G23">
        <v>7.0022603312245094E-2</v>
      </c>
      <c r="H23">
        <v>7.9909573377349191E-2</v>
      </c>
    </row>
    <row r="24" spans="1:8" x14ac:dyDescent="0.25">
      <c r="A24" s="1">
        <v>22</v>
      </c>
      <c r="B24" t="s">
        <v>27</v>
      </c>
      <c r="C24">
        <v>42</v>
      </c>
      <c r="D24">
        <v>124597</v>
      </c>
      <c r="E24">
        <v>0.74052863436123351</v>
      </c>
      <c r="F24">
        <v>0.81497797356828194</v>
      </c>
      <c r="G24">
        <v>7.6183434159467669E-2</v>
      </c>
      <c r="H24">
        <v>8.6935379273983523E-2</v>
      </c>
    </row>
    <row r="25" spans="1:8" x14ac:dyDescent="0.25">
      <c r="A25" s="1">
        <v>23</v>
      </c>
      <c r="B25" t="s">
        <v>33</v>
      </c>
      <c r="C25">
        <v>45</v>
      </c>
      <c r="D25">
        <v>124529</v>
      </c>
      <c r="E25">
        <v>0.68378854625550656</v>
      </c>
      <c r="F25">
        <v>0.80176211453744495</v>
      </c>
      <c r="G25">
        <v>7.1909086098108463E-2</v>
      </c>
      <c r="H25">
        <v>8.305848514275839E-2</v>
      </c>
    </row>
    <row r="26" spans="1:8" x14ac:dyDescent="0.25">
      <c r="A26" s="1">
        <v>24</v>
      </c>
      <c r="B26" t="s">
        <v>32</v>
      </c>
      <c r="C26">
        <v>182</v>
      </c>
      <c r="D26">
        <v>124458</v>
      </c>
      <c r="E26">
        <v>0.65140969162995599</v>
      </c>
      <c r="F26">
        <v>0.19823788546255511</v>
      </c>
      <c r="G26">
        <v>6.7993311692196703E-2</v>
      </c>
      <c r="H26">
        <v>7.5336698435113619E-2</v>
      </c>
    </row>
    <row r="27" spans="1:8" x14ac:dyDescent="0.25">
      <c r="A27" s="1">
        <v>25</v>
      </c>
      <c r="B27" t="s">
        <v>36</v>
      </c>
      <c r="C27">
        <v>40</v>
      </c>
      <c r="D27">
        <v>124451</v>
      </c>
      <c r="E27">
        <v>0.68955947136563878</v>
      </c>
      <c r="F27">
        <v>0.82378854625550657</v>
      </c>
      <c r="G27">
        <v>7.225473433651082E-2</v>
      </c>
      <c r="H27">
        <v>8.3216422685841507E-2</v>
      </c>
    </row>
    <row r="28" spans="1:8" x14ac:dyDescent="0.25">
      <c r="A28" s="1">
        <v>26</v>
      </c>
      <c r="B28" t="s">
        <v>30</v>
      </c>
      <c r="C28">
        <v>25</v>
      </c>
      <c r="D28">
        <v>124403</v>
      </c>
      <c r="E28">
        <v>0.80751101321585905</v>
      </c>
      <c r="F28">
        <v>0.88986784140969166</v>
      </c>
      <c r="G28">
        <v>7.9128768400265864E-2</v>
      </c>
      <c r="H28">
        <v>8.3087277497223125E-2</v>
      </c>
    </row>
    <row r="29" spans="1:8" x14ac:dyDescent="0.25">
      <c r="A29" s="1">
        <v>27</v>
      </c>
      <c r="B29" t="s">
        <v>34</v>
      </c>
      <c r="C29">
        <v>46</v>
      </c>
      <c r="D29">
        <v>124028</v>
      </c>
      <c r="E29">
        <v>0.68041850220264322</v>
      </c>
      <c r="F29">
        <v>0.79735682819383258</v>
      </c>
      <c r="G29">
        <v>6.7613508277095946E-2</v>
      </c>
      <c r="H29">
        <v>6.6380501719932691E-2</v>
      </c>
    </row>
    <row r="30" spans="1:8" x14ac:dyDescent="0.25">
      <c r="A30" s="1">
        <v>28</v>
      </c>
      <c r="B30" t="s">
        <v>47</v>
      </c>
      <c r="C30">
        <v>71</v>
      </c>
      <c r="D30">
        <v>124010</v>
      </c>
      <c r="E30">
        <v>0.58132158590308369</v>
      </c>
      <c r="F30">
        <v>0.68722466960352424</v>
      </c>
      <c r="G30">
        <v>6.2570152847817653E-2</v>
      </c>
      <c r="H30">
        <v>6.9354496720871059E-2</v>
      </c>
    </row>
    <row r="31" spans="1:8" x14ac:dyDescent="0.25">
      <c r="A31" s="1">
        <v>29</v>
      </c>
      <c r="B31" t="s">
        <v>39</v>
      </c>
      <c r="C31">
        <v>68</v>
      </c>
      <c r="D31">
        <v>123901</v>
      </c>
      <c r="E31">
        <v>0.60931718061674012</v>
      </c>
      <c r="F31">
        <v>0.70044052863436124</v>
      </c>
      <c r="G31">
        <v>6.5251331883835167E-2</v>
      </c>
      <c r="H31">
        <v>7.4110331339040741E-2</v>
      </c>
    </row>
    <row r="32" spans="1:8" x14ac:dyDescent="0.25">
      <c r="A32" s="1">
        <v>30</v>
      </c>
      <c r="B32" t="s">
        <v>31</v>
      </c>
      <c r="C32">
        <v>56</v>
      </c>
      <c r="D32">
        <v>123829</v>
      </c>
      <c r="E32">
        <v>0.63030837004405282</v>
      </c>
      <c r="F32">
        <v>0.75330396475770922</v>
      </c>
      <c r="G32">
        <v>6.6658973980853603E-2</v>
      </c>
      <c r="H32">
        <v>7.5395819703853492E-2</v>
      </c>
    </row>
    <row r="33" spans="1:8" x14ac:dyDescent="0.25">
      <c r="A33" s="1">
        <v>31</v>
      </c>
      <c r="B33" t="s">
        <v>38</v>
      </c>
      <c r="C33">
        <v>30</v>
      </c>
      <c r="D33">
        <v>123744</v>
      </c>
      <c r="E33">
        <v>0.75288546255506605</v>
      </c>
      <c r="F33">
        <v>0.86784140969162993</v>
      </c>
      <c r="G33">
        <v>7.7223556734305671E-2</v>
      </c>
      <c r="H33">
        <v>8.7974250462894032E-2</v>
      </c>
    </row>
    <row r="34" spans="1:8" x14ac:dyDescent="0.25">
      <c r="A34" s="1">
        <v>32</v>
      </c>
      <c r="B34" t="s">
        <v>37</v>
      </c>
      <c r="C34">
        <v>44</v>
      </c>
      <c r="D34">
        <v>123449</v>
      </c>
      <c r="E34">
        <v>0.74458149779735683</v>
      </c>
      <c r="F34">
        <v>0.80616740088105732</v>
      </c>
      <c r="G34">
        <v>7.5415340369171441E-2</v>
      </c>
      <c r="H34">
        <v>8.2007730584147037E-2</v>
      </c>
    </row>
    <row r="35" spans="1:8" x14ac:dyDescent="0.25">
      <c r="A35" s="1">
        <v>33</v>
      </c>
      <c r="B35" t="s">
        <v>44</v>
      </c>
      <c r="C35">
        <v>190</v>
      </c>
      <c r="D35">
        <v>123211</v>
      </c>
      <c r="E35">
        <v>0.62337004405286345</v>
      </c>
      <c r="F35">
        <v>0.16299559471365641</v>
      </c>
      <c r="G35">
        <v>6.6033967891548834E-2</v>
      </c>
      <c r="H35">
        <v>7.3510228984028869E-2</v>
      </c>
    </row>
    <row r="36" spans="1:8" x14ac:dyDescent="0.25">
      <c r="A36" s="1">
        <v>34</v>
      </c>
      <c r="B36" t="s">
        <v>46</v>
      </c>
      <c r="C36">
        <v>46</v>
      </c>
      <c r="D36">
        <v>122973</v>
      </c>
      <c r="E36">
        <v>0.69196035242290754</v>
      </c>
      <c r="F36">
        <v>0.79735682819383258</v>
      </c>
      <c r="G36">
        <v>7.1684919882568171E-2</v>
      </c>
      <c r="H36">
        <v>8.0029906723845287E-2</v>
      </c>
    </row>
    <row r="37" spans="1:8" x14ac:dyDescent="0.25">
      <c r="A37" s="1">
        <v>35</v>
      </c>
      <c r="B37" t="s">
        <v>42</v>
      </c>
      <c r="C37">
        <v>58</v>
      </c>
      <c r="D37">
        <v>122567</v>
      </c>
      <c r="E37">
        <v>0.62892070484581497</v>
      </c>
      <c r="F37">
        <v>0.74449339207048459</v>
      </c>
      <c r="G37">
        <v>6.5410451493752672E-2</v>
      </c>
      <c r="H37">
        <v>6.9689807577954802E-2</v>
      </c>
    </row>
    <row r="38" spans="1:8" x14ac:dyDescent="0.25">
      <c r="A38" s="1">
        <v>36</v>
      </c>
      <c r="B38" t="s">
        <v>50</v>
      </c>
      <c r="C38">
        <v>34</v>
      </c>
      <c r="D38">
        <v>122513</v>
      </c>
      <c r="E38">
        <v>0.77112334801762117</v>
      </c>
      <c r="F38">
        <v>0.85022026431718056</v>
      </c>
      <c r="G38">
        <v>7.8828595317643343E-2</v>
      </c>
      <c r="H38">
        <v>9.0009132567520772E-2</v>
      </c>
    </row>
    <row r="39" spans="1:8" x14ac:dyDescent="0.25">
      <c r="A39" s="1">
        <v>37</v>
      </c>
      <c r="B39" t="s">
        <v>40</v>
      </c>
      <c r="C39">
        <v>51</v>
      </c>
      <c r="D39">
        <v>122372</v>
      </c>
      <c r="E39">
        <v>0.67856828193832597</v>
      </c>
      <c r="F39">
        <v>0.77533039647577096</v>
      </c>
      <c r="G39">
        <v>7.1072328012839539E-2</v>
      </c>
      <c r="H39">
        <v>8.1068108695409813E-2</v>
      </c>
    </row>
    <row r="40" spans="1:8" x14ac:dyDescent="0.25">
      <c r="A40" s="1">
        <v>38</v>
      </c>
      <c r="B40" t="s">
        <v>35</v>
      </c>
      <c r="C40">
        <v>0</v>
      </c>
      <c r="D40">
        <v>122294</v>
      </c>
      <c r="E40">
        <v>0.87171806167400878</v>
      </c>
      <c r="F40">
        <v>1</v>
      </c>
      <c r="G40">
        <v>8.3744749953726466E-2</v>
      </c>
      <c r="H40">
        <v>8.5090593773781739E-2</v>
      </c>
    </row>
    <row r="41" spans="1:8" x14ac:dyDescent="0.25">
      <c r="A41" s="1">
        <v>39</v>
      </c>
      <c r="B41" t="s">
        <v>57</v>
      </c>
      <c r="C41">
        <v>42</v>
      </c>
      <c r="D41">
        <v>122169</v>
      </c>
      <c r="E41">
        <v>0.76517621145374448</v>
      </c>
      <c r="F41">
        <v>0.81497797356828194</v>
      </c>
      <c r="G41">
        <v>7.8523508673613782E-2</v>
      </c>
      <c r="H41">
        <v>9.0177128720485861E-2</v>
      </c>
    </row>
    <row r="42" spans="1:8" x14ac:dyDescent="0.25">
      <c r="A42" s="1">
        <v>40</v>
      </c>
      <c r="B42" t="s">
        <v>41</v>
      </c>
      <c r="C42">
        <v>24</v>
      </c>
      <c r="D42">
        <v>122107</v>
      </c>
      <c r="E42">
        <v>0.79962555066079299</v>
      </c>
      <c r="F42">
        <v>0.89427312775330392</v>
      </c>
      <c r="G42">
        <v>8.0419242988287398E-2</v>
      </c>
      <c r="H42">
        <v>8.9333482337695169E-2</v>
      </c>
    </row>
    <row r="43" spans="1:8" x14ac:dyDescent="0.25">
      <c r="A43" s="1">
        <v>41</v>
      </c>
      <c r="B43" t="s">
        <v>45</v>
      </c>
      <c r="C43">
        <v>48</v>
      </c>
      <c r="D43">
        <v>122039</v>
      </c>
      <c r="E43">
        <v>0.69718061674008813</v>
      </c>
      <c r="F43">
        <v>0.78854625550660795</v>
      </c>
      <c r="G43">
        <v>7.2455526666209302E-2</v>
      </c>
      <c r="H43">
        <v>8.1630448206569464E-2</v>
      </c>
    </row>
    <row r="44" spans="1:8" x14ac:dyDescent="0.25">
      <c r="A44" s="1">
        <v>42</v>
      </c>
      <c r="B44" t="s">
        <v>54</v>
      </c>
      <c r="C44">
        <v>0</v>
      </c>
      <c r="D44">
        <v>122031</v>
      </c>
      <c r="E44">
        <v>0.84837004405286343</v>
      </c>
      <c r="F44">
        <v>1</v>
      </c>
      <c r="G44">
        <v>8.2888041426177173E-2</v>
      </c>
      <c r="H44">
        <v>8.7393278457587875E-2</v>
      </c>
    </row>
    <row r="45" spans="1:8" x14ac:dyDescent="0.25">
      <c r="A45" s="1">
        <v>43</v>
      </c>
      <c r="B45" t="s">
        <v>53</v>
      </c>
      <c r="C45">
        <v>64</v>
      </c>
      <c r="D45">
        <v>121864</v>
      </c>
      <c r="E45">
        <v>0.61911894273127754</v>
      </c>
      <c r="F45">
        <v>0.7180616740088106</v>
      </c>
      <c r="G45">
        <v>6.5209281302296015E-2</v>
      </c>
      <c r="H45">
        <v>7.1210430687012966E-2</v>
      </c>
    </row>
    <row r="46" spans="1:8" x14ac:dyDescent="0.25">
      <c r="A46" s="1">
        <v>44</v>
      </c>
      <c r="B46" t="s">
        <v>49</v>
      </c>
      <c r="C46">
        <v>36</v>
      </c>
      <c r="D46">
        <v>121847</v>
      </c>
      <c r="E46">
        <v>0.74808370044052863</v>
      </c>
      <c r="F46">
        <v>0.84140969162995594</v>
      </c>
      <c r="G46">
        <v>7.6742045510685433E-2</v>
      </c>
      <c r="H46">
        <v>8.718627933706781E-2</v>
      </c>
    </row>
    <row r="47" spans="1:8" x14ac:dyDescent="0.25">
      <c r="A47" s="1">
        <v>45</v>
      </c>
      <c r="B47" t="s">
        <v>64</v>
      </c>
      <c r="C47">
        <v>37</v>
      </c>
      <c r="D47">
        <v>121678</v>
      </c>
      <c r="E47">
        <v>0.82458149779735679</v>
      </c>
      <c r="F47">
        <v>0.83700440528634357</v>
      </c>
      <c r="G47">
        <v>7.9991724079309462E-2</v>
      </c>
      <c r="H47">
        <v>8.121249190018355E-2</v>
      </c>
    </row>
    <row r="48" spans="1:8" x14ac:dyDescent="0.25">
      <c r="A48" s="1">
        <v>46</v>
      </c>
      <c r="B48" t="s">
        <v>43</v>
      </c>
      <c r="C48">
        <v>102</v>
      </c>
      <c r="D48">
        <v>121599</v>
      </c>
      <c r="E48">
        <v>0.55671806167400884</v>
      </c>
      <c r="F48">
        <v>0.5506607929515418</v>
      </c>
      <c r="G48">
        <v>5.4601017667491147E-2</v>
      </c>
      <c r="H48">
        <v>3.2182704038273301E-2</v>
      </c>
    </row>
    <row r="49" spans="1:8" x14ac:dyDescent="0.25">
      <c r="A49" s="1">
        <v>47</v>
      </c>
      <c r="B49" t="s">
        <v>56</v>
      </c>
      <c r="C49">
        <v>37</v>
      </c>
      <c r="D49">
        <v>121595</v>
      </c>
      <c r="E49">
        <v>0.82519823788546254</v>
      </c>
      <c r="F49">
        <v>0.83700440528634357</v>
      </c>
      <c r="G49">
        <v>8.019124014832954E-2</v>
      </c>
      <c r="H49">
        <v>8.1972905425693673E-2</v>
      </c>
    </row>
    <row r="50" spans="1:8" x14ac:dyDescent="0.25">
      <c r="A50" s="1">
        <v>48</v>
      </c>
      <c r="B50" t="s">
        <v>78</v>
      </c>
      <c r="C50">
        <v>7</v>
      </c>
      <c r="D50">
        <v>121580</v>
      </c>
      <c r="E50">
        <v>0.87246696035242288</v>
      </c>
      <c r="F50">
        <v>0.96916299559471364</v>
      </c>
      <c r="G50">
        <v>8.3803313566735926E-2</v>
      </c>
      <c r="H50">
        <v>8.5407765184319737E-2</v>
      </c>
    </row>
    <row r="51" spans="1:8" x14ac:dyDescent="0.25">
      <c r="A51" s="1">
        <v>49</v>
      </c>
      <c r="B51" t="s">
        <v>51</v>
      </c>
      <c r="C51">
        <v>15</v>
      </c>
      <c r="D51">
        <v>121353</v>
      </c>
      <c r="E51">
        <v>0.78753303964757704</v>
      </c>
      <c r="F51">
        <v>0.93392070484581502</v>
      </c>
      <c r="G51">
        <v>7.9045596839182455E-2</v>
      </c>
      <c r="H51">
        <v>8.6843558925532444E-2</v>
      </c>
    </row>
    <row r="52" spans="1:8" x14ac:dyDescent="0.25">
      <c r="A52" s="1">
        <v>50</v>
      </c>
      <c r="B52" t="s">
        <v>48</v>
      </c>
      <c r="C52">
        <v>33</v>
      </c>
      <c r="D52">
        <v>121348</v>
      </c>
      <c r="E52">
        <v>0.79096916299559472</v>
      </c>
      <c r="F52">
        <v>0.85462555066079293</v>
      </c>
      <c r="G52">
        <v>7.8768142303929742E-2</v>
      </c>
      <c r="H52">
        <v>8.4477204792380897E-2</v>
      </c>
    </row>
    <row r="53" spans="1:8" x14ac:dyDescent="0.25">
      <c r="A53" s="1">
        <v>51</v>
      </c>
      <c r="B53" t="s">
        <v>52</v>
      </c>
      <c r="C53">
        <v>178</v>
      </c>
      <c r="D53">
        <v>121316</v>
      </c>
      <c r="E53">
        <v>0.76314977973568277</v>
      </c>
      <c r="F53">
        <v>0.21585903083700439</v>
      </c>
      <c r="G53">
        <v>7.7897971969525692E-2</v>
      </c>
      <c r="H53">
        <v>8.7800295780341236E-2</v>
      </c>
    </row>
    <row r="54" spans="1:8" x14ac:dyDescent="0.25">
      <c r="A54" s="1">
        <v>52</v>
      </c>
      <c r="B54" t="s">
        <v>58</v>
      </c>
      <c r="C54">
        <v>71</v>
      </c>
      <c r="D54">
        <v>121247</v>
      </c>
      <c r="E54">
        <v>0.56698237885462555</v>
      </c>
      <c r="F54">
        <v>0.68722466960352424</v>
      </c>
      <c r="G54">
        <v>6.1320050463920132E-2</v>
      </c>
      <c r="H54">
        <v>6.7778995766928446E-2</v>
      </c>
    </row>
    <row r="55" spans="1:8" x14ac:dyDescent="0.25">
      <c r="A55" s="1">
        <v>53</v>
      </c>
      <c r="B55" t="s">
        <v>60</v>
      </c>
      <c r="C55">
        <v>68</v>
      </c>
      <c r="D55">
        <v>121239</v>
      </c>
      <c r="E55">
        <v>0.58363436123348023</v>
      </c>
      <c r="F55">
        <v>0.70044052863436124</v>
      </c>
      <c r="G55">
        <v>6.2901497353261046E-2</v>
      </c>
      <c r="H55">
        <v>7.0334509828132399E-2</v>
      </c>
    </row>
    <row r="56" spans="1:8" x14ac:dyDescent="0.25">
      <c r="A56" s="1">
        <v>54</v>
      </c>
      <c r="B56" t="s">
        <v>63</v>
      </c>
      <c r="C56">
        <v>25</v>
      </c>
      <c r="D56">
        <v>121162</v>
      </c>
      <c r="E56">
        <v>0.80295154185022022</v>
      </c>
      <c r="F56">
        <v>0.88986784140969166</v>
      </c>
      <c r="G56">
        <v>8.1134611097979134E-2</v>
      </c>
      <c r="H56">
        <v>9.1395265147858937E-2</v>
      </c>
    </row>
    <row r="57" spans="1:8" x14ac:dyDescent="0.25">
      <c r="A57" s="1">
        <v>55</v>
      </c>
      <c r="B57" t="s">
        <v>62</v>
      </c>
      <c r="C57">
        <v>124</v>
      </c>
      <c r="D57">
        <v>120747</v>
      </c>
      <c r="E57">
        <v>0.57903083700440527</v>
      </c>
      <c r="F57">
        <v>0.45374449339207051</v>
      </c>
      <c r="G57">
        <v>5.7501982435318538E-2</v>
      </c>
      <c r="H57">
        <v>3.8395363822104581E-2</v>
      </c>
    </row>
    <row r="58" spans="1:8" x14ac:dyDescent="0.25">
      <c r="A58" s="1">
        <v>56</v>
      </c>
      <c r="B58" t="s">
        <v>55</v>
      </c>
      <c r="C58">
        <v>73</v>
      </c>
      <c r="D58">
        <v>120737</v>
      </c>
      <c r="E58">
        <v>0.57090308370044052</v>
      </c>
      <c r="F58">
        <v>0.67841409691629961</v>
      </c>
      <c r="G58">
        <v>6.178964248303713E-2</v>
      </c>
      <c r="H58">
        <v>6.8603964447681021E-2</v>
      </c>
    </row>
    <row r="59" spans="1:8" x14ac:dyDescent="0.25">
      <c r="A59" s="1">
        <v>57</v>
      </c>
      <c r="B59" t="s">
        <v>59</v>
      </c>
      <c r="C59">
        <v>0</v>
      </c>
      <c r="D59">
        <v>120717</v>
      </c>
      <c r="E59">
        <v>0.8952202643171806</v>
      </c>
      <c r="F59">
        <v>1</v>
      </c>
      <c r="G59">
        <v>8.4917631615106723E-2</v>
      </c>
      <c r="H59">
        <v>8.4192227936121591E-2</v>
      </c>
    </row>
    <row r="60" spans="1:8" x14ac:dyDescent="0.25">
      <c r="A60" s="1">
        <v>58</v>
      </c>
      <c r="B60" t="s">
        <v>68</v>
      </c>
      <c r="C60">
        <v>32</v>
      </c>
      <c r="D60">
        <v>120382</v>
      </c>
      <c r="E60">
        <v>0.75585903083700445</v>
      </c>
      <c r="F60">
        <v>0.8590308370044053</v>
      </c>
      <c r="G60">
        <v>7.7792932236381535E-2</v>
      </c>
      <c r="H60">
        <v>8.8787830598799258E-2</v>
      </c>
    </row>
    <row r="61" spans="1:8" x14ac:dyDescent="0.25">
      <c r="A61" s="1">
        <v>59</v>
      </c>
      <c r="B61" t="s">
        <v>73</v>
      </c>
      <c r="C61">
        <v>0</v>
      </c>
      <c r="D61">
        <v>120350</v>
      </c>
      <c r="E61">
        <v>0.80455947136563877</v>
      </c>
      <c r="F61">
        <v>1</v>
      </c>
      <c r="G61">
        <v>8.0643721234553031E-2</v>
      </c>
      <c r="H61">
        <v>8.8381660118676611E-2</v>
      </c>
    </row>
    <row r="62" spans="1:8" x14ac:dyDescent="0.25">
      <c r="A62" s="1">
        <v>60</v>
      </c>
      <c r="B62" t="s">
        <v>70</v>
      </c>
      <c r="C62">
        <v>15</v>
      </c>
      <c r="D62">
        <v>120224</v>
      </c>
      <c r="E62">
        <v>0.76264317180616736</v>
      </c>
      <c r="F62">
        <v>0.93392070484581502</v>
      </c>
      <c r="G62">
        <v>7.7952397671577467E-2</v>
      </c>
      <c r="H62">
        <v>8.7528921905545218E-2</v>
      </c>
    </row>
    <row r="63" spans="1:8" x14ac:dyDescent="0.25">
      <c r="A63" s="1">
        <v>61</v>
      </c>
      <c r="B63" t="s">
        <v>71</v>
      </c>
      <c r="C63">
        <v>67</v>
      </c>
      <c r="D63">
        <v>120210</v>
      </c>
      <c r="E63">
        <v>0.63649779735682821</v>
      </c>
      <c r="F63">
        <v>0.70484581497797361</v>
      </c>
      <c r="G63">
        <v>6.7733792455307917E-2</v>
      </c>
      <c r="H63">
        <v>7.6581756854121233E-2</v>
      </c>
    </row>
    <row r="64" spans="1:8" x14ac:dyDescent="0.25">
      <c r="A64" s="1">
        <v>62</v>
      </c>
      <c r="B64" t="s">
        <v>61</v>
      </c>
      <c r="C64">
        <v>0</v>
      </c>
      <c r="D64">
        <v>120024</v>
      </c>
      <c r="E64">
        <v>0.89028634361233483</v>
      </c>
      <c r="F64">
        <v>1</v>
      </c>
      <c r="G64">
        <v>8.5388993576590133E-2</v>
      </c>
      <c r="H64">
        <v>8.7070869786594729E-2</v>
      </c>
    </row>
    <row r="65" spans="1:8" x14ac:dyDescent="0.25">
      <c r="A65" s="1">
        <v>63</v>
      </c>
      <c r="B65" t="s">
        <v>81</v>
      </c>
      <c r="C65">
        <v>0</v>
      </c>
      <c r="D65">
        <v>119911</v>
      </c>
      <c r="E65">
        <v>0.83475770925110138</v>
      </c>
      <c r="F65">
        <v>1</v>
      </c>
      <c r="G65">
        <v>8.2295603408181664E-2</v>
      </c>
      <c r="H65">
        <v>8.7687294685178122E-2</v>
      </c>
    </row>
    <row r="66" spans="1:8" x14ac:dyDescent="0.25">
      <c r="A66" s="1">
        <v>64</v>
      </c>
      <c r="B66" t="s">
        <v>79</v>
      </c>
      <c r="C66">
        <v>44</v>
      </c>
      <c r="D66">
        <v>119906</v>
      </c>
      <c r="E66">
        <v>0.75209251101321584</v>
      </c>
      <c r="F66">
        <v>0.80616740088105732</v>
      </c>
      <c r="G66">
        <v>7.2558528797170466E-2</v>
      </c>
      <c r="H66">
        <v>6.9452162384392113E-2</v>
      </c>
    </row>
    <row r="67" spans="1:8" x14ac:dyDescent="0.25">
      <c r="A67" s="1">
        <v>65</v>
      </c>
      <c r="B67" t="s">
        <v>80</v>
      </c>
      <c r="C67">
        <v>0</v>
      </c>
      <c r="D67">
        <v>119808</v>
      </c>
      <c r="E67">
        <v>0.8423348017621145</v>
      </c>
      <c r="F67">
        <v>1</v>
      </c>
      <c r="G67">
        <v>8.3133728485228875E-2</v>
      </c>
      <c r="H67">
        <v>8.9952121993257847E-2</v>
      </c>
    </row>
    <row r="68" spans="1:8" x14ac:dyDescent="0.25">
      <c r="A68" s="1">
        <v>66</v>
      </c>
      <c r="B68" t="s">
        <v>65</v>
      </c>
      <c r="C68">
        <v>17</v>
      </c>
      <c r="D68">
        <v>119747</v>
      </c>
      <c r="E68">
        <v>0.85885462555066083</v>
      </c>
      <c r="F68">
        <v>0.92511013215859028</v>
      </c>
      <c r="G68">
        <v>8.2554033076617156E-2</v>
      </c>
      <c r="H68">
        <v>8.3042653395440702E-2</v>
      </c>
    </row>
    <row r="69" spans="1:8" x14ac:dyDescent="0.25">
      <c r="A69" s="1">
        <v>67</v>
      </c>
      <c r="B69" t="s">
        <v>76</v>
      </c>
      <c r="C69">
        <v>0</v>
      </c>
      <c r="D69">
        <v>119662</v>
      </c>
      <c r="E69">
        <v>0.78883259911894277</v>
      </c>
      <c r="F69">
        <v>1</v>
      </c>
      <c r="G69">
        <v>7.9555267923819228E-2</v>
      </c>
      <c r="H69">
        <v>8.7675045837612584E-2</v>
      </c>
    </row>
    <row r="70" spans="1:8" x14ac:dyDescent="0.25">
      <c r="A70" s="1">
        <v>68</v>
      </c>
      <c r="B70" t="s">
        <v>67</v>
      </c>
      <c r="C70">
        <v>0</v>
      </c>
      <c r="D70">
        <v>119531</v>
      </c>
      <c r="E70">
        <v>0.86359030837004402</v>
      </c>
      <c r="F70">
        <v>1</v>
      </c>
      <c r="G70">
        <v>8.2467240893860427E-2</v>
      </c>
      <c r="H70">
        <v>8.1257955211500241E-2</v>
      </c>
    </row>
    <row r="71" spans="1:8" x14ac:dyDescent="0.25">
      <c r="A71" s="1">
        <v>69</v>
      </c>
      <c r="B71" t="s">
        <v>75</v>
      </c>
      <c r="C71">
        <v>156</v>
      </c>
      <c r="D71">
        <v>119479</v>
      </c>
      <c r="E71">
        <v>0.78002202643171803</v>
      </c>
      <c r="F71">
        <v>0.31277533039647581</v>
      </c>
      <c r="G71">
        <v>7.8945069072256679E-2</v>
      </c>
      <c r="H71">
        <v>8.7094808159457651E-2</v>
      </c>
    </row>
    <row r="72" spans="1:8" x14ac:dyDescent="0.25">
      <c r="A72" s="1">
        <v>70</v>
      </c>
      <c r="B72" t="s">
        <v>84</v>
      </c>
      <c r="C72">
        <v>0</v>
      </c>
      <c r="D72">
        <v>119436</v>
      </c>
      <c r="E72">
        <v>0.7854405286343612</v>
      </c>
      <c r="F72">
        <v>1</v>
      </c>
      <c r="G72">
        <v>7.9298821472012046E-2</v>
      </c>
      <c r="H72">
        <v>8.7483960723596862E-2</v>
      </c>
    </row>
    <row r="73" spans="1:8" x14ac:dyDescent="0.25">
      <c r="A73" s="1">
        <v>71</v>
      </c>
      <c r="B73" t="s">
        <v>74</v>
      </c>
      <c r="C73">
        <v>0</v>
      </c>
      <c r="D73">
        <v>119360</v>
      </c>
      <c r="E73">
        <v>0.78506607929515415</v>
      </c>
      <c r="F73">
        <v>1</v>
      </c>
      <c r="G73">
        <v>7.9312581537711618E-2</v>
      </c>
      <c r="H73">
        <v>8.7469635990336164E-2</v>
      </c>
    </row>
    <row r="74" spans="1:8" x14ac:dyDescent="0.25">
      <c r="A74" s="1">
        <v>72</v>
      </c>
      <c r="B74" t="s">
        <v>86</v>
      </c>
      <c r="C74">
        <v>63</v>
      </c>
      <c r="D74">
        <v>119220</v>
      </c>
      <c r="E74">
        <v>0.57977973568281937</v>
      </c>
      <c r="F74">
        <v>0.72246696035242286</v>
      </c>
      <c r="G74">
        <v>6.2245825137380272E-2</v>
      </c>
      <c r="H74">
        <v>6.8151039326357396E-2</v>
      </c>
    </row>
    <row r="75" spans="1:8" x14ac:dyDescent="0.25">
      <c r="A75" s="1">
        <v>73</v>
      </c>
      <c r="B75" t="s">
        <v>89</v>
      </c>
      <c r="C75">
        <v>0</v>
      </c>
      <c r="D75">
        <v>119219</v>
      </c>
      <c r="E75">
        <v>0.89354625550660793</v>
      </c>
      <c r="F75">
        <v>1</v>
      </c>
      <c r="G75">
        <v>8.5764091503883505E-2</v>
      </c>
      <c r="H75">
        <v>8.7731187808305869E-2</v>
      </c>
    </row>
    <row r="76" spans="1:8" x14ac:dyDescent="0.25">
      <c r="A76" s="1">
        <v>74</v>
      </c>
      <c r="B76" t="s">
        <v>88</v>
      </c>
      <c r="C76">
        <v>20</v>
      </c>
      <c r="D76">
        <v>119055</v>
      </c>
      <c r="E76">
        <v>0.80306167400881057</v>
      </c>
      <c r="F76">
        <v>0.91189427312775329</v>
      </c>
      <c r="G76">
        <v>8.0649918028775899E-2</v>
      </c>
      <c r="H76">
        <v>8.9284904482371669E-2</v>
      </c>
    </row>
    <row r="77" spans="1:8" x14ac:dyDescent="0.25">
      <c r="A77" s="1">
        <v>75</v>
      </c>
      <c r="B77" t="s">
        <v>66</v>
      </c>
      <c r="C77">
        <v>34</v>
      </c>
      <c r="D77">
        <v>119012</v>
      </c>
      <c r="E77">
        <v>0.78050660792951543</v>
      </c>
      <c r="F77">
        <v>0.85022026431718056</v>
      </c>
      <c r="G77">
        <v>7.5326129473853518E-2</v>
      </c>
      <c r="H77">
        <v>7.2461508487208559E-2</v>
      </c>
    </row>
    <row r="78" spans="1:8" x14ac:dyDescent="0.25">
      <c r="A78" s="1">
        <v>76</v>
      </c>
      <c r="B78" t="s">
        <v>77</v>
      </c>
      <c r="C78">
        <v>65</v>
      </c>
      <c r="D78">
        <v>118890</v>
      </c>
      <c r="E78">
        <v>0.63669603524229079</v>
      </c>
      <c r="F78">
        <v>0.71365638766519823</v>
      </c>
      <c r="G78">
        <v>6.8372410899917122E-2</v>
      </c>
      <c r="H78">
        <v>7.8884705708304359E-2</v>
      </c>
    </row>
    <row r="79" spans="1:8" x14ac:dyDescent="0.25">
      <c r="A79" s="1">
        <v>77</v>
      </c>
      <c r="B79" t="s">
        <v>72</v>
      </c>
      <c r="C79">
        <v>67</v>
      </c>
      <c r="D79">
        <v>118747</v>
      </c>
      <c r="E79">
        <v>0.63473568281938331</v>
      </c>
      <c r="F79">
        <v>0.70484581497797361</v>
      </c>
      <c r="G79">
        <v>6.7492976468548668E-2</v>
      </c>
      <c r="H79">
        <v>7.5619244379613315E-2</v>
      </c>
    </row>
    <row r="80" spans="1:8" x14ac:dyDescent="0.25">
      <c r="A80" s="1">
        <v>78</v>
      </c>
      <c r="B80" t="s">
        <v>93</v>
      </c>
      <c r="C80">
        <v>49</v>
      </c>
      <c r="D80">
        <v>118740</v>
      </c>
      <c r="E80">
        <v>0.7382819383259912</v>
      </c>
      <c r="F80">
        <v>0.78414096916299558</v>
      </c>
      <c r="G80">
        <v>7.5778861301868408E-2</v>
      </c>
      <c r="H80">
        <v>8.519629667191865E-2</v>
      </c>
    </row>
    <row r="81" spans="1:8" x14ac:dyDescent="0.25">
      <c r="A81" s="1">
        <v>79</v>
      </c>
      <c r="B81" t="s">
        <v>87</v>
      </c>
      <c r="C81">
        <v>64</v>
      </c>
      <c r="D81">
        <v>118712</v>
      </c>
      <c r="E81">
        <v>0.64237885462555067</v>
      </c>
      <c r="F81">
        <v>0.7180616740088106</v>
      </c>
      <c r="G81">
        <v>6.8245627070764245E-2</v>
      </c>
      <c r="H81">
        <v>7.6907288860773929E-2</v>
      </c>
    </row>
    <row r="82" spans="1:8" x14ac:dyDescent="0.25">
      <c r="A82" s="1">
        <v>80</v>
      </c>
      <c r="B82" t="s">
        <v>83</v>
      </c>
      <c r="C82">
        <v>5</v>
      </c>
      <c r="D82">
        <v>118624</v>
      </c>
      <c r="E82">
        <v>0.83779735682819378</v>
      </c>
      <c r="F82">
        <v>0.97797356828193838</v>
      </c>
      <c r="G82">
        <v>8.2409358333325577E-2</v>
      </c>
      <c r="H82">
        <v>8.7481688046488912E-2</v>
      </c>
    </row>
    <row r="83" spans="1:8" x14ac:dyDescent="0.25">
      <c r="A83" s="1">
        <v>81</v>
      </c>
      <c r="B83" t="s">
        <v>107</v>
      </c>
      <c r="C83">
        <v>14</v>
      </c>
      <c r="D83">
        <v>118619</v>
      </c>
      <c r="E83">
        <v>0.83704845814977968</v>
      </c>
      <c r="F83">
        <v>0.93832599118942728</v>
      </c>
      <c r="G83">
        <v>8.3162181761100865E-2</v>
      </c>
      <c r="H83">
        <v>9.087065005188337E-2</v>
      </c>
    </row>
    <row r="84" spans="1:8" x14ac:dyDescent="0.25">
      <c r="A84" s="1">
        <v>82</v>
      </c>
      <c r="B84" t="s">
        <v>91</v>
      </c>
      <c r="C84">
        <v>15</v>
      </c>
      <c r="D84">
        <v>118610</v>
      </c>
      <c r="E84">
        <v>0.84174008810572687</v>
      </c>
      <c r="F84">
        <v>0.93392070484581502</v>
      </c>
      <c r="G84">
        <v>8.3531624907513369E-2</v>
      </c>
      <c r="H84">
        <v>9.1381516465771084E-2</v>
      </c>
    </row>
    <row r="85" spans="1:8" x14ac:dyDescent="0.25">
      <c r="A85" s="1">
        <v>83</v>
      </c>
      <c r="B85" t="s">
        <v>97</v>
      </c>
      <c r="C85">
        <v>73</v>
      </c>
      <c r="D85">
        <v>118557</v>
      </c>
      <c r="E85">
        <v>0.63207048458149784</v>
      </c>
      <c r="F85">
        <v>0.67841409691629961</v>
      </c>
      <c r="G85">
        <v>6.7816739550785793E-2</v>
      </c>
      <c r="H85">
        <v>7.7704856548610216E-2</v>
      </c>
    </row>
    <row r="86" spans="1:8" x14ac:dyDescent="0.25">
      <c r="A86" s="1">
        <v>84</v>
      </c>
      <c r="B86" t="s">
        <v>112</v>
      </c>
      <c r="C86">
        <v>1</v>
      </c>
      <c r="D86">
        <v>118473</v>
      </c>
      <c r="E86">
        <v>0.86854625550660791</v>
      </c>
      <c r="F86">
        <v>0.99559471365638763</v>
      </c>
      <c r="G86">
        <v>8.4416970741640465E-2</v>
      </c>
      <c r="H86">
        <v>8.8564945253408522E-2</v>
      </c>
    </row>
    <row r="87" spans="1:8" x14ac:dyDescent="0.25">
      <c r="A87" s="1">
        <v>85</v>
      </c>
      <c r="B87" t="s">
        <v>82</v>
      </c>
      <c r="C87">
        <v>66</v>
      </c>
      <c r="D87">
        <v>118473</v>
      </c>
      <c r="E87">
        <v>0.62933920704845814</v>
      </c>
      <c r="F87">
        <v>0.70925110132158586</v>
      </c>
      <c r="G87">
        <v>6.7112367881693155E-2</v>
      </c>
      <c r="H87">
        <v>7.571511465231795E-2</v>
      </c>
    </row>
    <row r="88" spans="1:8" x14ac:dyDescent="0.25">
      <c r="A88" s="1">
        <v>86</v>
      </c>
      <c r="B88" t="s">
        <v>94</v>
      </c>
      <c r="C88">
        <v>74</v>
      </c>
      <c r="D88">
        <v>118321</v>
      </c>
      <c r="E88">
        <v>0.62940528634361237</v>
      </c>
      <c r="F88">
        <v>0.67400881057268724</v>
      </c>
      <c r="G88">
        <v>6.7667338319566561E-2</v>
      </c>
      <c r="H88">
        <v>7.7729262018029183E-2</v>
      </c>
    </row>
    <row r="89" spans="1:8" x14ac:dyDescent="0.25">
      <c r="A89" s="1">
        <v>87</v>
      </c>
      <c r="B89" t="s">
        <v>69</v>
      </c>
      <c r="C89">
        <v>34</v>
      </c>
      <c r="D89">
        <v>118234</v>
      </c>
      <c r="E89">
        <v>0.78506607929515415</v>
      </c>
      <c r="F89">
        <v>0.85022026431718056</v>
      </c>
      <c r="G89">
        <v>7.9986228707597251E-2</v>
      </c>
      <c r="H89">
        <v>9.1286459182830765E-2</v>
      </c>
    </row>
    <row r="90" spans="1:8" x14ac:dyDescent="0.25">
      <c r="A90" s="1">
        <v>88</v>
      </c>
      <c r="B90" t="s">
        <v>102</v>
      </c>
      <c r="C90">
        <v>74</v>
      </c>
      <c r="D90">
        <v>118203</v>
      </c>
      <c r="E90">
        <v>0.6102863436123348</v>
      </c>
      <c r="F90">
        <v>0.67400881057268724</v>
      </c>
      <c r="G90">
        <v>6.5795512230165221E-2</v>
      </c>
      <c r="H90">
        <v>7.4775851701923385E-2</v>
      </c>
    </row>
    <row r="91" spans="1:8" x14ac:dyDescent="0.25">
      <c r="A91" s="1">
        <v>89</v>
      </c>
      <c r="B91" t="s">
        <v>95</v>
      </c>
      <c r="C91">
        <v>20</v>
      </c>
      <c r="D91">
        <v>118080</v>
      </c>
      <c r="E91">
        <v>0.79325991189427314</v>
      </c>
      <c r="F91">
        <v>0.91189427312775329</v>
      </c>
      <c r="G91">
        <v>8.0362849454633511E-2</v>
      </c>
      <c r="H91">
        <v>9.0136640842009216E-2</v>
      </c>
    </row>
    <row r="92" spans="1:8" x14ac:dyDescent="0.25">
      <c r="A92" s="1">
        <v>90</v>
      </c>
      <c r="B92" t="s">
        <v>92</v>
      </c>
      <c r="C92">
        <v>17</v>
      </c>
      <c r="D92">
        <v>118003</v>
      </c>
      <c r="E92">
        <v>0.89185022026431715</v>
      </c>
      <c r="F92">
        <v>0.92511013215859028</v>
      </c>
      <c r="G92">
        <v>8.3673802825060858E-2</v>
      </c>
      <c r="H92">
        <v>7.9795386578787347E-2</v>
      </c>
    </row>
    <row r="93" spans="1:8" x14ac:dyDescent="0.25">
      <c r="A93" s="1">
        <v>91</v>
      </c>
      <c r="B93" t="s">
        <v>90</v>
      </c>
      <c r="C93">
        <v>50</v>
      </c>
      <c r="D93">
        <v>118001</v>
      </c>
      <c r="E93">
        <v>0.73436123348017623</v>
      </c>
      <c r="F93">
        <v>0.77973568281938321</v>
      </c>
      <c r="G93">
        <v>7.5571457306484235E-2</v>
      </c>
      <c r="H93">
        <v>8.5063343938242261E-2</v>
      </c>
    </row>
    <row r="94" spans="1:8" x14ac:dyDescent="0.25">
      <c r="A94" s="1">
        <v>92</v>
      </c>
      <c r="B94" t="s">
        <v>99</v>
      </c>
      <c r="C94">
        <v>25</v>
      </c>
      <c r="D94">
        <v>117986</v>
      </c>
      <c r="E94">
        <v>0.77242290748898679</v>
      </c>
      <c r="F94">
        <v>0.88986784140969166</v>
      </c>
      <c r="G94">
        <v>7.4601663225324646E-2</v>
      </c>
      <c r="H94">
        <v>7.1490586540718173E-2</v>
      </c>
    </row>
    <row r="95" spans="1:8" x14ac:dyDescent="0.25">
      <c r="A95" s="1">
        <v>93</v>
      </c>
      <c r="B95" t="s">
        <v>108</v>
      </c>
      <c r="C95">
        <v>13</v>
      </c>
      <c r="D95">
        <v>117979</v>
      </c>
      <c r="E95">
        <v>0.8235903083700441</v>
      </c>
      <c r="F95">
        <v>0.94273127753303965</v>
      </c>
      <c r="G95">
        <v>8.2604318860723752E-2</v>
      </c>
      <c r="H95">
        <v>9.2351129044400543E-2</v>
      </c>
    </row>
    <row r="96" spans="1:8" x14ac:dyDescent="0.25">
      <c r="A96" s="1">
        <v>94</v>
      </c>
      <c r="B96" t="s">
        <v>101</v>
      </c>
      <c r="C96">
        <v>12</v>
      </c>
      <c r="D96">
        <v>117880</v>
      </c>
      <c r="E96">
        <v>0.80325991189427315</v>
      </c>
      <c r="F96">
        <v>0.94713656387665202</v>
      </c>
      <c r="G96">
        <v>8.0907917917617214E-2</v>
      </c>
      <c r="H96">
        <v>9.0091907512983946E-2</v>
      </c>
    </row>
    <row r="97" spans="1:8" x14ac:dyDescent="0.25">
      <c r="A97" s="1">
        <v>95</v>
      </c>
      <c r="B97" t="s">
        <v>109</v>
      </c>
      <c r="C97">
        <v>20</v>
      </c>
      <c r="D97">
        <v>117860</v>
      </c>
      <c r="E97">
        <v>0.78050660792951543</v>
      </c>
      <c r="F97">
        <v>0.91189427312775329</v>
      </c>
      <c r="G97">
        <v>7.8797669284297656E-2</v>
      </c>
      <c r="H97">
        <v>8.6341240472269085E-2</v>
      </c>
    </row>
    <row r="98" spans="1:8" x14ac:dyDescent="0.25">
      <c r="A98" s="1">
        <v>96</v>
      </c>
      <c r="B98" t="s">
        <v>105</v>
      </c>
      <c r="C98">
        <v>75</v>
      </c>
      <c r="D98">
        <v>117846</v>
      </c>
      <c r="E98">
        <v>0.63596916299559469</v>
      </c>
      <c r="F98">
        <v>0.66960352422907488</v>
      </c>
      <c r="G98">
        <v>6.8355875148918388E-2</v>
      </c>
      <c r="H98">
        <v>7.8867142700320178E-2</v>
      </c>
    </row>
    <row r="99" spans="1:8" x14ac:dyDescent="0.25">
      <c r="A99" s="1">
        <v>97</v>
      </c>
      <c r="B99" t="s">
        <v>110</v>
      </c>
      <c r="C99">
        <v>134</v>
      </c>
      <c r="D99">
        <v>117835</v>
      </c>
      <c r="E99">
        <v>0.84288546255506613</v>
      </c>
      <c r="F99">
        <v>0.40969162995594721</v>
      </c>
      <c r="G99">
        <v>8.3224975931568551E-2</v>
      </c>
      <c r="H99">
        <v>8.94991125515395E-2</v>
      </c>
    </row>
    <row r="100" spans="1:8" x14ac:dyDescent="0.25">
      <c r="A100" s="1">
        <v>98</v>
      </c>
      <c r="B100" t="s">
        <v>96</v>
      </c>
      <c r="C100">
        <v>189</v>
      </c>
      <c r="D100">
        <v>117780</v>
      </c>
      <c r="E100">
        <v>0.69398678414096915</v>
      </c>
      <c r="F100">
        <v>0.16740088105726869</v>
      </c>
      <c r="G100">
        <v>7.3055544373407749E-2</v>
      </c>
      <c r="H100">
        <v>8.3937008606725358E-2</v>
      </c>
    </row>
    <row r="101" spans="1:8" x14ac:dyDescent="0.25">
      <c r="A101" s="1">
        <v>99</v>
      </c>
      <c r="B101" t="s">
        <v>113</v>
      </c>
      <c r="C101">
        <v>69</v>
      </c>
      <c r="D101">
        <v>117770</v>
      </c>
      <c r="E101">
        <v>0.66409691629955947</v>
      </c>
      <c r="F101">
        <v>0.69603524229074887</v>
      </c>
      <c r="G101">
        <v>7.0898994396301818E-2</v>
      </c>
      <c r="H101">
        <v>8.2516629944559439E-2</v>
      </c>
    </row>
    <row r="102" spans="1:8" x14ac:dyDescent="0.25">
      <c r="A102" s="1">
        <v>100</v>
      </c>
      <c r="B102" t="s">
        <v>117</v>
      </c>
      <c r="C102">
        <v>23</v>
      </c>
      <c r="D102">
        <v>117632</v>
      </c>
      <c r="E102">
        <v>0.77709251101321586</v>
      </c>
      <c r="F102">
        <v>0.89867841409691629</v>
      </c>
      <c r="G102">
        <v>7.4960459719753444E-2</v>
      </c>
      <c r="H102">
        <v>7.1759589430143628E-2</v>
      </c>
    </row>
    <row r="103" spans="1:8" x14ac:dyDescent="0.25">
      <c r="A103" s="1">
        <v>101</v>
      </c>
      <c r="B103" t="s">
        <v>103</v>
      </c>
      <c r="C103">
        <v>76</v>
      </c>
      <c r="D103">
        <v>117554</v>
      </c>
      <c r="E103">
        <v>0.70469162995594714</v>
      </c>
      <c r="F103">
        <v>0.66519823788546251</v>
      </c>
      <c r="G103">
        <v>6.775189551651091E-2</v>
      </c>
      <c r="H103">
        <v>5.171502668877781E-2</v>
      </c>
    </row>
    <row r="104" spans="1:8" x14ac:dyDescent="0.25">
      <c r="A104" s="1">
        <v>102</v>
      </c>
      <c r="B104" t="s">
        <v>106</v>
      </c>
      <c r="C104">
        <v>10</v>
      </c>
      <c r="D104">
        <v>117491</v>
      </c>
      <c r="E104">
        <v>0.88017621145374447</v>
      </c>
      <c r="F104">
        <v>0.95594713656387664</v>
      </c>
      <c r="G104">
        <v>8.4632845997590786E-2</v>
      </c>
      <c r="H104">
        <v>8.6222756923746535E-2</v>
      </c>
    </row>
    <row r="105" spans="1:8" x14ac:dyDescent="0.25">
      <c r="A105" s="1">
        <v>103</v>
      </c>
      <c r="B105" t="s">
        <v>98</v>
      </c>
      <c r="C105">
        <v>17</v>
      </c>
      <c r="D105">
        <v>117414</v>
      </c>
      <c r="E105">
        <v>0.82504405286343607</v>
      </c>
      <c r="F105">
        <v>0.92511013215859028</v>
      </c>
      <c r="G105">
        <v>8.2359122413793243E-2</v>
      </c>
      <c r="H105">
        <v>9.041205320101646E-2</v>
      </c>
    </row>
    <row r="106" spans="1:8" x14ac:dyDescent="0.25">
      <c r="A106" s="1">
        <v>104</v>
      </c>
      <c r="B106" t="s">
        <v>104</v>
      </c>
      <c r="C106">
        <v>16</v>
      </c>
      <c r="D106">
        <v>117347</v>
      </c>
      <c r="E106">
        <v>0.82603524229074887</v>
      </c>
      <c r="F106">
        <v>0.92951541850220265</v>
      </c>
      <c r="G106">
        <v>8.2169926886426312E-2</v>
      </c>
      <c r="H106">
        <v>8.925257497638317E-2</v>
      </c>
    </row>
    <row r="107" spans="1:8" x14ac:dyDescent="0.25">
      <c r="A107" s="1">
        <v>105</v>
      </c>
      <c r="B107" t="s">
        <v>85</v>
      </c>
      <c r="C107">
        <v>30</v>
      </c>
      <c r="D107">
        <v>117246</v>
      </c>
      <c r="E107">
        <v>0.78449339207048463</v>
      </c>
      <c r="F107">
        <v>0.86784140969162993</v>
      </c>
      <c r="G107">
        <v>7.8724492409836686E-2</v>
      </c>
      <c r="H107">
        <v>8.5019315393699807E-2</v>
      </c>
    </row>
    <row r="108" spans="1:8" x14ac:dyDescent="0.25">
      <c r="A108" s="1">
        <v>106</v>
      </c>
      <c r="B108" t="s">
        <v>100</v>
      </c>
      <c r="C108">
        <v>29</v>
      </c>
      <c r="D108">
        <v>117194</v>
      </c>
      <c r="E108">
        <v>0.7846916299559471</v>
      </c>
      <c r="F108">
        <v>0.8722466960352423</v>
      </c>
      <c r="G108">
        <v>7.8895464916453481E-2</v>
      </c>
      <c r="H108">
        <v>8.590216013335035E-2</v>
      </c>
    </row>
    <row r="109" spans="1:8" x14ac:dyDescent="0.25">
      <c r="A109" s="1">
        <v>107</v>
      </c>
      <c r="B109" t="s">
        <v>119</v>
      </c>
      <c r="C109">
        <v>23</v>
      </c>
      <c r="D109">
        <v>117168</v>
      </c>
      <c r="E109">
        <v>0.81297356828193834</v>
      </c>
      <c r="F109">
        <v>0.89867841409691629</v>
      </c>
      <c r="G109">
        <v>8.1774272359593975E-2</v>
      </c>
      <c r="H109">
        <v>9.1324851527390047E-2</v>
      </c>
    </row>
    <row r="110" spans="1:8" x14ac:dyDescent="0.25">
      <c r="A110" s="1">
        <v>108</v>
      </c>
      <c r="B110" t="s">
        <v>115</v>
      </c>
      <c r="C110">
        <v>24</v>
      </c>
      <c r="D110">
        <v>117159</v>
      </c>
      <c r="E110">
        <v>0.77462555066079297</v>
      </c>
      <c r="F110">
        <v>0.89427312775330392</v>
      </c>
      <c r="G110">
        <v>7.4870236651018676E-2</v>
      </c>
      <c r="H110">
        <v>7.1945038562067909E-2</v>
      </c>
    </row>
    <row r="111" spans="1:8" x14ac:dyDescent="0.25">
      <c r="A111" s="1">
        <v>109</v>
      </c>
      <c r="B111" t="s">
        <v>116</v>
      </c>
      <c r="C111">
        <v>0</v>
      </c>
      <c r="D111">
        <v>116897</v>
      </c>
      <c r="E111">
        <v>0.83852422907488988</v>
      </c>
      <c r="F111">
        <v>1</v>
      </c>
      <c r="G111">
        <v>8.3362371409953562E-2</v>
      </c>
      <c r="H111">
        <v>9.1762554426285184E-2</v>
      </c>
    </row>
    <row r="112" spans="1:8" x14ac:dyDescent="0.25">
      <c r="A112" s="1">
        <v>110</v>
      </c>
      <c r="B112" t="s">
        <v>118</v>
      </c>
      <c r="C112">
        <v>0</v>
      </c>
      <c r="D112">
        <v>116439</v>
      </c>
      <c r="E112">
        <v>0.86381057268722472</v>
      </c>
      <c r="F112">
        <v>1</v>
      </c>
      <c r="G112">
        <v>8.4913767956592445E-2</v>
      </c>
      <c r="H112">
        <v>9.1713268728909614E-2</v>
      </c>
    </row>
    <row r="113" spans="1:8" x14ac:dyDescent="0.25">
      <c r="A113" s="1">
        <v>111</v>
      </c>
      <c r="B113" t="s">
        <v>111</v>
      </c>
      <c r="C113">
        <v>23</v>
      </c>
      <c r="D113">
        <v>116434</v>
      </c>
      <c r="E113">
        <v>0.7804405286343612</v>
      </c>
      <c r="F113">
        <v>0.89867841409691629</v>
      </c>
      <c r="G113">
        <v>7.8665151353663462E-2</v>
      </c>
      <c r="H113">
        <v>8.6049997513464302E-2</v>
      </c>
    </row>
    <row r="114" spans="1:8" x14ac:dyDescent="0.25">
      <c r="A114" s="1">
        <v>112</v>
      </c>
      <c r="B114" t="s">
        <v>114</v>
      </c>
      <c r="C114">
        <v>17</v>
      </c>
      <c r="D114">
        <v>116433</v>
      </c>
      <c r="E114">
        <v>0.82202643171806167</v>
      </c>
      <c r="F114">
        <v>0.92511013215859028</v>
      </c>
      <c r="G114">
        <v>8.1673623025147288E-2</v>
      </c>
      <c r="H114">
        <v>8.8016148846802478E-2</v>
      </c>
    </row>
    <row r="115" spans="1:8" x14ac:dyDescent="0.25">
      <c r="A115" s="1">
        <v>113</v>
      </c>
      <c r="B115" t="s">
        <v>120</v>
      </c>
      <c r="C115">
        <v>28</v>
      </c>
      <c r="D115">
        <v>116244</v>
      </c>
      <c r="E115">
        <v>0.8146255506607929</v>
      </c>
      <c r="F115">
        <v>0.87665198237885467</v>
      </c>
      <c r="G115">
        <v>7.8442412290766567E-2</v>
      </c>
      <c r="H115">
        <v>7.6633802147371186E-2</v>
      </c>
    </row>
    <row r="116" spans="1:8" x14ac:dyDescent="0.25">
      <c r="A116" s="1">
        <v>114</v>
      </c>
      <c r="B116" t="s">
        <v>127</v>
      </c>
      <c r="C116">
        <v>69</v>
      </c>
      <c r="D116">
        <v>116105</v>
      </c>
      <c r="E116">
        <v>0.74292951541850216</v>
      </c>
      <c r="F116">
        <v>0.69603524229074887</v>
      </c>
      <c r="G116">
        <v>7.6159774883590228E-2</v>
      </c>
      <c r="H116">
        <v>8.3283992966299319E-2</v>
      </c>
    </row>
    <row r="117" spans="1:8" x14ac:dyDescent="0.25">
      <c r="A117" s="1">
        <v>115</v>
      </c>
      <c r="B117" t="s">
        <v>124</v>
      </c>
      <c r="C117">
        <v>56</v>
      </c>
      <c r="D117">
        <v>115829</v>
      </c>
      <c r="E117">
        <v>0.70295154185022024</v>
      </c>
      <c r="F117">
        <v>0.75330396475770922</v>
      </c>
      <c r="G117">
        <v>7.3280054678067044E-2</v>
      </c>
      <c r="H117">
        <v>8.2373383449896087E-2</v>
      </c>
    </row>
    <row r="118" spans="1:8" x14ac:dyDescent="0.25">
      <c r="A118" s="1">
        <v>116</v>
      </c>
      <c r="B118" t="s">
        <v>121</v>
      </c>
      <c r="C118">
        <v>73</v>
      </c>
      <c r="D118">
        <v>115393</v>
      </c>
      <c r="E118">
        <v>0.63907488986784144</v>
      </c>
      <c r="F118">
        <v>0.67841409691629961</v>
      </c>
      <c r="G118">
        <v>6.8626675137965887E-2</v>
      </c>
      <c r="H118">
        <v>7.8941865832355559E-2</v>
      </c>
    </row>
    <row r="119" spans="1:8" x14ac:dyDescent="0.25">
      <c r="A119" s="1">
        <v>117</v>
      </c>
      <c r="B119" t="s">
        <v>123</v>
      </c>
      <c r="C119">
        <v>71</v>
      </c>
      <c r="D119">
        <v>115013</v>
      </c>
      <c r="E119">
        <v>0.66231277533039645</v>
      </c>
      <c r="F119">
        <v>0.68722466960352424</v>
      </c>
      <c r="G119">
        <v>7.060330328602156E-2</v>
      </c>
      <c r="H119">
        <v>8.1333497513369463E-2</v>
      </c>
    </row>
    <row r="120" spans="1:8" x14ac:dyDescent="0.25">
      <c r="A120" s="1">
        <v>118</v>
      </c>
      <c r="B120" t="s">
        <v>122</v>
      </c>
      <c r="C120">
        <v>73</v>
      </c>
      <c r="D120">
        <v>114580</v>
      </c>
      <c r="E120">
        <v>0.67843612334801762</v>
      </c>
      <c r="F120">
        <v>0.67841409691629961</v>
      </c>
      <c r="G120">
        <v>7.1581989571286572E-2</v>
      </c>
      <c r="H120">
        <v>8.1260055042245344E-2</v>
      </c>
    </row>
    <row r="121" spans="1:8" x14ac:dyDescent="0.25">
      <c r="A121" s="1">
        <v>119</v>
      </c>
      <c r="B121" t="s">
        <v>126</v>
      </c>
      <c r="C121">
        <v>13</v>
      </c>
      <c r="D121">
        <v>113172</v>
      </c>
      <c r="E121">
        <v>0.90220264317180621</v>
      </c>
      <c r="F121">
        <v>0.94273127753303965</v>
      </c>
      <c r="G121">
        <v>8.3695379089390537E-2</v>
      </c>
      <c r="H121">
        <v>7.7427688467672381E-2</v>
      </c>
    </row>
    <row r="122" spans="1:8" x14ac:dyDescent="0.25">
      <c r="A122" s="1">
        <v>120</v>
      </c>
      <c r="B122" t="s">
        <v>129</v>
      </c>
      <c r="C122">
        <v>14</v>
      </c>
      <c r="D122">
        <v>112835</v>
      </c>
      <c r="E122">
        <v>0.95251101321585907</v>
      </c>
      <c r="F122">
        <v>0.93832599118942728</v>
      </c>
      <c r="G122">
        <v>8.6080744090523187E-2</v>
      </c>
      <c r="H122">
        <v>7.416956534526857E-2</v>
      </c>
    </row>
    <row r="123" spans="1:8" x14ac:dyDescent="0.25">
      <c r="A123" s="1">
        <v>121</v>
      </c>
      <c r="B123" t="s">
        <v>125</v>
      </c>
      <c r="C123">
        <v>117</v>
      </c>
      <c r="D123">
        <v>112581</v>
      </c>
      <c r="E123">
        <v>0.58775330396475767</v>
      </c>
      <c r="F123">
        <v>0.48458149779735682</v>
      </c>
      <c r="G123">
        <v>6.0053665763772038E-2</v>
      </c>
      <c r="H123">
        <v>4.7898255641089751E-2</v>
      </c>
    </row>
    <row r="124" spans="1:8" x14ac:dyDescent="0.25">
      <c r="A124" s="1">
        <v>122</v>
      </c>
      <c r="B124" t="s">
        <v>128</v>
      </c>
      <c r="C124">
        <v>80</v>
      </c>
      <c r="D124">
        <v>112174</v>
      </c>
      <c r="E124">
        <v>0.66698237885462552</v>
      </c>
      <c r="F124">
        <v>0.64757709251101325</v>
      </c>
      <c r="G124">
        <v>6.5942560500889827E-2</v>
      </c>
      <c r="H124">
        <v>5.1471732254575298E-2</v>
      </c>
    </row>
    <row r="125" spans="1:8" x14ac:dyDescent="0.25">
      <c r="A125" s="1">
        <v>123</v>
      </c>
      <c r="B125" t="s">
        <v>130</v>
      </c>
      <c r="C125">
        <v>15</v>
      </c>
      <c r="D125">
        <v>109804</v>
      </c>
      <c r="E125">
        <v>0.93757709251101318</v>
      </c>
      <c r="F125">
        <v>0.93392070484581502</v>
      </c>
      <c r="G125">
        <v>8.5788828247141749E-2</v>
      </c>
      <c r="H125">
        <v>7.7309363674621615E-2</v>
      </c>
    </row>
    <row r="126" spans="1:8" x14ac:dyDescent="0.25">
      <c r="A126" s="1">
        <v>124</v>
      </c>
      <c r="B126" t="s">
        <v>131</v>
      </c>
      <c r="C126">
        <v>0</v>
      </c>
      <c r="D126">
        <v>108698</v>
      </c>
      <c r="E126">
        <v>0.95856828193832599</v>
      </c>
      <c r="F126">
        <v>1</v>
      </c>
      <c r="G126">
        <v>8.6629184937410272E-2</v>
      </c>
      <c r="H126">
        <v>7.4951559845393895E-2</v>
      </c>
    </row>
    <row r="127" spans="1:8" x14ac:dyDescent="0.25">
      <c r="A127" s="1">
        <v>125</v>
      </c>
      <c r="B127" t="s">
        <v>133</v>
      </c>
      <c r="C127">
        <v>0</v>
      </c>
      <c r="D127">
        <v>108581</v>
      </c>
      <c r="E127">
        <v>0.98984581497797353</v>
      </c>
      <c r="F127">
        <v>1</v>
      </c>
      <c r="G127">
        <v>8.948955880115389E-2</v>
      </c>
      <c r="H127">
        <v>7.8974949228216601E-2</v>
      </c>
    </row>
    <row r="128" spans="1:8" x14ac:dyDescent="0.25">
      <c r="A128" s="1">
        <v>126</v>
      </c>
      <c r="B128" t="s">
        <v>132</v>
      </c>
      <c r="C128">
        <v>12</v>
      </c>
      <c r="D128">
        <v>108339</v>
      </c>
      <c r="E128">
        <v>0.92453744493392076</v>
      </c>
      <c r="F128">
        <v>0.94713656387665202</v>
      </c>
      <c r="G128">
        <v>8.4628192336347344E-2</v>
      </c>
      <c r="H128">
        <v>7.5704029282617921E-2</v>
      </c>
    </row>
    <row r="129" spans="1:8" x14ac:dyDescent="0.25">
      <c r="A129" s="1">
        <v>127</v>
      </c>
      <c r="B129" t="s">
        <v>134</v>
      </c>
      <c r="C129">
        <v>100</v>
      </c>
      <c r="D129">
        <v>108083</v>
      </c>
      <c r="E129">
        <v>0.6926211453744493</v>
      </c>
      <c r="F129">
        <v>0.55947136563876654</v>
      </c>
      <c r="G129">
        <v>6.5996706631058583E-2</v>
      </c>
      <c r="H129">
        <v>4.7567189743624283E-2</v>
      </c>
    </row>
    <row r="130" spans="1:8" x14ac:dyDescent="0.25">
      <c r="A130" s="1">
        <v>128</v>
      </c>
      <c r="B130" t="s">
        <v>140</v>
      </c>
      <c r="C130">
        <v>107</v>
      </c>
      <c r="D130">
        <v>107949</v>
      </c>
      <c r="E130">
        <v>0.44019823788546247</v>
      </c>
      <c r="F130">
        <v>0.52863436123348018</v>
      </c>
      <c r="G130">
        <v>4.2500542784995751E-2</v>
      </c>
      <c r="H130">
        <v>1.0281776122360069E-2</v>
      </c>
    </row>
    <row r="131" spans="1:8" x14ac:dyDescent="0.25">
      <c r="A131" s="1">
        <v>129</v>
      </c>
      <c r="B131" t="s">
        <v>137</v>
      </c>
      <c r="C131">
        <v>56</v>
      </c>
      <c r="D131">
        <v>107783</v>
      </c>
      <c r="E131">
        <v>0.57821585903083705</v>
      </c>
      <c r="F131">
        <v>0.75330396475770922</v>
      </c>
      <c r="G131">
        <v>5.8773603926146223E-2</v>
      </c>
      <c r="H131">
        <v>4.0163615883799859E-2</v>
      </c>
    </row>
    <row r="132" spans="1:8" x14ac:dyDescent="0.25">
      <c r="A132" s="1">
        <v>130</v>
      </c>
      <c r="B132" t="s">
        <v>138</v>
      </c>
      <c r="C132">
        <v>52</v>
      </c>
      <c r="D132">
        <v>107495</v>
      </c>
      <c r="E132">
        <v>0.72511013215859033</v>
      </c>
      <c r="F132">
        <v>0.77092511013215859</v>
      </c>
      <c r="G132">
        <v>7.1255798519271052E-2</v>
      </c>
      <c r="H132">
        <v>6.0229576078396123E-2</v>
      </c>
    </row>
    <row r="133" spans="1:8" x14ac:dyDescent="0.25">
      <c r="A133" s="1">
        <v>131</v>
      </c>
      <c r="B133" t="s">
        <v>135</v>
      </c>
      <c r="C133">
        <v>59</v>
      </c>
      <c r="D133">
        <v>107120</v>
      </c>
      <c r="E133">
        <v>0.57526431718061677</v>
      </c>
      <c r="F133">
        <v>0.74008810572687223</v>
      </c>
      <c r="G133">
        <v>5.831470644431453E-2</v>
      </c>
      <c r="H133">
        <v>3.8661745925162541E-2</v>
      </c>
    </row>
    <row r="134" spans="1:8" x14ac:dyDescent="0.25">
      <c r="A134" s="1">
        <v>132</v>
      </c>
      <c r="B134" t="s">
        <v>136</v>
      </c>
      <c r="C134">
        <v>3</v>
      </c>
      <c r="D134">
        <v>106920</v>
      </c>
      <c r="E134">
        <v>0.97863436123348013</v>
      </c>
      <c r="F134">
        <v>0.986784140969163</v>
      </c>
      <c r="G134">
        <v>8.7964489311643287E-2</v>
      </c>
      <c r="H134">
        <v>7.5537723544574428E-2</v>
      </c>
    </row>
    <row r="135" spans="1:8" x14ac:dyDescent="0.25">
      <c r="A135" s="1">
        <v>133</v>
      </c>
      <c r="B135" t="s">
        <v>139</v>
      </c>
      <c r="C135">
        <v>90</v>
      </c>
      <c r="D135">
        <v>106700</v>
      </c>
      <c r="E135">
        <v>0.42581497797356832</v>
      </c>
      <c r="F135">
        <v>0.6035242290748899</v>
      </c>
      <c r="G135">
        <v>4.2589900444258193E-2</v>
      </c>
      <c r="H135">
        <v>8.1741805478272572E-3</v>
      </c>
    </row>
    <row r="136" spans="1:8" x14ac:dyDescent="0.25">
      <c r="A136" s="1">
        <v>134</v>
      </c>
      <c r="B136" t="s">
        <v>143</v>
      </c>
      <c r="C136">
        <v>0</v>
      </c>
      <c r="D136">
        <v>106521</v>
      </c>
      <c r="E136">
        <v>1</v>
      </c>
      <c r="F136">
        <v>1</v>
      </c>
      <c r="G136">
        <v>8.9570003342925128E-2</v>
      </c>
      <c r="H136">
        <v>7.6778810267302627E-2</v>
      </c>
    </row>
    <row r="137" spans="1:8" x14ac:dyDescent="0.25">
      <c r="A137" s="1">
        <v>135</v>
      </c>
      <c r="B137" t="s">
        <v>144</v>
      </c>
      <c r="C137">
        <v>62</v>
      </c>
      <c r="D137">
        <v>106180</v>
      </c>
      <c r="E137">
        <v>0.56511013215859029</v>
      </c>
      <c r="F137">
        <v>0.72687224669603523</v>
      </c>
      <c r="G137">
        <v>5.7285075783591217E-2</v>
      </c>
      <c r="H137">
        <v>3.6547334106101323E-2</v>
      </c>
    </row>
    <row r="138" spans="1:8" x14ac:dyDescent="0.25">
      <c r="A138" s="1">
        <v>136</v>
      </c>
      <c r="B138" t="s">
        <v>142</v>
      </c>
      <c r="C138">
        <v>50</v>
      </c>
      <c r="D138">
        <v>106020</v>
      </c>
      <c r="E138">
        <v>0.7651982378854626</v>
      </c>
      <c r="F138">
        <v>0.77973568281938321</v>
      </c>
      <c r="G138">
        <v>7.0367235931404939E-2</v>
      </c>
      <c r="H138">
        <v>5.0076380103340708E-2</v>
      </c>
    </row>
    <row r="139" spans="1:8" x14ac:dyDescent="0.25">
      <c r="A139" s="1">
        <v>137</v>
      </c>
      <c r="B139" t="s">
        <v>146</v>
      </c>
      <c r="C139">
        <v>65</v>
      </c>
      <c r="D139">
        <v>105030</v>
      </c>
      <c r="E139">
        <v>0.80378854625550655</v>
      </c>
      <c r="F139">
        <v>0.71365638766519823</v>
      </c>
      <c r="G139">
        <v>7.5818092985954613E-2</v>
      </c>
      <c r="H139">
        <v>6.357584692321247E-2</v>
      </c>
    </row>
    <row r="140" spans="1:8" x14ac:dyDescent="0.25">
      <c r="A140" s="1">
        <v>138</v>
      </c>
      <c r="B140" t="s">
        <v>141</v>
      </c>
      <c r="C140">
        <v>61</v>
      </c>
      <c r="D140">
        <v>104903</v>
      </c>
      <c r="E140">
        <v>0.63704845814977973</v>
      </c>
      <c r="F140">
        <v>0.7312775330396476</v>
      </c>
      <c r="G140">
        <v>6.4082820487897638E-2</v>
      </c>
      <c r="H140">
        <v>5.1823621232744088E-2</v>
      </c>
    </row>
    <row r="141" spans="1:8" x14ac:dyDescent="0.25">
      <c r="A141" s="1">
        <v>139</v>
      </c>
      <c r="B141" t="s">
        <v>145</v>
      </c>
      <c r="C141">
        <v>82</v>
      </c>
      <c r="D141">
        <v>104612</v>
      </c>
      <c r="E141">
        <v>0.40096916299559471</v>
      </c>
      <c r="F141">
        <v>0.63876651982378851</v>
      </c>
      <c r="G141">
        <v>3.9794505848013813E-2</v>
      </c>
      <c r="H141">
        <v>2.028903587775245E-3</v>
      </c>
    </row>
    <row r="142" spans="1:8" x14ac:dyDescent="0.25">
      <c r="A142" s="1">
        <v>140</v>
      </c>
      <c r="B142" t="s">
        <v>150</v>
      </c>
      <c r="C142">
        <v>114</v>
      </c>
      <c r="D142">
        <v>103065</v>
      </c>
      <c r="E142">
        <v>0.29825991189427309</v>
      </c>
      <c r="F142">
        <v>0.49779735682819382</v>
      </c>
      <c r="G142">
        <v>2.8728860464053811E-2</v>
      </c>
      <c r="H142">
        <v>-1.9318061889544869E-2</v>
      </c>
    </row>
    <row r="143" spans="1:8" x14ac:dyDescent="0.25">
      <c r="A143" s="1">
        <v>141</v>
      </c>
      <c r="B143" t="s">
        <v>148</v>
      </c>
      <c r="C143">
        <v>111</v>
      </c>
      <c r="D143">
        <v>103053</v>
      </c>
      <c r="E143">
        <v>0.52123348017621141</v>
      </c>
      <c r="F143">
        <v>0.51101321585903081</v>
      </c>
      <c r="G143">
        <v>4.9482501264627658E-2</v>
      </c>
      <c r="H143">
        <v>2.4640428567046839E-2</v>
      </c>
    </row>
    <row r="144" spans="1:8" x14ac:dyDescent="0.25">
      <c r="A144" s="1">
        <v>142</v>
      </c>
      <c r="B144" t="s">
        <v>147</v>
      </c>
      <c r="C144">
        <v>22</v>
      </c>
      <c r="D144">
        <v>102364</v>
      </c>
      <c r="E144">
        <v>0.97090308370044054</v>
      </c>
      <c r="F144">
        <v>0.90308370044052866</v>
      </c>
      <c r="G144">
        <v>8.686046395821273E-2</v>
      </c>
      <c r="H144">
        <v>7.3689256001229275E-2</v>
      </c>
    </row>
    <row r="145" spans="1:8" x14ac:dyDescent="0.25">
      <c r="A145" s="1">
        <v>143</v>
      </c>
      <c r="B145" t="s">
        <v>149</v>
      </c>
      <c r="C145">
        <v>102</v>
      </c>
      <c r="D145">
        <v>101372</v>
      </c>
      <c r="E145">
        <v>0.50903083700440532</v>
      </c>
      <c r="F145">
        <v>0.5506607929515418</v>
      </c>
      <c r="G145">
        <v>4.9348736994167218E-2</v>
      </c>
      <c r="H145">
        <v>1.4186367217926351E-2</v>
      </c>
    </row>
    <row r="146" spans="1:8" x14ac:dyDescent="0.25">
      <c r="A146" s="1">
        <v>144</v>
      </c>
      <c r="B146" t="s">
        <v>154</v>
      </c>
      <c r="C146">
        <v>63</v>
      </c>
      <c r="D146">
        <v>101290</v>
      </c>
      <c r="E146">
        <v>0.87202643171806171</v>
      </c>
      <c r="F146">
        <v>0.72246696035242286</v>
      </c>
      <c r="G146">
        <v>8.0567336792647229E-2</v>
      </c>
      <c r="H146">
        <v>6.6411233680806397E-2</v>
      </c>
    </row>
    <row r="147" spans="1:8" x14ac:dyDescent="0.25">
      <c r="A147" s="1">
        <v>145</v>
      </c>
      <c r="B147" t="s">
        <v>152</v>
      </c>
      <c r="C147">
        <v>82</v>
      </c>
      <c r="D147">
        <v>100780</v>
      </c>
      <c r="E147">
        <v>0.38823788546255511</v>
      </c>
      <c r="F147">
        <v>0.63876651982378851</v>
      </c>
      <c r="G147">
        <v>3.8027767717424638E-2</v>
      </c>
      <c r="H147">
        <v>-2.1309556333178291E-3</v>
      </c>
    </row>
    <row r="148" spans="1:8" x14ac:dyDescent="0.25">
      <c r="A148" s="1">
        <v>146</v>
      </c>
      <c r="B148" t="s">
        <v>153</v>
      </c>
      <c r="C148">
        <v>64</v>
      </c>
      <c r="D148">
        <v>100637</v>
      </c>
      <c r="E148">
        <v>0.44751101321585901</v>
      </c>
      <c r="F148">
        <v>0.7180616740088106</v>
      </c>
      <c r="G148">
        <v>4.1092335308166382E-2</v>
      </c>
      <c r="H148">
        <v>-6.0561700208144184E-3</v>
      </c>
    </row>
    <row r="149" spans="1:8" x14ac:dyDescent="0.25">
      <c r="A149" s="1">
        <v>147</v>
      </c>
      <c r="B149" t="s">
        <v>155</v>
      </c>
      <c r="C149">
        <v>110</v>
      </c>
      <c r="D149">
        <v>100570</v>
      </c>
      <c r="E149">
        <v>0.54812775330396479</v>
      </c>
      <c r="F149">
        <v>0.51541850220264318</v>
      </c>
      <c r="G149">
        <v>5.5940812073894897E-2</v>
      </c>
      <c r="H149">
        <v>3.4731461154939129E-2</v>
      </c>
    </row>
    <row r="150" spans="1:8" x14ac:dyDescent="0.25">
      <c r="A150" s="1">
        <v>148</v>
      </c>
      <c r="B150" t="s">
        <v>161</v>
      </c>
      <c r="C150">
        <v>61</v>
      </c>
      <c r="D150">
        <v>99969</v>
      </c>
      <c r="E150">
        <v>0.86112334801762114</v>
      </c>
      <c r="F150">
        <v>0.7312775330396476</v>
      </c>
      <c r="G150">
        <v>8.005023436644787E-2</v>
      </c>
      <c r="H150">
        <v>6.6605113815083383E-2</v>
      </c>
    </row>
    <row r="151" spans="1:8" x14ac:dyDescent="0.25">
      <c r="A151" s="1">
        <v>149</v>
      </c>
      <c r="B151" t="s">
        <v>158</v>
      </c>
      <c r="C151">
        <v>146</v>
      </c>
      <c r="D151">
        <v>99495</v>
      </c>
      <c r="E151">
        <v>0.46744493392070491</v>
      </c>
      <c r="F151">
        <v>0.35682819383259912</v>
      </c>
      <c r="G151">
        <v>4.7371364424445637E-2</v>
      </c>
      <c r="H151">
        <v>1.38647509921326E-2</v>
      </c>
    </row>
    <row r="152" spans="1:8" x14ac:dyDescent="0.25">
      <c r="A152" s="1">
        <v>150</v>
      </c>
      <c r="B152" t="s">
        <v>151</v>
      </c>
      <c r="C152">
        <v>64</v>
      </c>
      <c r="D152">
        <v>99093</v>
      </c>
      <c r="E152">
        <v>0.85933920704845812</v>
      </c>
      <c r="F152">
        <v>0.7180616740088106</v>
      </c>
      <c r="G152">
        <v>8.0001365099787086E-2</v>
      </c>
      <c r="H152">
        <v>6.7127770049642682E-2</v>
      </c>
    </row>
    <row r="153" spans="1:8" x14ac:dyDescent="0.25">
      <c r="A153" s="1">
        <v>151</v>
      </c>
      <c r="B153" t="s">
        <v>156</v>
      </c>
      <c r="C153">
        <v>44</v>
      </c>
      <c r="D153">
        <v>99059</v>
      </c>
      <c r="E153">
        <v>0.91814977973568279</v>
      </c>
      <c r="F153">
        <v>0.80616740088105732</v>
      </c>
      <c r="G153">
        <v>8.1004604959665313E-2</v>
      </c>
      <c r="H153">
        <v>6.2700247295626871E-2</v>
      </c>
    </row>
    <row r="154" spans="1:8" x14ac:dyDescent="0.25">
      <c r="A154" s="1">
        <v>152</v>
      </c>
      <c r="B154" t="s">
        <v>164</v>
      </c>
      <c r="C154">
        <v>95</v>
      </c>
      <c r="D154">
        <v>98485</v>
      </c>
      <c r="E154">
        <v>0.52455947136563874</v>
      </c>
      <c r="F154">
        <v>0.58149779735682816</v>
      </c>
      <c r="G154">
        <v>4.9917791236078049E-2</v>
      </c>
      <c r="H154">
        <v>1.411573336850953E-2</v>
      </c>
    </row>
    <row r="155" spans="1:8" x14ac:dyDescent="0.25">
      <c r="A155" s="1">
        <v>153</v>
      </c>
      <c r="B155" t="s">
        <v>162</v>
      </c>
      <c r="C155">
        <v>38</v>
      </c>
      <c r="D155">
        <v>98101</v>
      </c>
      <c r="E155">
        <v>0.9231497797356828</v>
      </c>
      <c r="F155">
        <v>0.83259911894273131</v>
      </c>
      <c r="G155">
        <v>8.4148011451879431E-2</v>
      </c>
      <c r="H155">
        <v>7.3252410568805118E-2</v>
      </c>
    </row>
    <row r="156" spans="1:8" x14ac:dyDescent="0.25">
      <c r="A156" s="1">
        <v>154</v>
      </c>
      <c r="B156" t="s">
        <v>157</v>
      </c>
      <c r="C156">
        <v>57</v>
      </c>
      <c r="D156">
        <v>97953</v>
      </c>
      <c r="E156">
        <v>0.85511013215859033</v>
      </c>
      <c r="F156">
        <v>0.74889867841409696</v>
      </c>
      <c r="G156">
        <v>7.907823883538545E-2</v>
      </c>
      <c r="H156">
        <v>6.3503771240763701E-2</v>
      </c>
    </row>
    <row r="157" spans="1:8" x14ac:dyDescent="0.25">
      <c r="A157" s="1">
        <v>155</v>
      </c>
      <c r="B157" t="s">
        <v>160</v>
      </c>
      <c r="C157">
        <v>175</v>
      </c>
      <c r="D157">
        <v>97257</v>
      </c>
      <c r="E157">
        <v>0.35825991189427309</v>
      </c>
      <c r="F157">
        <v>0.22907488986784141</v>
      </c>
      <c r="G157">
        <v>3.637010955232714E-2</v>
      </c>
      <c r="H157">
        <v>-6.4961838163308068E-3</v>
      </c>
    </row>
    <row r="158" spans="1:8" x14ac:dyDescent="0.25">
      <c r="A158" s="1">
        <v>156</v>
      </c>
      <c r="B158" t="s">
        <v>165</v>
      </c>
      <c r="C158">
        <v>132</v>
      </c>
      <c r="D158">
        <v>97206</v>
      </c>
      <c r="E158">
        <v>0.26145374449339209</v>
      </c>
      <c r="F158">
        <v>0.41850220264317178</v>
      </c>
      <c r="G158">
        <v>2.5821533938348119E-2</v>
      </c>
      <c r="H158">
        <v>-2.6243286743622599E-2</v>
      </c>
    </row>
    <row r="159" spans="1:8" x14ac:dyDescent="0.25">
      <c r="A159" s="1">
        <v>157</v>
      </c>
      <c r="B159" t="s">
        <v>163</v>
      </c>
      <c r="C159">
        <v>119</v>
      </c>
      <c r="D159">
        <v>97130</v>
      </c>
      <c r="E159">
        <v>0.31288546255506611</v>
      </c>
      <c r="F159">
        <v>0.47577092511013208</v>
      </c>
      <c r="G159">
        <v>2.8703705682967529E-2</v>
      </c>
      <c r="H159">
        <v>-2.5309569710093471E-2</v>
      </c>
    </row>
    <row r="160" spans="1:8" x14ac:dyDescent="0.25">
      <c r="A160" s="1">
        <v>158</v>
      </c>
      <c r="B160" t="s">
        <v>175</v>
      </c>
      <c r="C160">
        <v>81</v>
      </c>
      <c r="D160">
        <v>96979</v>
      </c>
      <c r="E160">
        <v>0.60792951541850215</v>
      </c>
      <c r="F160">
        <v>0.64317180616740088</v>
      </c>
      <c r="G160">
        <v>5.4737648487634509E-2</v>
      </c>
      <c r="H160">
        <v>1.884996160027828E-2</v>
      </c>
    </row>
    <row r="161" spans="1:8" x14ac:dyDescent="0.25">
      <c r="A161" s="1">
        <v>159</v>
      </c>
      <c r="B161" t="s">
        <v>173</v>
      </c>
      <c r="C161">
        <v>129</v>
      </c>
      <c r="D161">
        <v>96749</v>
      </c>
      <c r="E161">
        <v>0.22414096916299561</v>
      </c>
      <c r="F161">
        <v>0.43171806167400878</v>
      </c>
      <c r="G161">
        <v>2.009790439682585E-2</v>
      </c>
      <c r="H161">
        <v>-4.4333519542501747E-2</v>
      </c>
    </row>
    <row r="162" spans="1:8" x14ac:dyDescent="0.25">
      <c r="A162" s="1">
        <v>160</v>
      </c>
      <c r="B162" t="s">
        <v>167</v>
      </c>
      <c r="C162">
        <v>71</v>
      </c>
      <c r="D162">
        <v>96679</v>
      </c>
      <c r="E162">
        <v>0.89892070484581499</v>
      </c>
      <c r="F162">
        <v>0.68722466960352424</v>
      </c>
      <c r="G162">
        <v>8.0564380841926075E-2</v>
      </c>
      <c r="H162">
        <v>6.1556484223500817E-2</v>
      </c>
    </row>
    <row r="163" spans="1:8" x14ac:dyDescent="0.25">
      <c r="A163" s="1">
        <v>161</v>
      </c>
      <c r="B163" t="s">
        <v>168</v>
      </c>
      <c r="C163">
        <v>93</v>
      </c>
      <c r="D163">
        <v>96275</v>
      </c>
      <c r="E163">
        <v>0.55854625550660797</v>
      </c>
      <c r="F163">
        <v>0.5903083700440529</v>
      </c>
      <c r="G163">
        <v>5.2316464439784077E-2</v>
      </c>
      <c r="H163">
        <v>1.7260827316427141E-2</v>
      </c>
    </row>
    <row r="164" spans="1:8" x14ac:dyDescent="0.25">
      <c r="A164" s="1">
        <v>162</v>
      </c>
      <c r="B164" t="s">
        <v>172</v>
      </c>
      <c r="C164">
        <v>105</v>
      </c>
      <c r="D164">
        <v>96264</v>
      </c>
      <c r="E164">
        <v>0.49680616740088113</v>
      </c>
      <c r="F164">
        <v>0.5374449339207048</v>
      </c>
      <c r="G164">
        <v>4.4505463768646378E-2</v>
      </c>
      <c r="H164">
        <v>-5.400424634285127E-4</v>
      </c>
    </row>
    <row r="165" spans="1:8" x14ac:dyDescent="0.25">
      <c r="A165" s="1">
        <v>163</v>
      </c>
      <c r="B165" t="s">
        <v>174</v>
      </c>
      <c r="C165">
        <v>155</v>
      </c>
      <c r="D165">
        <v>96091</v>
      </c>
      <c r="E165">
        <v>0.43781938325991188</v>
      </c>
      <c r="F165">
        <v>0.31718061674008807</v>
      </c>
      <c r="G165">
        <v>4.4267371548205918E-2</v>
      </c>
      <c r="H165">
        <v>8.1909841266865901E-3</v>
      </c>
    </row>
    <row r="166" spans="1:8" x14ac:dyDescent="0.25">
      <c r="A166" s="1">
        <v>164</v>
      </c>
      <c r="B166" t="s">
        <v>159</v>
      </c>
      <c r="C166">
        <v>115</v>
      </c>
      <c r="D166">
        <v>95889</v>
      </c>
      <c r="E166">
        <v>0.47944933920704852</v>
      </c>
      <c r="F166">
        <v>0.4933920704845815</v>
      </c>
      <c r="G166">
        <v>4.7235205964227943E-2</v>
      </c>
      <c r="H166">
        <v>1.0998179904029961E-2</v>
      </c>
    </row>
    <row r="167" spans="1:8" x14ac:dyDescent="0.25">
      <c r="A167" s="1">
        <v>165</v>
      </c>
      <c r="B167" t="s">
        <v>171</v>
      </c>
      <c r="C167">
        <v>101</v>
      </c>
      <c r="D167">
        <v>95870</v>
      </c>
      <c r="E167">
        <v>0.32508810572687219</v>
      </c>
      <c r="F167">
        <v>0.55506607929515417</v>
      </c>
      <c r="G167">
        <v>2.9473485413857269E-2</v>
      </c>
      <c r="H167">
        <v>-2.3404016797285342E-2</v>
      </c>
    </row>
    <row r="168" spans="1:8" x14ac:dyDescent="0.25">
      <c r="A168" s="1">
        <v>166</v>
      </c>
      <c r="B168" t="s">
        <v>166</v>
      </c>
      <c r="C168">
        <v>104</v>
      </c>
      <c r="D168">
        <v>95749</v>
      </c>
      <c r="E168">
        <v>0.49270925110132158</v>
      </c>
      <c r="F168">
        <v>0.54185022026431717</v>
      </c>
      <c r="G168">
        <v>5.1053224818959922E-2</v>
      </c>
      <c r="H168">
        <v>2.6581400462898828E-2</v>
      </c>
    </row>
    <row r="169" spans="1:8" x14ac:dyDescent="0.25">
      <c r="A169" s="1">
        <v>167</v>
      </c>
      <c r="B169" t="s">
        <v>169</v>
      </c>
      <c r="C169">
        <v>112</v>
      </c>
      <c r="D169">
        <v>95655</v>
      </c>
      <c r="E169">
        <v>0.49781938325991187</v>
      </c>
      <c r="F169">
        <v>0.50660792951541855</v>
      </c>
      <c r="G169">
        <v>5.1681466360802758E-2</v>
      </c>
      <c r="H169">
        <v>2.787538022492413E-2</v>
      </c>
    </row>
    <row r="170" spans="1:8" x14ac:dyDescent="0.25">
      <c r="A170" s="1">
        <v>168</v>
      </c>
      <c r="B170" t="s">
        <v>170</v>
      </c>
      <c r="C170">
        <v>51</v>
      </c>
      <c r="D170">
        <v>95352</v>
      </c>
      <c r="E170">
        <v>0.76574889867841411</v>
      </c>
      <c r="F170">
        <v>0.77533039647577096</v>
      </c>
      <c r="G170">
        <v>7.182833680543857E-2</v>
      </c>
      <c r="H170">
        <v>5.2767964630617559E-2</v>
      </c>
    </row>
    <row r="171" spans="1:8" x14ac:dyDescent="0.25">
      <c r="A171" s="1">
        <v>169</v>
      </c>
      <c r="B171" t="s">
        <v>178</v>
      </c>
      <c r="C171">
        <v>157</v>
      </c>
      <c r="D171">
        <v>94507</v>
      </c>
      <c r="E171">
        <v>0.31629955947136562</v>
      </c>
      <c r="F171">
        <v>0.30837004405286339</v>
      </c>
      <c r="G171">
        <v>3.1271172905861719E-2</v>
      </c>
      <c r="H171">
        <v>-1.7243291286969539E-2</v>
      </c>
    </row>
    <row r="172" spans="1:8" x14ac:dyDescent="0.25">
      <c r="A172" s="1">
        <v>170</v>
      </c>
      <c r="B172" t="s">
        <v>184</v>
      </c>
      <c r="C172">
        <v>176</v>
      </c>
      <c r="D172">
        <v>94475</v>
      </c>
      <c r="E172">
        <v>0.41497797356828192</v>
      </c>
      <c r="F172">
        <v>0.2246696035242291</v>
      </c>
      <c r="G172">
        <v>4.2067313130407152E-2</v>
      </c>
      <c r="H172">
        <v>3.14479487052208E-3</v>
      </c>
    </row>
    <row r="173" spans="1:8" x14ac:dyDescent="0.25">
      <c r="A173" s="1">
        <v>171</v>
      </c>
      <c r="B173" t="s">
        <v>183</v>
      </c>
      <c r="C173">
        <v>181</v>
      </c>
      <c r="D173">
        <v>94323</v>
      </c>
      <c r="E173">
        <v>0.41185022026431722</v>
      </c>
      <c r="F173">
        <v>0.20264317180616739</v>
      </c>
      <c r="G173">
        <v>4.2047545848982792E-2</v>
      </c>
      <c r="H173">
        <v>4.1619825739282771E-3</v>
      </c>
    </row>
    <row r="174" spans="1:8" x14ac:dyDescent="0.25">
      <c r="A174" s="1">
        <v>172</v>
      </c>
      <c r="B174" t="s">
        <v>177</v>
      </c>
      <c r="C174">
        <v>105</v>
      </c>
      <c r="D174">
        <v>93621</v>
      </c>
      <c r="E174">
        <v>0.22588105726872251</v>
      </c>
      <c r="F174">
        <v>0.5374449339207048</v>
      </c>
      <c r="G174">
        <v>2.088008338580457E-2</v>
      </c>
      <c r="H174">
        <v>-3.7497749002125942E-2</v>
      </c>
    </row>
    <row r="175" spans="1:8" x14ac:dyDescent="0.25">
      <c r="A175" s="1">
        <v>173</v>
      </c>
      <c r="B175" t="s">
        <v>182</v>
      </c>
      <c r="C175">
        <v>134</v>
      </c>
      <c r="D175">
        <v>93357</v>
      </c>
      <c r="E175">
        <v>0.4458590308370044</v>
      </c>
      <c r="F175">
        <v>0.40969162995594721</v>
      </c>
      <c r="G175">
        <v>4.6863521452319791E-2</v>
      </c>
      <c r="H175">
        <v>1.896678150059453E-2</v>
      </c>
    </row>
    <row r="176" spans="1:8" x14ac:dyDescent="0.25">
      <c r="A176" s="1">
        <v>174</v>
      </c>
      <c r="B176" t="s">
        <v>180</v>
      </c>
      <c r="C176">
        <v>142</v>
      </c>
      <c r="D176">
        <v>93152</v>
      </c>
      <c r="E176">
        <v>0.49341409691629962</v>
      </c>
      <c r="F176">
        <v>0.37444933920704848</v>
      </c>
      <c r="G176">
        <v>4.4775002945489598E-2</v>
      </c>
      <c r="H176">
        <v>2.613040983514405E-3</v>
      </c>
    </row>
    <row r="177" spans="1:8" x14ac:dyDescent="0.25">
      <c r="A177" s="1">
        <v>175</v>
      </c>
      <c r="B177" t="s">
        <v>176</v>
      </c>
      <c r="C177">
        <v>130</v>
      </c>
      <c r="D177">
        <v>92960</v>
      </c>
      <c r="E177">
        <v>0.43964757709251101</v>
      </c>
      <c r="F177">
        <v>0.42731277533039652</v>
      </c>
      <c r="G177">
        <v>4.6361094817985248E-2</v>
      </c>
      <c r="H177">
        <v>1.8598950741740231E-2</v>
      </c>
    </row>
    <row r="178" spans="1:8" x14ac:dyDescent="0.25">
      <c r="A178" s="1">
        <v>176</v>
      </c>
      <c r="B178" t="s">
        <v>181</v>
      </c>
      <c r="C178">
        <v>118</v>
      </c>
      <c r="D178">
        <v>92823</v>
      </c>
      <c r="E178">
        <v>0.1735242290748899</v>
      </c>
      <c r="F178">
        <v>0.48017621145374451</v>
      </c>
      <c r="G178">
        <v>1.616714829841143E-2</v>
      </c>
      <c r="H178">
        <v>-4.6226181479306912E-2</v>
      </c>
    </row>
    <row r="179" spans="1:8" x14ac:dyDescent="0.25">
      <c r="A179" s="1">
        <v>177</v>
      </c>
      <c r="B179" t="s">
        <v>179</v>
      </c>
      <c r="C179">
        <v>173</v>
      </c>
      <c r="D179">
        <v>92668</v>
      </c>
      <c r="E179">
        <v>0.39766519823788549</v>
      </c>
      <c r="F179">
        <v>0.2378854625550661</v>
      </c>
      <c r="G179">
        <v>4.0704671849760052E-2</v>
      </c>
      <c r="H179">
        <v>1.3104598252190139E-3</v>
      </c>
    </row>
    <row r="180" spans="1:8" x14ac:dyDescent="0.25">
      <c r="A180" s="1">
        <v>178</v>
      </c>
      <c r="B180" t="s">
        <v>190</v>
      </c>
      <c r="C180">
        <v>166</v>
      </c>
      <c r="D180">
        <v>92371</v>
      </c>
      <c r="E180">
        <v>0.39638766519823793</v>
      </c>
      <c r="F180">
        <v>0.2687224669603524</v>
      </c>
      <c r="G180">
        <v>4.0910551482767607E-2</v>
      </c>
      <c r="H180">
        <v>4.8775615752441352E-3</v>
      </c>
    </row>
    <row r="181" spans="1:8" x14ac:dyDescent="0.25">
      <c r="A181" s="1">
        <v>179</v>
      </c>
      <c r="B181" t="s">
        <v>189</v>
      </c>
      <c r="C181">
        <v>185</v>
      </c>
      <c r="D181">
        <v>92042</v>
      </c>
      <c r="E181">
        <v>0.19892070484581501</v>
      </c>
      <c r="F181">
        <v>0.18502202643171811</v>
      </c>
      <c r="G181">
        <v>1.9910922616031879E-2</v>
      </c>
      <c r="H181">
        <v>-4.1808418757504309E-2</v>
      </c>
    </row>
    <row r="182" spans="1:8" x14ac:dyDescent="0.25">
      <c r="A182" s="1">
        <v>180</v>
      </c>
      <c r="B182" t="s">
        <v>188</v>
      </c>
      <c r="C182">
        <v>39</v>
      </c>
      <c r="D182">
        <v>91777</v>
      </c>
      <c r="E182">
        <v>0.95773127753303966</v>
      </c>
      <c r="F182">
        <v>0.82819383259911894</v>
      </c>
      <c r="G182">
        <v>8.4551687033244269E-2</v>
      </c>
      <c r="H182">
        <v>6.6760244533020069E-2</v>
      </c>
    </row>
    <row r="183" spans="1:8" x14ac:dyDescent="0.25">
      <c r="A183" s="1">
        <v>181</v>
      </c>
      <c r="B183" t="s">
        <v>186</v>
      </c>
      <c r="C183">
        <v>40</v>
      </c>
      <c r="D183">
        <v>91507</v>
      </c>
      <c r="E183">
        <v>0.92284140969162998</v>
      </c>
      <c r="F183">
        <v>0.82378854625550657</v>
      </c>
      <c r="G183">
        <v>8.413004508756565E-2</v>
      </c>
      <c r="H183">
        <v>7.3258473389294629E-2</v>
      </c>
    </row>
    <row r="184" spans="1:8" x14ac:dyDescent="0.25">
      <c r="A184" s="1">
        <v>182</v>
      </c>
      <c r="B184" t="s">
        <v>187</v>
      </c>
      <c r="C184">
        <v>141</v>
      </c>
      <c r="D184">
        <v>91289</v>
      </c>
      <c r="E184">
        <v>0.41319383259911902</v>
      </c>
      <c r="F184">
        <v>0.3788546255506608</v>
      </c>
      <c r="G184">
        <v>4.3529773817192183E-2</v>
      </c>
      <c r="H184">
        <v>1.249905142283937E-2</v>
      </c>
    </row>
    <row r="185" spans="1:8" x14ac:dyDescent="0.25">
      <c r="A185" s="1">
        <v>183</v>
      </c>
      <c r="B185" t="s">
        <v>185</v>
      </c>
      <c r="C185">
        <v>181</v>
      </c>
      <c r="D185">
        <v>91030</v>
      </c>
      <c r="E185">
        <v>0.33788546255506607</v>
      </c>
      <c r="F185">
        <v>0.20264317180616739</v>
      </c>
      <c r="G185">
        <v>3.5794008574823573E-2</v>
      </c>
      <c r="H185">
        <v>-5.8038766574556198E-3</v>
      </c>
    </row>
    <row r="186" spans="1:8" x14ac:dyDescent="0.25">
      <c r="A186" s="1">
        <v>184</v>
      </c>
      <c r="B186" t="s">
        <v>194</v>
      </c>
      <c r="C186">
        <v>106</v>
      </c>
      <c r="D186">
        <v>90367</v>
      </c>
      <c r="E186">
        <v>0.41264317180616739</v>
      </c>
      <c r="F186">
        <v>0.53303964757709255</v>
      </c>
      <c r="G186">
        <v>3.8278395227204123E-2</v>
      </c>
      <c r="H186">
        <v>-1.0577487088204159E-2</v>
      </c>
    </row>
    <row r="187" spans="1:8" x14ac:dyDescent="0.25">
      <c r="A187" s="1">
        <v>185</v>
      </c>
      <c r="B187" t="s">
        <v>192</v>
      </c>
      <c r="C187">
        <v>80</v>
      </c>
      <c r="D187">
        <v>90358</v>
      </c>
      <c r="E187">
        <v>0.54828193832599115</v>
      </c>
      <c r="F187">
        <v>0.64757709251101325</v>
      </c>
      <c r="G187">
        <v>5.0316532868808668E-2</v>
      </c>
      <c r="H187">
        <v>1.3360873874192771E-2</v>
      </c>
    </row>
    <row r="188" spans="1:8" x14ac:dyDescent="0.25">
      <c r="A188" s="1">
        <v>186</v>
      </c>
      <c r="B188" t="s">
        <v>193</v>
      </c>
      <c r="C188">
        <v>77</v>
      </c>
      <c r="D188">
        <v>90211</v>
      </c>
      <c r="E188">
        <v>0.75</v>
      </c>
      <c r="F188">
        <v>0.66079295154185025</v>
      </c>
      <c r="G188">
        <v>6.717750250719387E-2</v>
      </c>
      <c r="H188">
        <v>3.8389405133651307E-2</v>
      </c>
    </row>
    <row r="189" spans="1:8" x14ac:dyDescent="0.25">
      <c r="A189" s="1">
        <v>187</v>
      </c>
      <c r="B189" t="s">
        <v>191</v>
      </c>
      <c r="C189">
        <v>72</v>
      </c>
      <c r="D189">
        <v>89726</v>
      </c>
      <c r="E189">
        <v>0.67</v>
      </c>
      <c r="F189">
        <v>0.68281938325991187</v>
      </c>
      <c r="G189">
        <v>6.0011902239759857E-2</v>
      </c>
      <c r="H189">
        <v>2.61047954908829E-2</v>
      </c>
    </row>
    <row r="190" spans="1:8" x14ac:dyDescent="0.25">
      <c r="A190" s="1">
        <v>188</v>
      </c>
      <c r="B190" t="s">
        <v>195</v>
      </c>
      <c r="C190">
        <v>62</v>
      </c>
      <c r="D190">
        <v>89545</v>
      </c>
      <c r="E190">
        <v>0.83499999999999996</v>
      </c>
      <c r="F190">
        <v>0.72687224669603523</v>
      </c>
      <c r="G190">
        <v>7.4790952791342485E-2</v>
      </c>
      <c r="H190">
        <v>5.1441802879092759E-2</v>
      </c>
    </row>
    <row r="191" spans="1:8" x14ac:dyDescent="0.25">
      <c r="A191" s="1">
        <v>189</v>
      </c>
      <c r="B191" t="s">
        <v>199</v>
      </c>
      <c r="C191">
        <v>84</v>
      </c>
      <c r="D191">
        <v>88929</v>
      </c>
      <c r="E191">
        <v>0.5</v>
      </c>
      <c r="F191">
        <v>0.62995594713656389</v>
      </c>
      <c r="G191">
        <v>4.4785001671462557E-2</v>
      </c>
      <c r="H191">
        <v>0</v>
      </c>
    </row>
    <row r="192" spans="1:8" x14ac:dyDescent="0.25">
      <c r="A192" s="1">
        <v>190</v>
      </c>
      <c r="B192" t="s">
        <v>196</v>
      </c>
      <c r="C192">
        <v>78</v>
      </c>
      <c r="D192">
        <v>88927</v>
      </c>
      <c r="E192">
        <v>0.47066079295154178</v>
      </c>
      <c r="F192">
        <v>0.65638766519823788</v>
      </c>
      <c r="G192">
        <v>4.3674497862312138E-2</v>
      </c>
      <c r="H192">
        <v>-9.2582546040770168E-4</v>
      </c>
    </row>
    <row r="193" spans="1:8" x14ac:dyDescent="0.25">
      <c r="A193" s="1">
        <v>191</v>
      </c>
      <c r="B193" t="s">
        <v>197</v>
      </c>
      <c r="C193">
        <v>117</v>
      </c>
      <c r="D193">
        <v>88820</v>
      </c>
      <c r="E193">
        <v>0.16345814977973569</v>
      </c>
      <c r="F193">
        <v>0.48458149779735682</v>
      </c>
      <c r="G193">
        <v>1.4768585729674009E-2</v>
      </c>
      <c r="H193">
        <v>-5.3009909037369983E-2</v>
      </c>
    </row>
    <row r="194" spans="1:8" x14ac:dyDescent="0.25">
      <c r="A194" s="1">
        <v>192</v>
      </c>
      <c r="B194" t="s">
        <v>220</v>
      </c>
      <c r="C194">
        <v>194</v>
      </c>
      <c r="D194">
        <v>88229</v>
      </c>
      <c r="E194">
        <v>0.27149779735682822</v>
      </c>
      <c r="F194">
        <v>0.14537444933920701</v>
      </c>
      <c r="G194">
        <v>2.7225777984632629E-2</v>
      </c>
      <c r="H194">
        <v>-2.7878621641609581E-2</v>
      </c>
    </row>
    <row r="195" spans="1:8" x14ac:dyDescent="0.25">
      <c r="A195" s="1">
        <v>193</v>
      </c>
      <c r="B195" t="s">
        <v>200</v>
      </c>
      <c r="C195">
        <v>184</v>
      </c>
      <c r="D195">
        <v>88207</v>
      </c>
      <c r="E195">
        <v>1.6960352422907492E-2</v>
      </c>
      <c r="F195">
        <v>0.1894273127753304</v>
      </c>
      <c r="G195">
        <v>1.524009944533348E-3</v>
      </c>
      <c r="H195">
        <v>-7.4125412340737981E-2</v>
      </c>
    </row>
    <row r="196" spans="1:8" x14ac:dyDescent="0.25">
      <c r="A196" s="1">
        <v>194</v>
      </c>
      <c r="B196" t="s">
        <v>198</v>
      </c>
      <c r="C196">
        <v>63</v>
      </c>
      <c r="D196">
        <v>88186</v>
      </c>
      <c r="E196">
        <v>0.67</v>
      </c>
      <c r="F196">
        <v>0.72246696035242286</v>
      </c>
      <c r="G196">
        <v>6.0011902239759857E-2</v>
      </c>
      <c r="H196">
        <v>2.61047954908829E-2</v>
      </c>
    </row>
    <row r="197" spans="1:8" x14ac:dyDescent="0.25">
      <c r="A197" s="1">
        <v>195</v>
      </c>
      <c r="B197" t="s">
        <v>201</v>
      </c>
      <c r="C197">
        <v>72</v>
      </c>
      <c r="D197">
        <v>87718</v>
      </c>
      <c r="E197">
        <v>0.80973568281938324</v>
      </c>
      <c r="F197">
        <v>0.68281938325991187</v>
      </c>
      <c r="G197">
        <v>6.9704000574261377E-2</v>
      </c>
      <c r="H197">
        <v>3.8613421338961097E-2</v>
      </c>
    </row>
    <row r="198" spans="1:8" x14ac:dyDescent="0.25">
      <c r="A198" s="1">
        <v>196</v>
      </c>
      <c r="B198" t="s">
        <v>219</v>
      </c>
      <c r="C198">
        <v>79</v>
      </c>
      <c r="D198">
        <v>87481</v>
      </c>
      <c r="E198">
        <v>0.50211453744493395</v>
      </c>
      <c r="F198">
        <v>0.65198237885462551</v>
      </c>
      <c r="G198">
        <v>4.501728419402079E-2</v>
      </c>
      <c r="H198">
        <v>5.8209388235900997E-4</v>
      </c>
    </row>
    <row r="199" spans="1:8" x14ac:dyDescent="0.25">
      <c r="A199" s="1">
        <v>197</v>
      </c>
      <c r="B199" t="s">
        <v>204</v>
      </c>
      <c r="C199">
        <v>79</v>
      </c>
      <c r="D199">
        <v>87315</v>
      </c>
      <c r="E199">
        <v>0.78973568281938322</v>
      </c>
      <c r="F199">
        <v>0.65198237885462551</v>
      </c>
      <c r="G199">
        <v>6.7948140723675457E-2</v>
      </c>
      <c r="H199">
        <v>3.6277285960776208E-2</v>
      </c>
    </row>
    <row r="200" spans="1:8" x14ac:dyDescent="0.25">
      <c r="A200" s="1">
        <v>198</v>
      </c>
      <c r="B200" t="s">
        <v>213</v>
      </c>
      <c r="C200">
        <v>63</v>
      </c>
      <c r="D200">
        <v>87150</v>
      </c>
      <c r="E200">
        <v>0.9</v>
      </c>
      <c r="F200">
        <v>0.72246696035242286</v>
      </c>
      <c r="G200">
        <v>8.0613003008632611E-2</v>
      </c>
      <c r="H200">
        <v>6.1423048213842098E-2</v>
      </c>
    </row>
    <row r="201" spans="1:8" x14ac:dyDescent="0.25">
      <c r="A201" s="1">
        <v>199</v>
      </c>
      <c r="B201" t="s">
        <v>207</v>
      </c>
      <c r="C201">
        <v>208</v>
      </c>
      <c r="D201">
        <v>86956</v>
      </c>
      <c r="E201">
        <v>1.5110132158590309E-2</v>
      </c>
      <c r="F201">
        <v>8.3700440528634359E-2</v>
      </c>
      <c r="G201">
        <v>8.6731222490944607E-4</v>
      </c>
      <c r="H201">
        <v>-7.8108963613155766E-2</v>
      </c>
    </row>
    <row r="202" spans="1:8" x14ac:dyDescent="0.25">
      <c r="A202" s="1">
        <v>200</v>
      </c>
      <c r="B202" t="s">
        <v>209</v>
      </c>
      <c r="C202">
        <v>190</v>
      </c>
      <c r="D202">
        <v>86701</v>
      </c>
      <c r="E202">
        <v>0.2677092511013216</v>
      </c>
      <c r="F202">
        <v>0.16299559471365641</v>
      </c>
      <c r="G202">
        <v>2.725308852281369E-2</v>
      </c>
      <c r="H202">
        <v>-2.649558555315466E-2</v>
      </c>
    </row>
    <row r="203" spans="1:8" x14ac:dyDescent="0.25">
      <c r="A203" s="1">
        <v>201</v>
      </c>
      <c r="B203" t="s">
        <v>203</v>
      </c>
      <c r="C203">
        <v>89</v>
      </c>
      <c r="D203">
        <v>86684</v>
      </c>
      <c r="E203">
        <v>0.5</v>
      </c>
      <c r="F203">
        <v>0.60792951541850215</v>
      </c>
      <c r="G203">
        <v>4.4785001671462557E-2</v>
      </c>
      <c r="H203">
        <v>0</v>
      </c>
    </row>
    <row r="204" spans="1:8" x14ac:dyDescent="0.25">
      <c r="A204" s="1">
        <v>202</v>
      </c>
      <c r="B204" t="s">
        <v>205</v>
      </c>
      <c r="C204">
        <v>203</v>
      </c>
      <c r="D204">
        <v>86195</v>
      </c>
      <c r="E204">
        <v>0.1669162995594714</v>
      </c>
      <c r="F204">
        <v>0.105726872246696</v>
      </c>
      <c r="G204">
        <v>1.691177200082811E-2</v>
      </c>
      <c r="H204">
        <v>-4.7070104536360603E-2</v>
      </c>
    </row>
    <row r="205" spans="1:8" x14ac:dyDescent="0.25">
      <c r="A205" s="1">
        <v>203</v>
      </c>
      <c r="B205" t="s">
        <v>208</v>
      </c>
      <c r="C205">
        <v>69</v>
      </c>
      <c r="D205">
        <v>86174</v>
      </c>
      <c r="E205">
        <v>0.5</v>
      </c>
      <c r="F205">
        <v>0.69603524229074887</v>
      </c>
      <c r="G205">
        <v>4.4785001671462557E-2</v>
      </c>
      <c r="H205">
        <v>0</v>
      </c>
    </row>
    <row r="206" spans="1:8" x14ac:dyDescent="0.25">
      <c r="A206" s="1">
        <v>204</v>
      </c>
      <c r="B206" t="s">
        <v>216</v>
      </c>
      <c r="C206">
        <v>75</v>
      </c>
      <c r="D206">
        <v>86051</v>
      </c>
      <c r="E206">
        <v>0.5</v>
      </c>
      <c r="F206">
        <v>0.66960352422907488</v>
      </c>
      <c r="G206">
        <v>4.4785001671462557E-2</v>
      </c>
      <c r="H206">
        <v>0</v>
      </c>
    </row>
    <row r="207" spans="1:8" x14ac:dyDescent="0.25">
      <c r="A207" s="1">
        <v>205</v>
      </c>
      <c r="B207" t="s">
        <v>210</v>
      </c>
      <c r="C207">
        <v>119</v>
      </c>
      <c r="D207">
        <v>85927</v>
      </c>
      <c r="E207">
        <v>0.10006607929515419</v>
      </c>
      <c r="F207">
        <v>0.47577092511013208</v>
      </c>
      <c r="G207">
        <v>8.9933314003505967E-3</v>
      </c>
      <c r="H207">
        <v>-6.1256672287271691E-2</v>
      </c>
    </row>
    <row r="208" spans="1:8" x14ac:dyDescent="0.25">
      <c r="A208" s="1">
        <v>206</v>
      </c>
      <c r="B208" t="s">
        <v>218</v>
      </c>
      <c r="C208">
        <v>71</v>
      </c>
      <c r="D208">
        <v>85415</v>
      </c>
      <c r="E208">
        <v>0.83502202643171808</v>
      </c>
      <c r="F208">
        <v>0.68722466960352424</v>
      </c>
      <c r="G208">
        <v>7.1448711151803568E-2</v>
      </c>
      <c r="H208">
        <v>3.9745437595478758E-2</v>
      </c>
    </row>
    <row r="209" spans="1:8" x14ac:dyDescent="0.25">
      <c r="A209" s="1">
        <v>207</v>
      </c>
      <c r="B209" t="s">
        <v>223</v>
      </c>
      <c r="C209">
        <v>180</v>
      </c>
      <c r="D209">
        <v>85399</v>
      </c>
      <c r="E209">
        <v>9.6563876651982378E-2</v>
      </c>
      <c r="F209">
        <v>0.20704845814977971</v>
      </c>
      <c r="G209">
        <v>9.3111326928201361E-3</v>
      </c>
      <c r="H209">
        <v>-6.2853245917983414E-2</v>
      </c>
    </row>
    <row r="210" spans="1:8" x14ac:dyDescent="0.25">
      <c r="A210" s="1">
        <v>208</v>
      </c>
      <c r="B210" t="s">
        <v>202</v>
      </c>
      <c r="C210">
        <v>79</v>
      </c>
      <c r="D210">
        <v>85326</v>
      </c>
      <c r="E210">
        <v>0.49856828193832597</v>
      </c>
      <c r="F210">
        <v>0.65198237885462551</v>
      </c>
      <c r="G210">
        <v>4.4591118752514557E-2</v>
      </c>
      <c r="H210">
        <v>-6.0500415884935015E-4</v>
      </c>
    </row>
    <row r="211" spans="1:8" x14ac:dyDescent="0.25">
      <c r="A211" s="1">
        <v>209</v>
      </c>
      <c r="B211" t="s">
        <v>217</v>
      </c>
      <c r="C211">
        <v>106</v>
      </c>
      <c r="D211">
        <v>85147</v>
      </c>
      <c r="E211">
        <v>0.33</v>
      </c>
      <c r="F211">
        <v>0.53303964757709255</v>
      </c>
      <c r="G211">
        <v>2.9558101103165299E-2</v>
      </c>
      <c r="H211">
        <v>-2.610479549088288E-2</v>
      </c>
    </row>
    <row r="212" spans="1:8" x14ac:dyDescent="0.25">
      <c r="A212" s="1">
        <v>210</v>
      </c>
      <c r="B212" t="s">
        <v>227</v>
      </c>
      <c r="C212">
        <v>155</v>
      </c>
      <c r="D212">
        <v>84954</v>
      </c>
      <c r="E212">
        <v>7.0925110132158589E-2</v>
      </c>
      <c r="F212">
        <v>0.31718061674008807</v>
      </c>
      <c r="G212">
        <v>6.2364232047235034E-3</v>
      </c>
      <c r="H212">
        <v>-6.6862196385296654E-2</v>
      </c>
    </row>
    <row r="213" spans="1:8" x14ac:dyDescent="0.25">
      <c r="A213" s="1">
        <v>211</v>
      </c>
      <c r="B213" t="s">
        <v>222</v>
      </c>
      <c r="C213">
        <v>211</v>
      </c>
      <c r="D213">
        <v>84945</v>
      </c>
      <c r="E213">
        <v>8.0176211453744498E-2</v>
      </c>
      <c r="F213">
        <v>7.0484581497797363E-2</v>
      </c>
      <c r="G213">
        <v>9.2184555057291118E-3</v>
      </c>
      <c r="H213">
        <v>-5.6459322539623637E-2</v>
      </c>
    </row>
    <row r="214" spans="1:8" x14ac:dyDescent="0.25">
      <c r="A214" s="1">
        <v>212</v>
      </c>
      <c r="B214" t="s">
        <v>206</v>
      </c>
      <c r="C214">
        <v>174</v>
      </c>
      <c r="D214">
        <v>84889</v>
      </c>
      <c r="E214">
        <v>7.7753303964757714E-2</v>
      </c>
      <c r="F214">
        <v>0.23348017621145381</v>
      </c>
      <c r="G214">
        <v>7.1695592911766781E-3</v>
      </c>
      <c r="H214">
        <v>-6.6398487984986834E-2</v>
      </c>
    </row>
    <row r="215" spans="1:8" x14ac:dyDescent="0.25">
      <c r="A215" s="1">
        <v>213</v>
      </c>
      <c r="B215" t="s">
        <v>228</v>
      </c>
      <c r="C215">
        <v>198</v>
      </c>
      <c r="D215">
        <v>84835</v>
      </c>
      <c r="E215">
        <v>0.11823788546255511</v>
      </c>
      <c r="F215">
        <v>0.1277533039647577</v>
      </c>
      <c r="G215">
        <v>1.188972815269327E-2</v>
      </c>
      <c r="H215">
        <v>-5.6395759385888512E-2</v>
      </c>
    </row>
    <row r="216" spans="1:8" x14ac:dyDescent="0.25">
      <c r="A216" s="1">
        <v>214</v>
      </c>
      <c r="B216" t="s">
        <v>221</v>
      </c>
      <c r="C216">
        <v>109</v>
      </c>
      <c r="D216">
        <v>84703</v>
      </c>
      <c r="E216">
        <v>0.29409691629955947</v>
      </c>
      <c r="F216">
        <v>0.51982378854625555</v>
      </c>
      <c r="G216">
        <v>2.726625751612018E-2</v>
      </c>
      <c r="H216">
        <v>-2.9291080634088772E-2</v>
      </c>
    </row>
    <row r="217" spans="1:8" x14ac:dyDescent="0.25">
      <c r="A217" s="1">
        <v>215</v>
      </c>
      <c r="B217" t="s">
        <v>215</v>
      </c>
      <c r="C217">
        <v>88</v>
      </c>
      <c r="D217">
        <v>84501</v>
      </c>
      <c r="E217">
        <v>0.54530837004405286</v>
      </c>
      <c r="F217">
        <v>0.61233480176211452</v>
      </c>
      <c r="G217">
        <v>5.0791317337435159E-2</v>
      </c>
      <c r="H217">
        <v>1.9181114501464501E-2</v>
      </c>
    </row>
    <row r="218" spans="1:8" x14ac:dyDescent="0.25">
      <c r="A218" s="1">
        <v>216</v>
      </c>
      <c r="B218" t="s">
        <v>212</v>
      </c>
      <c r="C218">
        <v>203</v>
      </c>
      <c r="D218">
        <v>84120</v>
      </c>
      <c r="E218">
        <v>9.5550660792951547E-2</v>
      </c>
      <c r="F218">
        <v>0.105726872246696</v>
      </c>
      <c r="G218">
        <v>9.2783473758509122E-3</v>
      </c>
      <c r="H218">
        <v>-6.1588685234812299E-2</v>
      </c>
    </row>
    <row r="219" spans="1:8" x14ac:dyDescent="0.25">
      <c r="A219" s="1">
        <v>217</v>
      </c>
      <c r="B219" t="s">
        <v>233</v>
      </c>
      <c r="C219">
        <v>78</v>
      </c>
      <c r="D219">
        <v>84102</v>
      </c>
      <c r="E219">
        <v>0.60134361233480171</v>
      </c>
      <c r="F219">
        <v>0.65638766519823788</v>
      </c>
      <c r="G219">
        <v>5.075620226056031E-2</v>
      </c>
      <c r="H219">
        <v>9.7907204227543204E-3</v>
      </c>
    </row>
    <row r="220" spans="1:8" x14ac:dyDescent="0.25">
      <c r="A220" s="1">
        <v>218</v>
      </c>
      <c r="B220" t="s">
        <v>225</v>
      </c>
      <c r="C220">
        <v>81</v>
      </c>
      <c r="D220">
        <v>83983</v>
      </c>
      <c r="E220">
        <v>0.60118942731277536</v>
      </c>
      <c r="F220">
        <v>0.64317180616740088</v>
      </c>
      <c r="G220">
        <v>5.0448905613357541E-2</v>
      </c>
      <c r="H220">
        <v>8.309226591091734E-3</v>
      </c>
    </row>
    <row r="221" spans="1:8" x14ac:dyDescent="0.25">
      <c r="A221" s="1">
        <v>219</v>
      </c>
      <c r="B221" t="s">
        <v>214</v>
      </c>
      <c r="C221">
        <v>88</v>
      </c>
      <c r="D221">
        <v>83954</v>
      </c>
      <c r="E221">
        <v>0.36872246696035238</v>
      </c>
      <c r="F221">
        <v>0.61233480176211452</v>
      </c>
      <c r="G221">
        <v>3.1697603767423622E-2</v>
      </c>
      <c r="H221">
        <v>-2.24820824829862E-2</v>
      </c>
    </row>
    <row r="222" spans="1:8" x14ac:dyDescent="0.25">
      <c r="A222" s="1">
        <v>220</v>
      </c>
      <c r="B222" t="s">
        <v>226</v>
      </c>
      <c r="C222">
        <v>68</v>
      </c>
      <c r="D222">
        <v>83879</v>
      </c>
      <c r="E222">
        <v>0.70903083700440528</v>
      </c>
      <c r="F222">
        <v>0.70044052863436124</v>
      </c>
      <c r="G222">
        <v>6.0702147620016203E-2</v>
      </c>
      <c r="H222">
        <v>2.5402384933627679E-2</v>
      </c>
    </row>
    <row r="223" spans="1:8" x14ac:dyDescent="0.25">
      <c r="A223" s="1">
        <v>221</v>
      </c>
      <c r="B223" t="s">
        <v>211</v>
      </c>
      <c r="C223">
        <v>79</v>
      </c>
      <c r="D223">
        <v>83670</v>
      </c>
      <c r="E223">
        <v>0.57964757709251102</v>
      </c>
      <c r="F223">
        <v>0.65198237885462551</v>
      </c>
      <c r="G223">
        <v>5.4069942441071897E-2</v>
      </c>
      <c r="H223">
        <v>1.4099245378912811E-2</v>
      </c>
    </row>
    <row r="224" spans="1:8" x14ac:dyDescent="0.25">
      <c r="A224" s="1">
        <v>222</v>
      </c>
      <c r="B224" t="s">
        <v>224</v>
      </c>
      <c r="C224">
        <v>100</v>
      </c>
      <c r="D224">
        <v>82739</v>
      </c>
      <c r="E224">
        <v>0.40235682819383262</v>
      </c>
      <c r="F224">
        <v>0.55947136563876654</v>
      </c>
      <c r="G224">
        <v>3.5342040578377157E-2</v>
      </c>
      <c r="H224">
        <v>-9.099392980673528E-3</v>
      </c>
    </row>
    <row r="225" spans="1:8" x14ac:dyDescent="0.25">
      <c r="A225" s="1">
        <v>223</v>
      </c>
      <c r="B225" t="s">
        <v>229</v>
      </c>
      <c r="C225">
        <v>192</v>
      </c>
      <c r="D225">
        <v>82277</v>
      </c>
      <c r="E225">
        <v>0.1847356828193833</v>
      </c>
      <c r="F225">
        <v>0.1541850220264317</v>
      </c>
      <c r="G225">
        <v>1.877089421506567E-2</v>
      </c>
      <c r="H225">
        <v>-4.3291297495745687E-2</v>
      </c>
    </row>
    <row r="226" spans="1:8" x14ac:dyDescent="0.25">
      <c r="A226" s="1">
        <v>224</v>
      </c>
      <c r="B226" t="s">
        <v>232</v>
      </c>
      <c r="C226">
        <v>199</v>
      </c>
      <c r="D226">
        <v>82185</v>
      </c>
      <c r="E226">
        <v>7.4779735682819384E-2</v>
      </c>
      <c r="F226">
        <v>0.1233480176211454</v>
      </c>
      <c r="G226">
        <v>4.8459116656202348E-3</v>
      </c>
      <c r="H226">
        <v>-7.7504402387356522E-2</v>
      </c>
    </row>
    <row r="227" spans="1:8" x14ac:dyDescent="0.25">
      <c r="A227" s="1">
        <v>225</v>
      </c>
      <c r="B227" t="s">
        <v>230</v>
      </c>
      <c r="C227">
        <v>73</v>
      </c>
      <c r="D227">
        <v>82057</v>
      </c>
      <c r="E227">
        <v>0.61244493392070487</v>
      </c>
      <c r="F227">
        <v>0.67841409691629961</v>
      </c>
      <c r="G227">
        <v>5.2290391112685637E-2</v>
      </c>
      <c r="H227">
        <v>1.336733122061221E-2</v>
      </c>
    </row>
    <row r="228" spans="1:8" x14ac:dyDescent="0.25">
      <c r="A228" s="1">
        <v>226</v>
      </c>
      <c r="B228" t="s">
        <v>231</v>
      </c>
      <c r="C228">
        <v>70</v>
      </c>
      <c r="D228">
        <v>80532</v>
      </c>
      <c r="E228">
        <v>0.75588105726872246</v>
      </c>
      <c r="F228">
        <v>0.69162995594713661</v>
      </c>
      <c r="G228">
        <v>6.5889340337036806E-2</v>
      </c>
      <c r="H228">
        <v>3.470847950243116E-2</v>
      </c>
    </row>
    <row r="229" spans="1:8" x14ac:dyDescent="0.25">
      <c r="A229" s="1">
        <v>227</v>
      </c>
      <c r="B229" t="s">
        <v>234</v>
      </c>
      <c r="C229">
        <v>211</v>
      </c>
      <c r="D229">
        <v>80432</v>
      </c>
      <c r="E229">
        <v>0</v>
      </c>
      <c r="F229">
        <v>7.0484581497797363E-2</v>
      </c>
      <c r="G229">
        <v>0</v>
      </c>
      <c r="H229">
        <v>-7.6778810267302627E-2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47</v>
      </c>
      <c r="D2">
        <v>131819</v>
      </c>
      <c r="E2">
        <v>0.75671806167400879</v>
      </c>
      <c r="F2">
        <v>0.79295154185022021</v>
      </c>
      <c r="G2">
        <v>7.3921891555264893E-2</v>
      </c>
      <c r="H2">
        <v>7.5123298648016479E-2</v>
      </c>
    </row>
    <row r="3" spans="1:8" x14ac:dyDescent="0.25">
      <c r="A3" s="1">
        <v>1</v>
      </c>
      <c r="B3" t="s">
        <v>10</v>
      </c>
      <c r="C3">
        <v>46</v>
      </c>
      <c r="D3">
        <v>131444</v>
      </c>
      <c r="E3">
        <v>0.76151982378854621</v>
      </c>
      <c r="F3">
        <v>0.79735682819383258</v>
      </c>
      <c r="G3">
        <v>7.3739024522803939E-2</v>
      </c>
      <c r="H3">
        <v>7.3240690022800148E-2</v>
      </c>
    </row>
    <row r="4" spans="1:8" x14ac:dyDescent="0.25">
      <c r="A4" s="1">
        <v>2</v>
      </c>
      <c r="B4" t="s">
        <v>9</v>
      </c>
      <c r="C4">
        <v>40</v>
      </c>
      <c r="D4">
        <v>131316</v>
      </c>
      <c r="E4">
        <v>0.79522026431718063</v>
      </c>
      <c r="F4">
        <v>0.82378854625550657</v>
      </c>
      <c r="G4">
        <v>7.6515694603999096E-2</v>
      </c>
      <c r="H4">
        <v>7.5834585227569015E-2</v>
      </c>
    </row>
    <row r="5" spans="1:8" x14ac:dyDescent="0.25">
      <c r="A5" s="1">
        <v>3</v>
      </c>
      <c r="B5" t="s">
        <v>7</v>
      </c>
      <c r="C5">
        <v>51</v>
      </c>
      <c r="D5">
        <v>130993</v>
      </c>
      <c r="E5">
        <v>0.74645374449339208</v>
      </c>
      <c r="F5">
        <v>0.77533039647577096</v>
      </c>
      <c r="G5">
        <v>7.2943968184596447E-2</v>
      </c>
      <c r="H5">
        <v>7.2782316945594727E-2</v>
      </c>
    </row>
    <row r="6" spans="1:8" x14ac:dyDescent="0.25">
      <c r="A6" s="1">
        <v>4</v>
      </c>
      <c r="B6" t="s">
        <v>11</v>
      </c>
      <c r="C6">
        <v>45</v>
      </c>
      <c r="D6">
        <v>129661</v>
      </c>
      <c r="E6">
        <v>0.7485022026431718</v>
      </c>
      <c r="F6">
        <v>0.80176211453744495</v>
      </c>
      <c r="G6">
        <v>7.5875636850014958E-2</v>
      </c>
      <c r="H6">
        <v>8.4655251731452164E-2</v>
      </c>
    </row>
    <row r="7" spans="1:8" x14ac:dyDescent="0.25">
      <c r="A7" s="1">
        <v>5</v>
      </c>
      <c r="B7" t="s">
        <v>15</v>
      </c>
      <c r="C7">
        <v>44</v>
      </c>
      <c r="D7">
        <v>129384</v>
      </c>
      <c r="E7">
        <v>0.75568281938325987</v>
      </c>
      <c r="F7">
        <v>0.80616740088105732</v>
      </c>
      <c r="G7">
        <v>7.3693926195528003E-2</v>
      </c>
      <c r="H7">
        <v>7.4411131686275403E-2</v>
      </c>
    </row>
    <row r="8" spans="1:8" x14ac:dyDescent="0.25">
      <c r="A8" s="1">
        <v>6</v>
      </c>
      <c r="B8" t="s">
        <v>13</v>
      </c>
      <c r="C8">
        <v>43</v>
      </c>
      <c r="D8">
        <v>128617</v>
      </c>
      <c r="E8">
        <v>0.73140969162995595</v>
      </c>
      <c r="F8">
        <v>0.81057268722466957</v>
      </c>
      <c r="G8">
        <v>7.4413756665830708E-2</v>
      </c>
      <c r="H8">
        <v>8.3362311409321141E-2</v>
      </c>
    </row>
    <row r="9" spans="1:8" x14ac:dyDescent="0.25">
      <c r="A9" s="1">
        <v>7</v>
      </c>
      <c r="B9" t="s">
        <v>14</v>
      </c>
      <c r="C9">
        <v>41</v>
      </c>
      <c r="D9">
        <v>128328</v>
      </c>
      <c r="E9">
        <v>0.73845814977973567</v>
      </c>
      <c r="F9">
        <v>0.81938325991189431</v>
      </c>
      <c r="G9">
        <v>7.4827837322503032E-2</v>
      </c>
      <c r="H9">
        <v>8.2820893384028718E-2</v>
      </c>
    </row>
    <row r="10" spans="1:8" x14ac:dyDescent="0.25">
      <c r="A10" s="1">
        <v>8</v>
      </c>
      <c r="B10" t="s">
        <v>12</v>
      </c>
      <c r="C10">
        <v>62</v>
      </c>
      <c r="D10">
        <v>128093</v>
      </c>
      <c r="E10">
        <v>0.71991189427312774</v>
      </c>
      <c r="F10">
        <v>0.72687224669603523</v>
      </c>
      <c r="G10">
        <v>6.9993461718650937E-2</v>
      </c>
      <c r="H10">
        <v>6.7149181744348058E-2</v>
      </c>
    </row>
    <row r="11" spans="1:8" x14ac:dyDescent="0.25">
      <c r="A11" s="1">
        <v>9</v>
      </c>
      <c r="B11" t="s">
        <v>17</v>
      </c>
      <c r="C11">
        <v>41</v>
      </c>
      <c r="D11">
        <v>127919</v>
      </c>
      <c r="E11">
        <v>0.76356828193832604</v>
      </c>
      <c r="F11">
        <v>0.81938325991189431</v>
      </c>
      <c r="G11">
        <v>7.4931564225611591E-2</v>
      </c>
      <c r="H11">
        <v>7.7047232563937057E-2</v>
      </c>
    </row>
    <row r="12" spans="1:8" x14ac:dyDescent="0.25">
      <c r="A12" s="1">
        <v>10</v>
      </c>
      <c r="B12" t="s">
        <v>18</v>
      </c>
      <c r="C12">
        <v>44</v>
      </c>
      <c r="D12">
        <v>127715</v>
      </c>
      <c r="E12">
        <v>0.69621145374449345</v>
      </c>
      <c r="F12">
        <v>0.80616740088105732</v>
      </c>
      <c r="G12">
        <v>6.9889563567436558E-2</v>
      </c>
      <c r="H12">
        <v>7.2840144289470998E-2</v>
      </c>
    </row>
    <row r="13" spans="1:8" x14ac:dyDescent="0.25">
      <c r="A13" s="1">
        <v>11</v>
      </c>
      <c r="B13" t="s">
        <v>20</v>
      </c>
      <c r="C13">
        <v>37</v>
      </c>
      <c r="D13">
        <v>127608</v>
      </c>
      <c r="E13">
        <v>0.74453744493392071</v>
      </c>
      <c r="F13">
        <v>0.83700440528634357</v>
      </c>
      <c r="G13">
        <v>7.6311111223984332E-2</v>
      </c>
      <c r="H13">
        <v>8.7145893484822864E-2</v>
      </c>
    </row>
    <row r="14" spans="1:8" x14ac:dyDescent="0.25">
      <c r="A14" s="1">
        <v>12</v>
      </c>
      <c r="B14" t="s">
        <v>19</v>
      </c>
      <c r="C14">
        <v>37</v>
      </c>
      <c r="D14">
        <v>127464</v>
      </c>
      <c r="E14">
        <v>0.78473568281938322</v>
      </c>
      <c r="F14">
        <v>0.83700440528634357</v>
      </c>
      <c r="G14">
        <v>7.3697216451104719E-2</v>
      </c>
      <c r="H14">
        <v>6.7051165076128919E-2</v>
      </c>
    </row>
    <row r="15" spans="1:8" x14ac:dyDescent="0.25">
      <c r="A15" s="1">
        <v>13</v>
      </c>
      <c r="B15" t="s">
        <v>16</v>
      </c>
      <c r="C15">
        <v>53</v>
      </c>
      <c r="D15">
        <v>127312</v>
      </c>
      <c r="E15">
        <v>0.70775330396475766</v>
      </c>
      <c r="F15">
        <v>0.76651982378854622</v>
      </c>
      <c r="G15">
        <v>7.1066203706118686E-2</v>
      </c>
      <c r="H15">
        <v>7.4634185895036689E-2</v>
      </c>
    </row>
    <row r="16" spans="1:8" x14ac:dyDescent="0.25">
      <c r="A16" s="1">
        <v>14</v>
      </c>
      <c r="B16" t="s">
        <v>22</v>
      </c>
      <c r="C16">
        <v>39</v>
      </c>
      <c r="D16">
        <v>126857</v>
      </c>
      <c r="E16">
        <v>0.80427312775330395</v>
      </c>
      <c r="F16">
        <v>0.82819383259911894</v>
      </c>
      <c r="G16">
        <v>7.8904378039150444E-2</v>
      </c>
      <c r="H16">
        <v>8.2848271920389391E-2</v>
      </c>
    </row>
    <row r="17" spans="1:8" x14ac:dyDescent="0.25">
      <c r="A17" s="1">
        <v>15</v>
      </c>
      <c r="B17" t="s">
        <v>21</v>
      </c>
      <c r="C17">
        <v>41</v>
      </c>
      <c r="D17">
        <v>126671</v>
      </c>
      <c r="E17">
        <v>0.74427312775330401</v>
      </c>
      <c r="F17">
        <v>0.81938325991189431</v>
      </c>
      <c r="G17">
        <v>7.5001408820312088E-2</v>
      </c>
      <c r="H17">
        <v>8.1323228830326388E-2</v>
      </c>
    </row>
    <row r="18" spans="1:8" x14ac:dyDescent="0.25">
      <c r="A18" s="1">
        <v>16</v>
      </c>
      <c r="B18" t="s">
        <v>24</v>
      </c>
      <c r="C18">
        <v>47</v>
      </c>
      <c r="D18">
        <v>126544</v>
      </c>
      <c r="E18">
        <v>0.69592511013215863</v>
      </c>
      <c r="F18">
        <v>0.79295154185022021</v>
      </c>
      <c r="G18">
        <v>7.1242710088734756E-2</v>
      </c>
      <c r="H18">
        <v>7.7707270667332032E-2</v>
      </c>
    </row>
    <row r="19" spans="1:8" x14ac:dyDescent="0.25">
      <c r="A19" s="1">
        <v>17</v>
      </c>
      <c r="B19" t="s">
        <v>23</v>
      </c>
      <c r="C19">
        <v>48</v>
      </c>
      <c r="D19">
        <v>126098</v>
      </c>
      <c r="E19">
        <v>0.76041850220264318</v>
      </c>
      <c r="F19">
        <v>0.78854625550660795</v>
      </c>
      <c r="G19">
        <v>7.6738828225171321E-2</v>
      </c>
      <c r="H19">
        <v>8.5017007426619273E-2</v>
      </c>
    </row>
    <row r="20" spans="1:8" x14ac:dyDescent="0.25">
      <c r="A20" s="1">
        <v>18</v>
      </c>
      <c r="B20" t="s">
        <v>25</v>
      </c>
      <c r="C20">
        <v>50</v>
      </c>
      <c r="D20">
        <v>125206</v>
      </c>
      <c r="E20">
        <v>0.76486784140969166</v>
      </c>
      <c r="F20">
        <v>0.77973568281938321</v>
      </c>
      <c r="G20">
        <v>7.6704745033631935E-2</v>
      </c>
      <c r="H20">
        <v>8.3493546922332698E-2</v>
      </c>
    </row>
    <row r="21" spans="1:8" x14ac:dyDescent="0.25">
      <c r="A21" s="1">
        <v>19</v>
      </c>
      <c r="B21" t="s">
        <v>26</v>
      </c>
      <c r="C21">
        <v>172</v>
      </c>
      <c r="D21">
        <v>125066</v>
      </c>
      <c r="E21">
        <v>0.69083700440528639</v>
      </c>
      <c r="F21">
        <v>0.24229074889867841</v>
      </c>
      <c r="G21">
        <v>7.1224191779477086E-2</v>
      </c>
      <c r="H21">
        <v>7.9317918016684016E-2</v>
      </c>
    </row>
    <row r="22" spans="1:8" x14ac:dyDescent="0.25">
      <c r="A22" s="1">
        <v>20</v>
      </c>
      <c r="B22" t="s">
        <v>38</v>
      </c>
      <c r="C22">
        <v>27</v>
      </c>
      <c r="D22">
        <v>124961</v>
      </c>
      <c r="E22">
        <v>0.77790748898678419</v>
      </c>
      <c r="F22">
        <v>0.88105726872246692</v>
      </c>
      <c r="G22">
        <v>7.8483308237449284E-2</v>
      </c>
      <c r="H22">
        <v>8.7333773047034227E-2</v>
      </c>
    </row>
    <row r="23" spans="1:8" x14ac:dyDescent="0.25">
      <c r="A23" s="1">
        <v>21</v>
      </c>
      <c r="B23" t="s">
        <v>32</v>
      </c>
      <c r="C23">
        <v>184</v>
      </c>
      <c r="D23">
        <v>124768</v>
      </c>
      <c r="E23">
        <v>0.65248898678414102</v>
      </c>
      <c r="F23">
        <v>0.1894273127753304</v>
      </c>
      <c r="G23">
        <v>6.7972855062622226E-2</v>
      </c>
      <c r="H23">
        <v>7.5179994026238386E-2</v>
      </c>
    </row>
    <row r="24" spans="1:8" x14ac:dyDescent="0.25">
      <c r="A24" s="1">
        <v>22</v>
      </c>
      <c r="B24" t="s">
        <v>28</v>
      </c>
      <c r="C24">
        <v>189</v>
      </c>
      <c r="D24">
        <v>124628</v>
      </c>
      <c r="E24">
        <v>0.6611674008810573</v>
      </c>
      <c r="F24">
        <v>0.16740088105726869</v>
      </c>
      <c r="G24">
        <v>6.9470485588217029E-2</v>
      </c>
      <c r="H24">
        <v>7.8449912013462977E-2</v>
      </c>
    </row>
    <row r="25" spans="1:8" x14ac:dyDescent="0.25">
      <c r="A25" s="1">
        <v>23</v>
      </c>
      <c r="B25" t="s">
        <v>29</v>
      </c>
      <c r="C25">
        <v>18</v>
      </c>
      <c r="D25">
        <v>124441</v>
      </c>
      <c r="E25">
        <v>0.81530837004405288</v>
      </c>
      <c r="F25">
        <v>0.92070484581497802</v>
      </c>
      <c r="G25">
        <v>8.083006241546549E-2</v>
      </c>
      <c r="H25">
        <v>8.7836224622854758E-2</v>
      </c>
    </row>
    <row r="26" spans="1:8" x14ac:dyDescent="0.25">
      <c r="A26" s="1">
        <v>24</v>
      </c>
      <c r="B26" t="s">
        <v>30</v>
      </c>
      <c r="C26">
        <v>27</v>
      </c>
      <c r="D26">
        <v>124433</v>
      </c>
      <c r="E26">
        <v>0.79361233480176208</v>
      </c>
      <c r="F26">
        <v>0.88105726872246692</v>
      </c>
      <c r="G26">
        <v>7.8350432976362877E-2</v>
      </c>
      <c r="H26">
        <v>8.3715588235568586E-2</v>
      </c>
    </row>
    <row r="27" spans="1:8" x14ac:dyDescent="0.25">
      <c r="A27" s="1">
        <v>25</v>
      </c>
      <c r="B27" t="s">
        <v>27</v>
      </c>
      <c r="C27">
        <v>40</v>
      </c>
      <c r="D27">
        <v>124348</v>
      </c>
      <c r="E27">
        <v>0.74363436123348015</v>
      </c>
      <c r="F27">
        <v>0.82378854625550657</v>
      </c>
      <c r="G27">
        <v>7.6355877498045011E-2</v>
      </c>
      <c r="H27">
        <v>8.7184591533034678E-2</v>
      </c>
    </row>
    <row r="28" spans="1:8" x14ac:dyDescent="0.25">
      <c r="A28" s="1">
        <v>26</v>
      </c>
      <c r="B28" t="s">
        <v>31</v>
      </c>
      <c r="C28">
        <v>57</v>
      </c>
      <c r="D28">
        <v>124205</v>
      </c>
      <c r="E28">
        <v>0.63118942731277528</v>
      </c>
      <c r="F28">
        <v>0.74889867841409696</v>
      </c>
      <c r="G28">
        <v>6.6712446281561172E-2</v>
      </c>
      <c r="H28">
        <v>7.552937660355219E-2</v>
      </c>
    </row>
    <row r="29" spans="1:8" x14ac:dyDescent="0.25">
      <c r="A29" s="1">
        <v>27</v>
      </c>
      <c r="B29" t="s">
        <v>33</v>
      </c>
      <c r="C29">
        <v>47</v>
      </c>
      <c r="D29">
        <v>124136</v>
      </c>
      <c r="E29">
        <v>0.67671806167400883</v>
      </c>
      <c r="F29">
        <v>0.79295154185022021</v>
      </c>
      <c r="G29">
        <v>7.1212367701592366E-2</v>
      </c>
      <c r="H29">
        <v>8.1932483842545131E-2</v>
      </c>
    </row>
    <row r="30" spans="1:8" x14ac:dyDescent="0.25">
      <c r="A30" s="1">
        <v>28</v>
      </c>
      <c r="B30" t="s">
        <v>34</v>
      </c>
      <c r="C30">
        <v>46</v>
      </c>
      <c r="D30">
        <v>123977</v>
      </c>
      <c r="E30">
        <v>0.68601321585903086</v>
      </c>
      <c r="F30">
        <v>0.79735682819383258</v>
      </c>
      <c r="G30">
        <v>6.8072329776901794E-2</v>
      </c>
      <c r="H30">
        <v>6.6828315395849588E-2</v>
      </c>
    </row>
    <row r="31" spans="1:8" x14ac:dyDescent="0.25">
      <c r="A31" s="1">
        <v>29</v>
      </c>
      <c r="B31" t="s">
        <v>36</v>
      </c>
      <c r="C31">
        <v>43</v>
      </c>
      <c r="D31">
        <v>123939</v>
      </c>
      <c r="E31">
        <v>0.67702643171806165</v>
      </c>
      <c r="F31">
        <v>0.81057268722466957</v>
      </c>
      <c r="G31">
        <v>7.1017349890726569E-2</v>
      </c>
      <c r="H31">
        <v>8.1511494086826231E-2</v>
      </c>
    </row>
    <row r="32" spans="1:8" x14ac:dyDescent="0.25">
      <c r="A32" s="1">
        <v>30</v>
      </c>
      <c r="B32" t="s">
        <v>39</v>
      </c>
      <c r="C32">
        <v>67</v>
      </c>
      <c r="D32">
        <v>123919</v>
      </c>
      <c r="E32">
        <v>0.61396475770925107</v>
      </c>
      <c r="F32">
        <v>0.70484581497797361</v>
      </c>
      <c r="G32">
        <v>6.5561129735419887E-2</v>
      </c>
      <c r="H32">
        <v>7.4584721824994968E-2</v>
      </c>
    </row>
    <row r="33" spans="1:8" x14ac:dyDescent="0.25">
      <c r="A33" s="1">
        <v>31</v>
      </c>
      <c r="B33" t="s">
        <v>40</v>
      </c>
      <c r="C33">
        <v>53</v>
      </c>
      <c r="D33">
        <v>123559</v>
      </c>
      <c r="E33">
        <v>0.68299559471365634</v>
      </c>
      <c r="F33">
        <v>0.76651982378854622</v>
      </c>
      <c r="G33">
        <v>7.1144313007053192E-2</v>
      </c>
      <c r="H33">
        <v>8.0461218836460055E-2</v>
      </c>
    </row>
    <row r="34" spans="1:8" x14ac:dyDescent="0.25">
      <c r="A34" s="1">
        <v>32</v>
      </c>
      <c r="B34" t="s">
        <v>37</v>
      </c>
      <c r="C34">
        <v>44</v>
      </c>
      <c r="D34">
        <v>123283</v>
      </c>
      <c r="E34">
        <v>0.74268722466960357</v>
      </c>
      <c r="F34">
        <v>0.80616740088105732</v>
      </c>
      <c r="G34">
        <v>7.5292683742918504E-2</v>
      </c>
      <c r="H34">
        <v>8.2210826622851757E-2</v>
      </c>
    </row>
    <row r="35" spans="1:8" x14ac:dyDescent="0.25">
      <c r="A35" s="1">
        <v>33</v>
      </c>
      <c r="B35" t="s">
        <v>50</v>
      </c>
      <c r="C35">
        <v>34</v>
      </c>
      <c r="D35">
        <v>123227</v>
      </c>
      <c r="E35">
        <v>0.78321585903083701</v>
      </c>
      <c r="F35">
        <v>0.85022026431718056</v>
      </c>
      <c r="G35">
        <v>7.9516538167647463E-2</v>
      </c>
      <c r="H35">
        <v>9.0296645960564484E-2</v>
      </c>
    </row>
    <row r="36" spans="1:8" x14ac:dyDescent="0.25">
      <c r="A36" s="1">
        <v>34</v>
      </c>
      <c r="B36" t="s">
        <v>41</v>
      </c>
      <c r="C36">
        <v>24</v>
      </c>
      <c r="D36">
        <v>123170</v>
      </c>
      <c r="E36">
        <v>0.81081497797356827</v>
      </c>
      <c r="F36">
        <v>0.89427312775330392</v>
      </c>
      <c r="G36">
        <v>8.076547145063101E-2</v>
      </c>
      <c r="H36">
        <v>8.845155359227036E-2</v>
      </c>
    </row>
    <row r="37" spans="1:8" x14ac:dyDescent="0.25">
      <c r="A37" s="1">
        <v>35</v>
      </c>
      <c r="B37" t="s">
        <v>42</v>
      </c>
      <c r="C37">
        <v>56</v>
      </c>
      <c r="D37">
        <v>122883</v>
      </c>
      <c r="E37">
        <v>0.6287444933920705</v>
      </c>
      <c r="F37">
        <v>0.75330396475770922</v>
      </c>
      <c r="G37">
        <v>6.5161997038657188E-2</v>
      </c>
      <c r="H37">
        <v>6.9088821518800803E-2</v>
      </c>
    </row>
    <row r="38" spans="1:8" x14ac:dyDescent="0.25">
      <c r="A38" s="1">
        <v>36</v>
      </c>
      <c r="B38" t="s">
        <v>47</v>
      </c>
      <c r="C38">
        <v>69</v>
      </c>
      <c r="D38">
        <v>122789</v>
      </c>
      <c r="E38">
        <v>0.57698237885462555</v>
      </c>
      <c r="F38">
        <v>0.69603524229074887</v>
      </c>
      <c r="G38">
        <v>6.2284654138333333E-2</v>
      </c>
      <c r="H38">
        <v>6.9399780911991213E-2</v>
      </c>
    </row>
    <row r="39" spans="1:8" x14ac:dyDescent="0.25">
      <c r="A39" s="1">
        <v>37</v>
      </c>
      <c r="B39" t="s">
        <v>59</v>
      </c>
      <c r="C39">
        <v>0</v>
      </c>
      <c r="D39">
        <v>122200</v>
      </c>
      <c r="E39">
        <v>0.90222466960352421</v>
      </c>
      <c r="F39">
        <v>1</v>
      </c>
      <c r="G39">
        <v>8.4969634462087287E-2</v>
      </c>
      <c r="H39">
        <v>8.2750485921379721E-2</v>
      </c>
    </row>
    <row r="40" spans="1:8" x14ac:dyDescent="0.25">
      <c r="A40" s="1">
        <v>38</v>
      </c>
      <c r="B40" t="s">
        <v>45</v>
      </c>
      <c r="C40">
        <v>49</v>
      </c>
      <c r="D40">
        <v>122192</v>
      </c>
      <c r="E40">
        <v>0.70292951541850224</v>
      </c>
      <c r="F40">
        <v>0.78414096916299558</v>
      </c>
      <c r="G40">
        <v>7.277690791587664E-2</v>
      </c>
      <c r="H40">
        <v>8.1511422941018138E-2</v>
      </c>
    </row>
    <row r="41" spans="1:8" x14ac:dyDescent="0.25">
      <c r="A41" s="1">
        <v>39</v>
      </c>
      <c r="B41" t="s">
        <v>46</v>
      </c>
      <c r="C41">
        <v>48</v>
      </c>
      <c r="D41">
        <v>122103</v>
      </c>
      <c r="E41">
        <v>0.68614537444933921</v>
      </c>
      <c r="F41">
        <v>0.78854625550660795</v>
      </c>
      <c r="G41">
        <v>7.1312731284928682E-2</v>
      </c>
      <c r="H41">
        <v>7.9852870617846766E-2</v>
      </c>
    </row>
    <row r="42" spans="1:8" x14ac:dyDescent="0.25">
      <c r="A42" s="1">
        <v>40</v>
      </c>
      <c r="B42" t="s">
        <v>35</v>
      </c>
      <c r="C42">
        <v>0</v>
      </c>
      <c r="D42">
        <v>121975</v>
      </c>
      <c r="E42">
        <v>0.86715859030837006</v>
      </c>
      <c r="F42">
        <v>1</v>
      </c>
      <c r="G42">
        <v>8.3231069100225707E-2</v>
      </c>
      <c r="H42">
        <v>8.4407787514987898E-2</v>
      </c>
    </row>
    <row r="43" spans="1:8" x14ac:dyDescent="0.25">
      <c r="A43" s="1">
        <v>41</v>
      </c>
      <c r="B43" t="s">
        <v>57</v>
      </c>
      <c r="C43">
        <v>42</v>
      </c>
      <c r="D43">
        <v>121771</v>
      </c>
      <c r="E43">
        <v>0.76229074889867843</v>
      </c>
      <c r="F43">
        <v>0.81497797356828194</v>
      </c>
      <c r="G43">
        <v>7.8296439664544776E-2</v>
      </c>
      <c r="H43">
        <v>9.0163620393580779E-2</v>
      </c>
    </row>
    <row r="44" spans="1:8" x14ac:dyDescent="0.25">
      <c r="A44" s="1">
        <v>42</v>
      </c>
      <c r="B44" t="s">
        <v>53</v>
      </c>
      <c r="C44">
        <v>63</v>
      </c>
      <c r="D44">
        <v>121731</v>
      </c>
      <c r="E44">
        <v>0.62255506607929512</v>
      </c>
      <c r="F44">
        <v>0.72246696035242286</v>
      </c>
      <c r="G44">
        <v>6.5114248036144989E-2</v>
      </c>
      <c r="H44">
        <v>7.0189231511551348E-2</v>
      </c>
    </row>
    <row r="45" spans="1:8" x14ac:dyDescent="0.25">
      <c r="A45" s="1">
        <v>43</v>
      </c>
      <c r="B45" t="s">
        <v>43</v>
      </c>
      <c r="C45">
        <v>111</v>
      </c>
      <c r="D45">
        <v>121663</v>
      </c>
      <c r="E45">
        <v>0.5576431718061674</v>
      </c>
      <c r="F45">
        <v>0.51101321585903081</v>
      </c>
      <c r="G45">
        <v>5.4631175452795187E-2</v>
      </c>
      <c r="H45">
        <v>3.2415630917908757E-2</v>
      </c>
    </row>
    <row r="46" spans="1:8" x14ac:dyDescent="0.25">
      <c r="A46" s="1">
        <v>44</v>
      </c>
      <c r="B46" t="s">
        <v>49</v>
      </c>
      <c r="C46">
        <v>39</v>
      </c>
      <c r="D46">
        <v>121578</v>
      </c>
      <c r="E46">
        <v>0.73718061674008806</v>
      </c>
      <c r="F46">
        <v>0.82819383259911894</v>
      </c>
      <c r="G46">
        <v>7.5967025737810431E-2</v>
      </c>
      <c r="H46">
        <v>8.6759761784058156E-2</v>
      </c>
    </row>
    <row r="47" spans="1:8" x14ac:dyDescent="0.25">
      <c r="A47" s="1">
        <v>45</v>
      </c>
      <c r="B47" t="s">
        <v>64</v>
      </c>
      <c r="C47">
        <v>36</v>
      </c>
      <c r="D47">
        <v>121486</v>
      </c>
      <c r="E47">
        <v>0.82462555066079291</v>
      </c>
      <c r="F47">
        <v>0.84140969162995594</v>
      </c>
      <c r="G47">
        <v>7.9976975688576785E-2</v>
      </c>
      <c r="H47">
        <v>8.1461712613215942E-2</v>
      </c>
    </row>
    <row r="48" spans="1:8" x14ac:dyDescent="0.25">
      <c r="A48" s="1">
        <v>46</v>
      </c>
      <c r="B48" t="s">
        <v>54</v>
      </c>
      <c r="C48">
        <v>0</v>
      </c>
      <c r="D48">
        <v>121476</v>
      </c>
      <c r="E48">
        <v>0.84341409691629954</v>
      </c>
      <c r="F48">
        <v>1</v>
      </c>
      <c r="G48">
        <v>8.243094373389466E-2</v>
      </c>
      <c r="H48">
        <v>8.6747481743107896E-2</v>
      </c>
    </row>
    <row r="49" spans="1:8" x14ac:dyDescent="0.25">
      <c r="A49" s="1">
        <v>47</v>
      </c>
      <c r="B49" t="s">
        <v>52</v>
      </c>
      <c r="C49">
        <v>181</v>
      </c>
      <c r="D49">
        <v>121428</v>
      </c>
      <c r="E49">
        <v>0.76557268722466965</v>
      </c>
      <c r="F49">
        <v>0.20264317180616739</v>
      </c>
      <c r="G49">
        <v>7.7991243011078876E-2</v>
      </c>
      <c r="H49">
        <v>8.7563431966784178E-2</v>
      </c>
    </row>
    <row r="50" spans="1:8" x14ac:dyDescent="0.25">
      <c r="A50" s="1">
        <v>48</v>
      </c>
      <c r="B50" t="s">
        <v>56</v>
      </c>
      <c r="C50">
        <v>37</v>
      </c>
      <c r="D50">
        <v>121389</v>
      </c>
      <c r="E50">
        <v>0.82376651982378857</v>
      </c>
      <c r="F50">
        <v>0.83700440528634357</v>
      </c>
      <c r="G50">
        <v>7.9854018007569083E-2</v>
      </c>
      <c r="H50">
        <v>8.1088565406254809E-2</v>
      </c>
    </row>
    <row r="51" spans="1:8" x14ac:dyDescent="0.25">
      <c r="A51" s="1">
        <v>49</v>
      </c>
      <c r="B51" t="s">
        <v>51</v>
      </c>
      <c r="C51">
        <v>16</v>
      </c>
      <c r="D51">
        <v>121380</v>
      </c>
      <c r="E51">
        <v>0.78433920704845816</v>
      </c>
      <c r="F51">
        <v>0.92951541850220265</v>
      </c>
      <c r="G51">
        <v>7.8721400306333358E-2</v>
      </c>
      <c r="H51">
        <v>8.644303984781565E-2</v>
      </c>
    </row>
    <row r="52" spans="1:8" x14ac:dyDescent="0.25">
      <c r="A52" s="1">
        <v>50</v>
      </c>
      <c r="B52" t="s">
        <v>63</v>
      </c>
      <c r="C52">
        <v>22</v>
      </c>
      <c r="D52">
        <v>121199</v>
      </c>
      <c r="E52">
        <v>0.80881057268722467</v>
      </c>
      <c r="F52">
        <v>0.90308370044052866</v>
      </c>
      <c r="G52">
        <v>8.1354824337939599E-2</v>
      </c>
      <c r="H52">
        <v>9.1303519803556374E-2</v>
      </c>
    </row>
    <row r="53" spans="1:8" x14ac:dyDescent="0.25">
      <c r="A53" s="1">
        <v>51</v>
      </c>
      <c r="B53" t="s">
        <v>48</v>
      </c>
      <c r="C53">
        <v>34</v>
      </c>
      <c r="D53">
        <v>121159</v>
      </c>
      <c r="E53">
        <v>0.78678414096916305</v>
      </c>
      <c r="F53">
        <v>0.85022026431718056</v>
      </c>
      <c r="G53">
        <v>7.8227734912528366E-2</v>
      </c>
      <c r="H53">
        <v>8.3424428087504041E-2</v>
      </c>
    </row>
    <row r="54" spans="1:8" x14ac:dyDescent="0.25">
      <c r="A54" s="1">
        <v>52</v>
      </c>
      <c r="B54" t="s">
        <v>60</v>
      </c>
      <c r="C54">
        <v>70</v>
      </c>
      <c r="D54">
        <v>120913</v>
      </c>
      <c r="E54">
        <v>0.58107929515418499</v>
      </c>
      <c r="F54">
        <v>0.69162995594713661</v>
      </c>
      <c r="G54">
        <v>6.2620279248595964E-2</v>
      </c>
      <c r="H54">
        <v>6.9699681203267499E-2</v>
      </c>
    </row>
    <row r="55" spans="1:8" x14ac:dyDescent="0.25">
      <c r="A55" s="1">
        <v>53</v>
      </c>
      <c r="B55" t="s">
        <v>44</v>
      </c>
      <c r="C55">
        <v>190</v>
      </c>
      <c r="D55">
        <v>120700</v>
      </c>
      <c r="E55">
        <v>0.61601321585903079</v>
      </c>
      <c r="F55">
        <v>0.16299559471365641</v>
      </c>
      <c r="G55">
        <v>6.5912132456696665E-2</v>
      </c>
      <c r="H55">
        <v>7.4795501210224408E-2</v>
      </c>
    </row>
    <row r="56" spans="1:8" x14ac:dyDescent="0.25">
      <c r="A56" s="1">
        <v>54</v>
      </c>
      <c r="B56" t="s">
        <v>55</v>
      </c>
      <c r="C56">
        <v>72</v>
      </c>
      <c r="D56">
        <v>120586</v>
      </c>
      <c r="E56">
        <v>0.5673568281938326</v>
      </c>
      <c r="F56">
        <v>0.68281938325991187</v>
      </c>
      <c r="G56">
        <v>6.1475449720275112E-2</v>
      </c>
      <c r="H56">
        <v>6.8188784997354257E-2</v>
      </c>
    </row>
    <row r="57" spans="1:8" x14ac:dyDescent="0.25">
      <c r="A57" s="1">
        <v>55</v>
      </c>
      <c r="B57" t="s">
        <v>62</v>
      </c>
      <c r="C57">
        <v>119</v>
      </c>
      <c r="D57">
        <v>120557</v>
      </c>
      <c r="E57">
        <v>0.57590308370044052</v>
      </c>
      <c r="F57">
        <v>0.47577092511013208</v>
      </c>
      <c r="G57">
        <v>5.7020181450633763E-2</v>
      </c>
      <c r="H57">
        <v>3.7328594490672808E-2</v>
      </c>
    </row>
    <row r="58" spans="1:8" x14ac:dyDescent="0.25">
      <c r="A58" s="1">
        <v>56</v>
      </c>
      <c r="B58" t="s">
        <v>76</v>
      </c>
      <c r="C58">
        <v>0</v>
      </c>
      <c r="D58">
        <v>120336</v>
      </c>
      <c r="E58">
        <v>0.79537444933920709</v>
      </c>
      <c r="F58">
        <v>1</v>
      </c>
      <c r="G58">
        <v>7.9590521063632583E-2</v>
      </c>
      <c r="H58">
        <v>8.6119627851087691E-2</v>
      </c>
    </row>
    <row r="59" spans="1:8" x14ac:dyDescent="0.25">
      <c r="A59" s="1">
        <v>57</v>
      </c>
      <c r="B59" t="s">
        <v>81</v>
      </c>
      <c r="C59">
        <v>0</v>
      </c>
      <c r="D59">
        <v>120280</v>
      </c>
      <c r="E59">
        <v>0.83207048458149779</v>
      </c>
      <c r="F59">
        <v>1</v>
      </c>
      <c r="G59">
        <v>8.2174883915222652E-2</v>
      </c>
      <c r="H59">
        <v>8.8071586394483564E-2</v>
      </c>
    </row>
    <row r="60" spans="1:8" x14ac:dyDescent="0.25">
      <c r="A60" s="1">
        <v>58</v>
      </c>
      <c r="B60" t="s">
        <v>58</v>
      </c>
      <c r="C60">
        <v>69</v>
      </c>
      <c r="D60">
        <v>120064</v>
      </c>
      <c r="E60">
        <v>0.56541850220264323</v>
      </c>
      <c r="F60">
        <v>0.69603524229074887</v>
      </c>
      <c r="G60">
        <v>6.1309387169016571E-2</v>
      </c>
      <c r="H60">
        <v>6.8231956059726206E-2</v>
      </c>
    </row>
    <row r="61" spans="1:8" x14ac:dyDescent="0.25">
      <c r="A61" s="1">
        <v>59</v>
      </c>
      <c r="B61" t="s">
        <v>70</v>
      </c>
      <c r="C61">
        <v>15</v>
      </c>
      <c r="D61">
        <v>120056</v>
      </c>
      <c r="E61">
        <v>0.76588105726872246</v>
      </c>
      <c r="F61">
        <v>0.93392070484581502</v>
      </c>
      <c r="G61">
        <v>7.8012544315886362E-2</v>
      </c>
      <c r="H61">
        <v>8.721841792217698E-2</v>
      </c>
    </row>
    <row r="62" spans="1:8" x14ac:dyDescent="0.25">
      <c r="A62" s="1">
        <v>60</v>
      </c>
      <c r="B62" t="s">
        <v>68</v>
      </c>
      <c r="C62">
        <v>29</v>
      </c>
      <c r="D62">
        <v>120003</v>
      </c>
      <c r="E62">
        <v>0.7622246696035242</v>
      </c>
      <c r="F62">
        <v>0.8722466960352423</v>
      </c>
      <c r="G62">
        <v>7.8209563417023509E-2</v>
      </c>
      <c r="H62">
        <v>8.9064799743761316E-2</v>
      </c>
    </row>
    <row r="63" spans="1:8" x14ac:dyDescent="0.25">
      <c r="A63" s="1">
        <v>61</v>
      </c>
      <c r="B63" t="s">
        <v>61</v>
      </c>
      <c r="C63">
        <v>0</v>
      </c>
      <c r="D63">
        <v>119989</v>
      </c>
      <c r="E63">
        <v>0.88962555066079296</v>
      </c>
      <c r="F63">
        <v>1</v>
      </c>
      <c r="G63">
        <v>8.5387953716301049E-2</v>
      </c>
      <c r="H63">
        <v>8.7370854766628592E-2</v>
      </c>
    </row>
    <row r="64" spans="1:8" x14ac:dyDescent="0.25">
      <c r="A64" s="1">
        <v>62</v>
      </c>
      <c r="B64" t="s">
        <v>65</v>
      </c>
      <c r="C64">
        <v>16</v>
      </c>
      <c r="D64">
        <v>119819</v>
      </c>
      <c r="E64">
        <v>0.8615418502202643</v>
      </c>
      <c r="F64">
        <v>0.92951541850220265</v>
      </c>
      <c r="G64">
        <v>8.2607214774531923E-2</v>
      </c>
      <c r="H64">
        <v>8.295144563522544E-2</v>
      </c>
    </row>
    <row r="65" spans="1:8" x14ac:dyDescent="0.25">
      <c r="A65" s="1">
        <v>63</v>
      </c>
      <c r="B65" t="s">
        <v>84</v>
      </c>
      <c r="C65">
        <v>0</v>
      </c>
      <c r="D65">
        <v>119780</v>
      </c>
      <c r="E65">
        <v>0.7894273127753304</v>
      </c>
      <c r="F65">
        <v>1</v>
      </c>
      <c r="G65">
        <v>7.9492054112425325E-2</v>
      </c>
      <c r="H65">
        <v>8.7454539841153048E-2</v>
      </c>
    </row>
    <row r="66" spans="1:8" x14ac:dyDescent="0.25">
      <c r="A66" s="1">
        <v>64</v>
      </c>
      <c r="B66" t="s">
        <v>86</v>
      </c>
      <c r="C66">
        <v>63</v>
      </c>
      <c r="D66">
        <v>119753</v>
      </c>
      <c r="E66">
        <v>0.57784140969163</v>
      </c>
      <c r="F66">
        <v>0.72246696035242286</v>
      </c>
      <c r="G66">
        <v>6.1984223014877229E-2</v>
      </c>
      <c r="H66">
        <v>6.8184543511220594E-2</v>
      </c>
    </row>
    <row r="67" spans="1:8" x14ac:dyDescent="0.25">
      <c r="A67" s="1">
        <v>65</v>
      </c>
      <c r="B67" t="s">
        <v>78</v>
      </c>
      <c r="C67">
        <v>7</v>
      </c>
      <c r="D67">
        <v>119652</v>
      </c>
      <c r="E67">
        <v>0.85588105726872243</v>
      </c>
      <c r="F67">
        <v>0.96916299559471364</v>
      </c>
      <c r="G67">
        <v>8.2805648724011957E-2</v>
      </c>
      <c r="H67">
        <v>8.5367750895653058E-2</v>
      </c>
    </row>
    <row r="68" spans="1:8" x14ac:dyDescent="0.25">
      <c r="A68" s="1">
        <v>66</v>
      </c>
      <c r="B68" t="s">
        <v>75</v>
      </c>
      <c r="C68">
        <v>151</v>
      </c>
      <c r="D68">
        <v>119640</v>
      </c>
      <c r="E68">
        <v>0.78165198237885458</v>
      </c>
      <c r="F68">
        <v>0.33480176211453738</v>
      </c>
      <c r="G68">
        <v>7.8889831817713238E-2</v>
      </c>
      <c r="H68">
        <v>8.6661633408669336E-2</v>
      </c>
    </row>
    <row r="69" spans="1:8" x14ac:dyDescent="0.25">
      <c r="A69" s="1">
        <v>67</v>
      </c>
      <c r="B69" t="s">
        <v>74</v>
      </c>
      <c r="C69">
        <v>0</v>
      </c>
      <c r="D69">
        <v>119593</v>
      </c>
      <c r="E69">
        <v>0.7869162995594714</v>
      </c>
      <c r="F69">
        <v>1</v>
      </c>
      <c r="G69">
        <v>7.9278786604120549E-2</v>
      </c>
      <c r="H69">
        <v>8.7135223768430164E-2</v>
      </c>
    </row>
    <row r="70" spans="1:8" x14ac:dyDescent="0.25">
      <c r="A70" s="1">
        <v>68</v>
      </c>
      <c r="B70" t="s">
        <v>93</v>
      </c>
      <c r="C70">
        <v>52</v>
      </c>
      <c r="D70">
        <v>119521</v>
      </c>
      <c r="E70">
        <v>0.73339207048458155</v>
      </c>
      <c r="F70">
        <v>0.77092511013215859</v>
      </c>
      <c r="G70">
        <v>7.5396365488856351E-2</v>
      </c>
      <c r="H70">
        <v>8.5041069923166984E-2</v>
      </c>
    </row>
    <row r="71" spans="1:8" x14ac:dyDescent="0.25">
      <c r="A71" s="1">
        <v>69</v>
      </c>
      <c r="B71" t="s">
        <v>80</v>
      </c>
      <c r="C71">
        <v>0</v>
      </c>
      <c r="D71">
        <v>119504</v>
      </c>
      <c r="E71">
        <v>0.84061674008810572</v>
      </c>
      <c r="F71">
        <v>1</v>
      </c>
      <c r="G71">
        <v>8.3022666692469341E-2</v>
      </c>
      <c r="H71">
        <v>9.0205348112663175E-2</v>
      </c>
    </row>
    <row r="72" spans="1:8" x14ac:dyDescent="0.25">
      <c r="A72" s="1">
        <v>70</v>
      </c>
      <c r="B72" t="s">
        <v>66</v>
      </c>
      <c r="C72">
        <v>33</v>
      </c>
      <c r="D72">
        <v>119488</v>
      </c>
      <c r="E72">
        <v>0.78451541850220263</v>
      </c>
      <c r="F72">
        <v>0.85462555066079293</v>
      </c>
      <c r="G72">
        <v>7.5554652423201987E-2</v>
      </c>
      <c r="H72">
        <v>7.2703056780304684E-2</v>
      </c>
    </row>
    <row r="73" spans="1:8" x14ac:dyDescent="0.25">
      <c r="A73" s="1">
        <v>71</v>
      </c>
      <c r="B73" t="s">
        <v>71</v>
      </c>
      <c r="C73">
        <v>64</v>
      </c>
      <c r="D73">
        <v>119442</v>
      </c>
      <c r="E73">
        <v>0.63129955947136562</v>
      </c>
      <c r="F73">
        <v>0.7180616740088106</v>
      </c>
      <c r="G73">
        <v>6.7304973040866467E-2</v>
      </c>
      <c r="H73">
        <v>7.6363250949099723E-2</v>
      </c>
    </row>
    <row r="74" spans="1:8" x14ac:dyDescent="0.25">
      <c r="A74" s="1">
        <v>72</v>
      </c>
      <c r="B74" t="s">
        <v>69</v>
      </c>
      <c r="C74">
        <v>36</v>
      </c>
      <c r="D74">
        <v>119329</v>
      </c>
      <c r="E74">
        <v>0.79920704845814983</v>
      </c>
      <c r="F74">
        <v>0.84140969162995594</v>
      </c>
      <c r="G74">
        <v>8.0834768849930988E-2</v>
      </c>
      <c r="H74">
        <v>9.1398261653450566E-2</v>
      </c>
    </row>
    <row r="75" spans="1:8" x14ac:dyDescent="0.25">
      <c r="A75" s="1">
        <v>73</v>
      </c>
      <c r="B75" t="s">
        <v>92</v>
      </c>
      <c r="C75">
        <v>17</v>
      </c>
      <c r="D75">
        <v>119263</v>
      </c>
      <c r="E75">
        <v>0.89539647577092507</v>
      </c>
      <c r="F75">
        <v>0.92511013215859028</v>
      </c>
      <c r="G75">
        <v>8.3681440684668318E-2</v>
      </c>
      <c r="H75">
        <v>7.9206223695407668E-2</v>
      </c>
    </row>
    <row r="76" spans="1:8" x14ac:dyDescent="0.25">
      <c r="A76" s="1">
        <v>74</v>
      </c>
      <c r="B76" t="s">
        <v>89</v>
      </c>
      <c r="C76">
        <v>0</v>
      </c>
      <c r="D76">
        <v>119179</v>
      </c>
      <c r="E76">
        <v>0.89174008810572691</v>
      </c>
      <c r="F76">
        <v>1</v>
      </c>
      <c r="G76">
        <v>8.5504691218689685E-2</v>
      </c>
      <c r="H76">
        <v>8.7437085924132227E-2</v>
      </c>
    </row>
    <row r="77" spans="1:8" x14ac:dyDescent="0.25">
      <c r="A77" s="1">
        <v>75</v>
      </c>
      <c r="B77" t="s">
        <v>88</v>
      </c>
      <c r="C77">
        <v>21</v>
      </c>
      <c r="D77">
        <v>119049</v>
      </c>
      <c r="E77">
        <v>0.79799559471365644</v>
      </c>
      <c r="F77">
        <v>0.90748898678414092</v>
      </c>
      <c r="G77">
        <v>8.0421913377105261E-2</v>
      </c>
      <c r="H77">
        <v>8.9747994976406079E-2</v>
      </c>
    </row>
    <row r="78" spans="1:8" x14ac:dyDescent="0.25">
      <c r="A78" s="1">
        <v>76</v>
      </c>
      <c r="B78" t="s">
        <v>73</v>
      </c>
      <c r="C78">
        <v>0</v>
      </c>
      <c r="D78">
        <v>119039</v>
      </c>
      <c r="E78">
        <v>0.78955947136563875</v>
      </c>
      <c r="F78">
        <v>1</v>
      </c>
      <c r="G78">
        <v>7.9465883891905356E-2</v>
      </c>
      <c r="H78">
        <v>8.7365597968895772E-2</v>
      </c>
    </row>
    <row r="79" spans="1:8" x14ac:dyDescent="0.25">
      <c r="A79" s="1">
        <v>77</v>
      </c>
      <c r="B79" t="s">
        <v>83</v>
      </c>
      <c r="C79">
        <v>10</v>
      </c>
      <c r="D79">
        <v>118970</v>
      </c>
      <c r="E79">
        <v>0.84325991189427307</v>
      </c>
      <c r="F79">
        <v>0.95594713656387664</v>
      </c>
      <c r="G79">
        <v>8.2411595257425571E-2</v>
      </c>
      <c r="H79">
        <v>8.662109731347678E-2</v>
      </c>
    </row>
    <row r="80" spans="1:8" x14ac:dyDescent="0.25">
      <c r="A80" s="1">
        <v>78</v>
      </c>
      <c r="B80" t="s">
        <v>101</v>
      </c>
      <c r="C80">
        <v>9</v>
      </c>
      <c r="D80">
        <v>118970</v>
      </c>
      <c r="E80">
        <v>0.82143171806167403</v>
      </c>
      <c r="F80">
        <v>0.96035242290748901</v>
      </c>
      <c r="G80">
        <v>8.1918659692083839E-2</v>
      </c>
      <c r="H80">
        <v>9.0092184724211141E-2</v>
      </c>
    </row>
    <row r="81" spans="1:8" x14ac:dyDescent="0.25">
      <c r="A81" s="1">
        <v>79</v>
      </c>
      <c r="B81" t="s">
        <v>77</v>
      </c>
      <c r="C81">
        <v>66</v>
      </c>
      <c r="D81">
        <v>118964</v>
      </c>
      <c r="E81">
        <v>0.6374669603524229</v>
      </c>
      <c r="F81">
        <v>0.70925110132158586</v>
      </c>
      <c r="G81">
        <v>6.8217916083710292E-2</v>
      </c>
      <c r="H81">
        <v>7.8252111616431655E-2</v>
      </c>
    </row>
    <row r="82" spans="1:8" x14ac:dyDescent="0.25">
      <c r="A82" s="1">
        <v>80</v>
      </c>
      <c r="B82" t="s">
        <v>82</v>
      </c>
      <c r="C82">
        <v>66</v>
      </c>
      <c r="D82">
        <v>118870</v>
      </c>
      <c r="E82">
        <v>0.6412114537444934</v>
      </c>
      <c r="F82">
        <v>0.70925110132158586</v>
      </c>
      <c r="G82">
        <v>6.7725738917321643E-2</v>
      </c>
      <c r="H82">
        <v>7.5317855396523914E-2</v>
      </c>
    </row>
    <row r="83" spans="1:8" x14ac:dyDescent="0.25">
      <c r="A83" s="1">
        <v>81</v>
      </c>
      <c r="B83" t="s">
        <v>102</v>
      </c>
      <c r="C83">
        <v>73</v>
      </c>
      <c r="D83">
        <v>118865</v>
      </c>
      <c r="E83">
        <v>0.61422907488986789</v>
      </c>
      <c r="F83">
        <v>0.67841409691629961</v>
      </c>
      <c r="G83">
        <v>6.6039684737348808E-2</v>
      </c>
      <c r="H83">
        <v>7.527796331261416E-2</v>
      </c>
    </row>
    <row r="84" spans="1:8" x14ac:dyDescent="0.25">
      <c r="A84" s="1">
        <v>82</v>
      </c>
      <c r="B84" t="s">
        <v>72</v>
      </c>
      <c r="C84">
        <v>66</v>
      </c>
      <c r="D84">
        <v>118763</v>
      </c>
      <c r="E84">
        <v>0.63729074889867843</v>
      </c>
      <c r="F84">
        <v>0.70925110132158586</v>
      </c>
      <c r="G84">
        <v>6.7552260200941933E-2</v>
      </c>
      <c r="H84">
        <v>7.5400641226709697E-2</v>
      </c>
    </row>
    <row r="85" spans="1:8" x14ac:dyDescent="0.25">
      <c r="A85" s="1">
        <v>83</v>
      </c>
      <c r="B85" t="s">
        <v>67</v>
      </c>
      <c r="C85">
        <v>0</v>
      </c>
      <c r="D85">
        <v>118688</v>
      </c>
      <c r="E85">
        <v>0.85768722466960357</v>
      </c>
      <c r="F85">
        <v>1</v>
      </c>
      <c r="G85">
        <v>8.216245671437232E-2</v>
      </c>
      <c r="H85">
        <v>8.1801875130641841E-2</v>
      </c>
    </row>
    <row r="86" spans="1:8" x14ac:dyDescent="0.25">
      <c r="A86" s="1">
        <v>84</v>
      </c>
      <c r="B86" t="s">
        <v>97</v>
      </c>
      <c r="C86">
        <v>74</v>
      </c>
      <c r="D86">
        <v>118552</v>
      </c>
      <c r="E86">
        <v>0.63337004405286346</v>
      </c>
      <c r="F86">
        <v>0.67400881057268724</v>
      </c>
      <c r="G86">
        <v>6.7839675316519063E-2</v>
      </c>
      <c r="H86">
        <v>7.7491441290620119E-2</v>
      </c>
    </row>
    <row r="87" spans="1:8" x14ac:dyDescent="0.25">
      <c r="A87" s="1">
        <v>85</v>
      </c>
      <c r="B87" t="s">
        <v>91</v>
      </c>
      <c r="C87">
        <v>15</v>
      </c>
      <c r="D87">
        <v>118483</v>
      </c>
      <c r="E87">
        <v>0.83720264317180615</v>
      </c>
      <c r="F87">
        <v>0.93392070484581502</v>
      </c>
      <c r="G87">
        <v>8.303877181811134E-2</v>
      </c>
      <c r="H87">
        <v>9.0681740713207323E-2</v>
      </c>
    </row>
    <row r="88" spans="1:8" x14ac:dyDescent="0.25">
      <c r="A88" s="1">
        <v>86</v>
      </c>
      <c r="B88" t="s">
        <v>79</v>
      </c>
      <c r="C88">
        <v>41</v>
      </c>
      <c r="D88">
        <v>118463</v>
      </c>
      <c r="E88">
        <v>0.75795154185022029</v>
      </c>
      <c r="F88">
        <v>0.81938325991189431</v>
      </c>
      <c r="G88">
        <v>7.2844798191857088E-2</v>
      </c>
      <c r="H88">
        <v>6.9226895950074405E-2</v>
      </c>
    </row>
    <row r="89" spans="1:8" x14ac:dyDescent="0.25">
      <c r="A89" s="1">
        <v>87</v>
      </c>
      <c r="B89" t="s">
        <v>94</v>
      </c>
      <c r="C89">
        <v>75</v>
      </c>
      <c r="D89">
        <v>118421</v>
      </c>
      <c r="E89">
        <v>0.63154185022026432</v>
      </c>
      <c r="F89">
        <v>0.66960352422907488</v>
      </c>
      <c r="G89">
        <v>6.7774833200449719E-2</v>
      </c>
      <c r="H89">
        <v>7.7819680217704884E-2</v>
      </c>
    </row>
    <row r="90" spans="1:8" x14ac:dyDescent="0.25">
      <c r="A90" s="1">
        <v>88</v>
      </c>
      <c r="B90" t="s">
        <v>90</v>
      </c>
      <c r="C90">
        <v>46</v>
      </c>
      <c r="D90">
        <v>118401</v>
      </c>
      <c r="E90">
        <v>0.74092511013215856</v>
      </c>
      <c r="F90">
        <v>0.79735682819383258</v>
      </c>
      <c r="G90">
        <v>7.6005521224518563E-2</v>
      </c>
      <c r="H90">
        <v>8.5361000963328812E-2</v>
      </c>
    </row>
    <row r="91" spans="1:8" x14ac:dyDescent="0.25">
      <c r="A91" s="1">
        <v>89</v>
      </c>
      <c r="B91" t="s">
        <v>87</v>
      </c>
      <c r="C91">
        <v>65</v>
      </c>
      <c r="D91">
        <v>118357</v>
      </c>
      <c r="E91">
        <v>0.63636563876651986</v>
      </c>
      <c r="F91">
        <v>0.71365638766519823</v>
      </c>
      <c r="G91">
        <v>6.7665594957962635E-2</v>
      </c>
      <c r="H91">
        <v>7.60686984890806E-2</v>
      </c>
    </row>
    <row r="92" spans="1:8" x14ac:dyDescent="0.25">
      <c r="A92" s="1">
        <v>90</v>
      </c>
      <c r="B92" t="s">
        <v>96</v>
      </c>
      <c r="C92">
        <v>192</v>
      </c>
      <c r="D92">
        <v>118274</v>
      </c>
      <c r="E92">
        <v>0.69874449339207045</v>
      </c>
      <c r="F92">
        <v>0.1541850220264317</v>
      </c>
      <c r="G92">
        <v>7.3320086965310088E-2</v>
      </c>
      <c r="H92">
        <v>8.4057366884993837E-2</v>
      </c>
    </row>
    <row r="93" spans="1:8" x14ac:dyDescent="0.25">
      <c r="A93" s="1">
        <v>91</v>
      </c>
      <c r="B93" t="s">
        <v>85</v>
      </c>
      <c r="C93">
        <v>30</v>
      </c>
      <c r="D93">
        <v>118162</v>
      </c>
      <c r="E93">
        <v>0.79876651982378855</v>
      </c>
      <c r="F93">
        <v>0.86784140969162993</v>
      </c>
      <c r="G93">
        <v>7.9826584674669257E-2</v>
      </c>
      <c r="H93">
        <v>8.6613766888491442E-2</v>
      </c>
    </row>
    <row r="94" spans="1:8" x14ac:dyDescent="0.25">
      <c r="A94" s="1">
        <v>92</v>
      </c>
      <c r="B94" t="s">
        <v>108</v>
      </c>
      <c r="C94">
        <v>14</v>
      </c>
      <c r="D94">
        <v>118156</v>
      </c>
      <c r="E94">
        <v>0.82515418502202642</v>
      </c>
      <c r="F94">
        <v>0.93832599118942728</v>
      </c>
      <c r="G94">
        <v>8.2491194825195097E-2</v>
      </c>
      <c r="H94">
        <v>9.1808351308989539E-2</v>
      </c>
    </row>
    <row r="95" spans="1:8" x14ac:dyDescent="0.25">
      <c r="A95" s="1">
        <v>93</v>
      </c>
      <c r="B95" t="s">
        <v>112</v>
      </c>
      <c r="C95">
        <v>0</v>
      </c>
      <c r="D95">
        <v>118118</v>
      </c>
      <c r="E95">
        <v>0.86433920704845812</v>
      </c>
      <c r="F95">
        <v>1</v>
      </c>
      <c r="G95">
        <v>8.4191509815110921E-2</v>
      </c>
      <c r="H95">
        <v>8.8786771280247534E-2</v>
      </c>
    </row>
    <row r="96" spans="1:8" x14ac:dyDescent="0.25">
      <c r="A96" s="1">
        <v>94</v>
      </c>
      <c r="B96" t="s">
        <v>100</v>
      </c>
      <c r="C96">
        <v>30</v>
      </c>
      <c r="D96">
        <v>118101</v>
      </c>
      <c r="E96">
        <v>0.79647577092511013</v>
      </c>
      <c r="F96">
        <v>0.86784140969162993</v>
      </c>
      <c r="G96">
        <v>7.9516343640763057E-2</v>
      </c>
      <c r="H96">
        <v>8.5763021055840022E-2</v>
      </c>
    </row>
    <row r="97" spans="1:8" x14ac:dyDescent="0.25">
      <c r="A97" s="1">
        <v>95</v>
      </c>
      <c r="B97" t="s">
        <v>104</v>
      </c>
      <c r="C97">
        <v>15</v>
      </c>
      <c r="D97">
        <v>118056</v>
      </c>
      <c r="E97">
        <v>0.84409691629955952</v>
      </c>
      <c r="F97">
        <v>0.93392070484581502</v>
      </c>
      <c r="G97">
        <v>8.3183557995200746E-2</v>
      </c>
      <c r="H97">
        <v>8.9437719991000683E-2</v>
      </c>
    </row>
    <row r="98" spans="1:8" x14ac:dyDescent="0.25">
      <c r="A98" s="1">
        <v>96</v>
      </c>
      <c r="B98" t="s">
        <v>107</v>
      </c>
      <c r="C98">
        <v>17</v>
      </c>
      <c r="D98">
        <v>117962</v>
      </c>
      <c r="E98">
        <v>0.81997797356828195</v>
      </c>
      <c r="F98">
        <v>0.92511013215859028</v>
      </c>
      <c r="G98">
        <v>8.2024982532322044E-2</v>
      </c>
      <c r="H98">
        <v>9.0922606650412685E-2</v>
      </c>
    </row>
    <row r="99" spans="1:8" x14ac:dyDescent="0.25">
      <c r="A99" s="1">
        <v>97</v>
      </c>
      <c r="B99" t="s">
        <v>105</v>
      </c>
      <c r="C99">
        <v>74</v>
      </c>
      <c r="D99">
        <v>117954</v>
      </c>
      <c r="E99">
        <v>0.63645374449339209</v>
      </c>
      <c r="F99">
        <v>0.67400881057268724</v>
      </c>
      <c r="G99">
        <v>6.831220745332385E-2</v>
      </c>
      <c r="H99">
        <v>7.8722987907955524E-2</v>
      </c>
    </row>
    <row r="100" spans="1:8" x14ac:dyDescent="0.25">
      <c r="A100" s="1">
        <v>98</v>
      </c>
      <c r="B100" t="s">
        <v>111</v>
      </c>
      <c r="C100">
        <v>25</v>
      </c>
      <c r="D100">
        <v>117937</v>
      </c>
      <c r="E100">
        <v>0.79522026431718063</v>
      </c>
      <c r="F100">
        <v>0.88986784140969166</v>
      </c>
      <c r="G100">
        <v>7.9412140379504059E-2</v>
      </c>
      <c r="H100">
        <v>8.573118306839006E-2</v>
      </c>
    </row>
    <row r="101" spans="1:8" x14ac:dyDescent="0.25">
      <c r="A101" s="1">
        <v>99</v>
      </c>
      <c r="B101" t="s">
        <v>109</v>
      </c>
      <c r="C101">
        <v>20</v>
      </c>
      <c r="D101">
        <v>117850</v>
      </c>
      <c r="E101">
        <v>0.78277533039647573</v>
      </c>
      <c r="F101">
        <v>0.91189427312775329</v>
      </c>
      <c r="G101">
        <v>7.9225268687903208E-2</v>
      </c>
      <c r="H101">
        <v>8.825906372376395E-2</v>
      </c>
    </row>
    <row r="102" spans="1:8" x14ac:dyDescent="0.25">
      <c r="A102" s="1">
        <v>100</v>
      </c>
      <c r="B102" t="s">
        <v>95</v>
      </c>
      <c r="C102">
        <v>20</v>
      </c>
      <c r="D102">
        <v>117813</v>
      </c>
      <c r="E102">
        <v>0.79074889867841414</v>
      </c>
      <c r="F102">
        <v>0.91189427312775329</v>
      </c>
      <c r="G102">
        <v>8.0027100090322198E-2</v>
      </c>
      <c r="H102">
        <v>8.9426361760295267E-2</v>
      </c>
    </row>
    <row r="103" spans="1:8" x14ac:dyDescent="0.25">
      <c r="A103" s="1">
        <v>101</v>
      </c>
      <c r="B103" t="s">
        <v>103</v>
      </c>
      <c r="C103">
        <v>78</v>
      </c>
      <c r="D103">
        <v>117813</v>
      </c>
      <c r="E103">
        <v>0.70072687224669605</v>
      </c>
      <c r="F103">
        <v>0.65638766519823788</v>
      </c>
      <c r="G103">
        <v>6.7480124447636028E-2</v>
      </c>
      <c r="H103">
        <v>5.138071364044404E-2</v>
      </c>
    </row>
    <row r="104" spans="1:8" x14ac:dyDescent="0.25">
      <c r="A104" s="1">
        <v>102</v>
      </c>
      <c r="B104" t="s">
        <v>98</v>
      </c>
      <c r="C104">
        <v>16</v>
      </c>
      <c r="D104">
        <v>117649</v>
      </c>
      <c r="E104">
        <v>0.8263436123348018</v>
      </c>
      <c r="F104">
        <v>0.92951541850220265</v>
      </c>
      <c r="G104">
        <v>8.2221466367414023E-2</v>
      </c>
      <c r="H104">
        <v>9.0158734907978696E-2</v>
      </c>
    </row>
    <row r="105" spans="1:8" x14ac:dyDescent="0.25">
      <c r="A105" s="1">
        <v>103</v>
      </c>
      <c r="B105" t="s">
        <v>114</v>
      </c>
      <c r="C105">
        <v>16</v>
      </c>
      <c r="D105">
        <v>117588</v>
      </c>
      <c r="E105">
        <v>0.83156387665198239</v>
      </c>
      <c r="F105">
        <v>0.92951541850220265</v>
      </c>
      <c r="G105">
        <v>8.2173191331904163E-2</v>
      </c>
      <c r="H105">
        <v>8.7917151910985911E-2</v>
      </c>
    </row>
    <row r="106" spans="1:8" x14ac:dyDescent="0.25">
      <c r="A106" s="1">
        <v>104</v>
      </c>
      <c r="B106" t="s">
        <v>116</v>
      </c>
      <c r="C106">
        <v>0</v>
      </c>
      <c r="D106">
        <v>117577</v>
      </c>
      <c r="E106">
        <v>0.84740088105726874</v>
      </c>
      <c r="F106">
        <v>1</v>
      </c>
      <c r="G106">
        <v>8.3878090910034911E-2</v>
      </c>
      <c r="H106">
        <v>9.1893598633539519E-2</v>
      </c>
    </row>
    <row r="107" spans="1:8" x14ac:dyDescent="0.25">
      <c r="A107" s="1">
        <v>105</v>
      </c>
      <c r="B107" t="s">
        <v>113</v>
      </c>
      <c r="C107">
        <v>71</v>
      </c>
      <c r="D107">
        <v>117442</v>
      </c>
      <c r="E107">
        <v>0.65949339207048463</v>
      </c>
      <c r="F107">
        <v>0.68722466960352424</v>
      </c>
      <c r="G107">
        <v>7.0357316743991358E-2</v>
      </c>
      <c r="H107">
        <v>8.1294806609477938E-2</v>
      </c>
    </row>
    <row r="108" spans="1:8" x14ac:dyDescent="0.25">
      <c r="A108" s="1">
        <v>106</v>
      </c>
      <c r="B108" t="s">
        <v>99</v>
      </c>
      <c r="C108">
        <v>27</v>
      </c>
      <c r="D108">
        <v>117159</v>
      </c>
      <c r="E108">
        <v>0.76993392070484579</v>
      </c>
      <c r="F108">
        <v>0.88105726872246692</v>
      </c>
      <c r="G108">
        <v>7.4279475888133981E-2</v>
      </c>
      <c r="H108">
        <v>7.0851571313070433E-2</v>
      </c>
    </row>
    <row r="109" spans="1:8" x14ac:dyDescent="0.25">
      <c r="A109" s="1">
        <v>107</v>
      </c>
      <c r="B109" t="s">
        <v>115</v>
      </c>
      <c r="C109">
        <v>22</v>
      </c>
      <c r="D109">
        <v>117158</v>
      </c>
      <c r="E109">
        <v>0.77469162995594709</v>
      </c>
      <c r="F109">
        <v>0.90308370044052866</v>
      </c>
      <c r="G109">
        <v>7.477232524122529E-2</v>
      </c>
      <c r="H109">
        <v>7.1922273620044733E-2</v>
      </c>
    </row>
    <row r="110" spans="1:8" x14ac:dyDescent="0.25">
      <c r="A110" s="1">
        <v>108</v>
      </c>
      <c r="B110" t="s">
        <v>110</v>
      </c>
      <c r="C110">
        <v>137</v>
      </c>
      <c r="D110">
        <v>116997</v>
      </c>
      <c r="E110">
        <v>0.83165198237885463</v>
      </c>
      <c r="F110">
        <v>0.3964757709251101</v>
      </c>
      <c r="G110">
        <v>8.2498393541169363E-2</v>
      </c>
      <c r="H110">
        <v>8.9683543658872364E-2</v>
      </c>
    </row>
    <row r="111" spans="1:8" x14ac:dyDescent="0.25">
      <c r="A111" s="1">
        <v>109</v>
      </c>
      <c r="B111" t="s">
        <v>119</v>
      </c>
      <c r="C111">
        <v>25</v>
      </c>
      <c r="D111">
        <v>116867</v>
      </c>
      <c r="E111">
        <v>0.80557268722466957</v>
      </c>
      <c r="F111">
        <v>0.88986784140969166</v>
      </c>
      <c r="G111">
        <v>8.1287682805310638E-2</v>
      </c>
      <c r="H111">
        <v>9.1442244860501454E-2</v>
      </c>
    </row>
    <row r="112" spans="1:8" x14ac:dyDescent="0.25">
      <c r="A112" s="1">
        <v>110</v>
      </c>
      <c r="B112" t="s">
        <v>106</v>
      </c>
      <c r="C112">
        <v>10</v>
      </c>
      <c r="D112">
        <v>116717</v>
      </c>
      <c r="E112">
        <v>0.8790088105726872</v>
      </c>
      <c r="F112">
        <v>0.95594713656387664</v>
      </c>
      <c r="G112">
        <v>8.4360602125923084E-2</v>
      </c>
      <c r="H112">
        <v>8.5856233362743645E-2</v>
      </c>
    </row>
    <row r="113" spans="1:8" x14ac:dyDescent="0.25">
      <c r="A113" s="1">
        <v>111</v>
      </c>
      <c r="B113" t="s">
        <v>117</v>
      </c>
      <c r="C113">
        <v>23</v>
      </c>
      <c r="D113">
        <v>116512</v>
      </c>
      <c r="E113">
        <v>0.77964757709251098</v>
      </c>
      <c r="F113">
        <v>0.89867841409691629</v>
      </c>
      <c r="G113">
        <v>7.532912112090405E-2</v>
      </c>
      <c r="H113">
        <v>7.2710310979709966E-2</v>
      </c>
    </row>
    <row r="114" spans="1:8" x14ac:dyDescent="0.25">
      <c r="A114" s="1">
        <v>112</v>
      </c>
      <c r="B114" t="s">
        <v>118</v>
      </c>
      <c r="C114">
        <v>0</v>
      </c>
      <c r="D114">
        <v>116487</v>
      </c>
      <c r="E114">
        <v>0.86407488986784142</v>
      </c>
      <c r="F114">
        <v>1</v>
      </c>
      <c r="G114">
        <v>8.48056815717525E-2</v>
      </c>
      <c r="H114">
        <v>9.1412412893299905E-2</v>
      </c>
    </row>
    <row r="115" spans="1:8" x14ac:dyDescent="0.25">
      <c r="A115" s="1">
        <v>113</v>
      </c>
      <c r="B115" t="s">
        <v>121</v>
      </c>
      <c r="C115">
        <v>72</v>
      </c>
      <c r="D115">
        <v>116188</v>
      </c>
      <c r="E115">
        <v>0.64535242290748895</v>
      </c>
      <c r="F115">
        <v>0.68281938325991187</v>
      </c>
      <c r="G115">
        <v>6.9137143223331324E-2</v>
      </c>
      <c r="H115">
        <v>7.960366994152468E-2</v>
      </c>
    </row>
    <row r="116" spans="1:8" x14ac:dyDescent="0.25">
      <c r="A116" s="1">
        <v>114</v>
      </c>
      <c r="B116" t="s">
        <v>127</v>
      </c>
      <c r="C116">
        <v>62</v>
      </c>
      <c r="D116">
        <v>116184</v>
      </c>
      <c r="E116">
        <v>0.74715859030837006</v>
      </c>
      <c r="F116">
        <v>0.72687224669603523</v>
      </c>
      <c r="G116">
        <v>7.6556363048641038E-2</v>
      </c>
      <c r="H116">
        <v>8.4915676694430287E-2</v>
      </c>
    </row>
    <row r="117" spans="1:8" x14ac:dyDescent="0.25">
      <c r="A117" s="1">
        <v>115</v>
      </c>
      <c r="B117" t="s">
        <v>120</v>
      </c>
      <c r="C117">
        <v>27</v>
      </c>
      <c r="D117">
        <v>115888</v>
      </c>
      <c r="E117">
        <v>0.81028634361233476</v>
      </c>
      <c r="F117">
        <v>0.88105726872246692</v>
      </c>
      <c r="G117">
        <v>7.7888328458453532E-2</v>
      </c>
      <c r="H117">
        <v>7.5739672856734164E-2</v>
      </c>
    </row>
    <row r="118" spans="1:8" x14ac:dyDescent="0.25">
      <c r="A118" s="1">
        <v>116</v>
      </c>
      <c r="B118" t="s">
        <v>124</v>
      </c>
      <c r="C118">
        <v>56</v>
      </c>
      <c r="D118">
        <v>115886</v>
      </c>
      <c r="E118">
        <v>0.70398678414096916</v>
      </c>
      <c r="F118">
        <v>0.75330396475770922</v>
      </c>
      <c r="G118">
        <v>7.3284573382092488E-2</v>
      </c>
      <c r="H118">
        <v>8.2475968985623496E-2</v>
      </c>
    </row>
    <row r="119" spans="1:8" x14ac:dyDescent="0.25">
      <c r="A119" s="1">
        <v>117</v>
      </c>
      <c r="B119" t="s">
        <v>123</v>
      </c>
      <c r="C119">
        <v>71</v>
      </c>
      <c r="D119">
        <v>115614</v>
      </c>
      <c r="E119">
        <v>0.66966960352422911</v>
      </c>
      <c r="F119">
        <v>0.68722466960352424</v>
      </c>
      <c r="G119">
        <v>7.0999066328936031E-2</v>
      </c>
      <c r="H119">
        <v>8.1238053406577027E-2</v>
      </c>
    </row>
    <row r="120" spans="1:8" x14ac:dyDescent="0.25">
      <c r="A120" s="1">
        <v>118</v>
      </c>
      <c r="B120" t="s">
        <v>125</v>
      </c>
      <c r="C120">
        <v>108</v>
      </c>
      <c r="D120">
        <v>115494</v>
      </c>
      <c r="E120">
        <v>0.62744493392070488</v>
      </c>
      <c r="F120">
        <v>0.52422907488986781</v>
      </c>
      <c r="G120">
        <v>6.3289408220265422E-2</v>
      </c>
      <c r="H120">
        <v>5.2678150684672402E-2</v>
      </c>
    </row>
    <row r="121" spans="1:8" x14ac:dyDescent="0.25">
      <c r="A121" s="1">
        <v>119</v>
      </c>
      <c r="B121" t="s">
        <v>122</v>
      </c>
      <c r="C121">
        <v>70</v>
      </c>
      <c r="D121">
        <v>115232</v>
      </c>
      <c r="E121">
        <v>0.68440528634361231</v>
      </c>
      <c r="F121">
        <v>0.69162995594713661</v>
      </c>
      <c r="G121">
        <v>7.2280896660670876E-2</v>
      </c>
      <c r="H121">
        <v>8.3047554880759739E-2</v>
      </c>
    </row>
    <row r="122" spans="1:8" x14ac:dyDescent="0.25">
      <c r="A122" s="1">
        <v>120</v>
      </c>
      <c r="B122" t="s">
        <v>126</v>
      </c>
      <c r="C122">
        <v>13</v>
      </c>
      <c r="D122">
        <v>114534</v>
      </c>
      <c r="E122">
        <v>0.90814977973568278</v>
      </c>
      <c r="F122">
        <v>0.94273127753303965</v>
      </c>
      <c r="G122">
        <v>8.3825212590348752E-2</v>
      </c>
      <c r="H122">
        <v>7.6718247157733857E-2</v>
      </c>
    </row>
    <row r="123" spans="1:8" x14ac:dyDescent="0.25">
      <c r="A123" s="1">
        <v>121</v>
      </c>
      <c r="B123" t="s">
        <v>129</v>
      </c>
      <c r="C123">
        <v>14</v>
      </c>
      <c r="D123">
        <v>112775</v>
      </c>
      <c r="E123">
        <v>0.95548458149779736</v>
      </c>
      <c r="F123">
        <v>0.93832599118942728</v>
      </c>
      <c r="G123">
        <v>8.5932792892701268E-2</v>
      </c>
      <c r="H123">
        <v>7.3065981233362859E-2</v>
      </c>
    </row>
    <row r="124" spans="1:8" x14ac:dyDescent="0.25">
      <c r="A124" s="1">
        <v>122</v>
      </c>
      <c r="B124" t="s">
        <v>128</v>
      </c>
      <c r="C124">
        <v>79</v>
      </c>
      <c r="D124">
        <v>112580</v>
      </c>
      <c r="E124">
        <v>0.66964757709251099</v>
      </c>
      <c r="F124">
        <v>0.65198237885462551</v>
      </c>
      <c r="G124">
        <v>6.6102703665723211E-2</v>
      </c>
      <c r="H124">
        <v>5.187822088993705E-2</v>
      </c>
    </row>
    <row r="125" spans="1:8" x14ac:dyDescent="0.25">
      <c r="A125" s="1">
        <v>123</v>
      </c>
      <c r="B125" t="s">
        <v>130</v>
      </c>
      <c r="C125">
        <v>10</v>
      </c>
      <c r="D125">
        <v>109346</v>
      </c>
      <c r="E125">
        <v>0.95546255506607924</v>
      </c>
      <c r="F125">
        <v>0.95594713656387664</v>
      </c>
      <c r="G125">
        <v>8.6755790928581364E-2</v>
      </c>
      <c r="H125">
        <v>7.7017115661720981E-2</v>
      </c>
    </row>
    <row r="126" spans="1:8" x14ac:dyDescent="0.25">
      <c r="A126" s="1">
        <v>124</v>
      </c>
      <c r="B126" t="s">
        <v>140</v>
      </c>
      <c r="C126">
        <v>104</v>
      </c>
      <c r="D126">
        <v>109325</v>
      </c>
      <c r="E126">
        <v>0.4544713656387665</v>
      </c>
      <c r="F126">
        <v>0.54185022026431717</v>
      </c>
      <c r="G126">
        <v>4.3909361509494788E-2</v>
      </c>
      <c r="H126">
        <v>1.3265185145279121E-2</v>
      </c>
    </row>
    <row r="127" spans="1:8" x14ac:dyDescent="0.25">
      <c r="A127" s="1">
        <v>125</v>
      </c>
      <c r="B127" t="s">
        <v>132</v>
      </c>
      <c r="C127">
        <v>12</v>
      </c>
      <c r="D127">
        <v>109064</v>
      </c>
      <c r="E127">
        <v>0.93277533039647575</v>
      </c>
      <c r="F127">
        <v>0.94713656387665202</v>
      </c>
      <c r="G127">
        <v>8.4975091588359405E-2</v>
      </c>
      <c r="H127">
        <v>7.54040785345646E-2</v>
      </c>
    </row>
    <row r="128" spans="1:8" x14ac:dyDescent="0.25">
      <c r="A128" s="1">
        <v>126</v>
      </c>
      <c r="B128" t="s">
        <v>131</v>
      </c>
      <c r="C128">
        <v>0</v>
      </c>
      <c r="D128">
        <v>108701</v>
      </c>
      <c r="E128">
        <v>0.95770925110132155</v>
      </c>
      <c r="F128">
        <v>1</v>
      </c>
      <c r="G128">
        <v>8.6421168954176203E-2</v>
      </c>
      <c r="H128">
        <v>7.4571029778470382E-2</v>
      </c>
    </row>
    <row r="129" spans="1:8" x14ac:dyDescent="0.25">
      <c r="A129" s="1">
        <v>127</v>
      </c>
      <c r="B129" t="s">
        <v>141</v>
      </c>
      <c r="C129">
        <v>72</v>
      </c>
      <c r="D129">
        <v>108170</v>
      </c>
      <c r="E129">
        <v>0.6684140969162996</v>
      </c>
      <c r="F129">
        <v>0.68281938325991187</v>
      </c>
      <c r="G129">
        <v>6.7053915454952692E-2</v>
      </c>
      <c r="H129">
        <v>5.8181750527082098E-2</v>
      </c>
    </row>
    <row r="130" spans="1:8" x14ac:dyDescent="0.25">
      <c r="A130" s="1">
        <v>128</v>
      </c>
      <c r="B130" t="s">
        <v>134</v>
      </c>
      <c r="C130">
        <v>100</v>
      </c>
      <c r="D130">
        <v>107842</v>
      </c>
      <c r="E130">
        <v>0.69414096916299561</v>
      </c>
      <c r="F130">
        <v>0.55947136563876654</v>
      </c>
      <c r="G130">
        <v>6.5931825794473153E-2</v>
      </c>
      <c r="H130">
        <v>4.7312270021560861E-2</v>
      </c>
    </row>
    <row r="131" spans="1:8" x14ac:dyDescent="0.25">
      <c r="A131" s="1">
        <v>129</v>
      </c>
      <c r="B131" t="s">
        <v>133</v>
      </c>
      <c r="C131">
        <v>0</v>
      </c>
      <c r="D131">
        <v>107692</v>
      </c>
      <c r="E131">
        <v>0.98592511013215856</v>
      </c>
      <c r="F131">
        <v>1</v>
      </c>
      <c r="G131">
        <v>8.8991871731287975E-2</v>
      </c>
      <c r="H131">
        <v>7.8291671239292981E-2</v>
      </c>
    </row>
    <row r="132" spans="1:8" x14ac:dyDescent="0.25">
      <c r="A132" s="1">
        <v>130</v>
      </c>
      <c r="B132" t="s">
        <v>135</v>
      </c>
      <c r="C132">
        <v>55</v>
      </c>
      <c r="D132">
        <v>107556</v>
      </c>
      <c r="E132">
        <v>0.58524229074889866</v>
      </c>
      <c r="F132">
        <v>0.75770925110132159</v>
      </c>
      <c r="G132">
        <v>5.9525459752286708E-2</v>
      </c>
      <c r="H132">
        <v>4.2135035975285839E-2</v>
      </c>
    </row>
    <row r="133" spans="1:8" x14ac:dyDescent="0.25">
      <c r="A133" s="1">
        <v>131</v>
      </c>
      <c r="B133" t="s">
        <v>136</v>
      </c>
      <c r="C133">
        <v>4</v>
      </c>
      <c r="D133">
        <v>107111</v>
      </c>
      <c r="E133">
        <v>0.97436123348017623</v>
      </c>
      <c r="F133">
        <v>0.98237885462555063</v>
      </c>
      <c r="G133">
        <v>8.7532227236719967E-2</v>
      </c>
      <c r="H133">
        <v>7.5181885975658821E-2</v>
      </c>
    </row>
    <row r="134" spans="1:8" x14ac:dyDescent="0.25">
      <c r="A134" s="1">
        <v>132</v>
      </c>
      <c r="B134" t="s">
        <v>137</v>
      </c>
      <c r="C134">
        <v>52</v>
      </c>
      <c r="D134">
        <v>107095</v>
      </c>
      <c r="E134">
        <v>0.57365638766519822</v>
      </c>
      <c r="F134">
        <v>0.77092511013215859</v>
      </c>
      <c r="G134">
        <v>5.8336769189380001E-2</v>
      </c>
      <c r="H134">
        <v>3.9948761121293141E-2</v>
      </c>
    </row>
    <row r="135" spans="1:8" x14ac:dyDescent="0.25">
      <c r="A135" s="1">
        <v>133</v>
      </c>
      <c r="B135" t="s">
        <v>138</v>
      </c>
      <c r="C135">
        <v>57</v>
      </c>
      <c r="D135">
        <v>106726</v>
      </c>
      <c r="E135">
        <v>0.72539647577092514</v>
      </c>
      <c r="F135">
        <v>0.74889867841409696</v>
      </c>
      <c r="G135">
        <v>7.1222704073852186E-2</v>
      </c>
      <c r="H135">
        <v>6.0868696143943413E-2</v>
      </c>
    </row>
    <row r="136" spans="1:8" x14ac:dyDescent="0.25">
      <c r="A136" s="1">
        <v>134</v>
      </c>
      <c r="B136" t="s">
        <v>139</v>
      </c>
      <c r="C136">
        <v>93</v>
      </c>
      <c r="D136">
        <v>106502</v>
      </c>
      <c r="E136">
        <v>0.41770925110132162</v>
      </c>
      <c r="F136">
        <v>0.5903083700440529</v>
      </c>
      <c r="G136">
        <v>4.1806209448884461E-2</v>
      </c>
      <c r="H136">
        <v>7.0146546888504259E-3</v>
      </c>
    </row>
    <row r="137" spans="1:8" x14ac:dyDescent="0.25">
      <c r="A137" s="1">
        <v>135</v>
      </c>
      <c r="B137" t="s">
        <v>142</v>
      </c>
      <c r="C137">
        <v>47</v>
      </c>
      <c r="D137">
        <v>106377</v>
      </c>
      <c r="E137">
        <v>0.76308370044052865</v>
      </c>
      <c r="F137">
        <v>0.79295154185022021</v>
      </c>
      <c r="G137">
        <v>6.9762824255127989E-2</v>
      </c>
      <c r="H137">
        <v>4.8604734324178951E-2</v>
      </c>
    </row>
    <row r="138" spans="1:8" x14ac:dyDescent="0.25">
      <c r="A138" s="1">
        <v>136</v>
      </c>
      <c r="B138" t="s">
        <v>143</v>
      </c>
      <c r="C138">
        <v>0</v>
      </c>
      <c r="D138">
        <v>106353</v>
      </c>
      <c r="E138">
        <v>1</v>
      </c>
      <c r="F138">
        <v>1</v>
      </c>
      <c r="G138">
        <v>8.9404271204906433E-2</v>
      </c>
      <c r="H138">
        <v>7.6414465448708793E-2</v>
      </c>
    </row>
    <row r="139" spans="1:8" x14ac:dyDescent="0.25">
      <c r="A139" s="1">
        <v>137</v>
      </c>
      <c r="B139" t="s">
        <v>144</v>
      </c>
      <c r="C139">
        <v>67</v>
      </c>
      <c r="D139">
        <v>106073</v>
      </c>
      <c r="E139">
        <v>0.56121145374449344</v>
      </c>
      <c r="F139">
        <v>0.70484581497797361</v>
      </c>
      <c r="G139">
        <v>5.6983553487630033E-2</v>
      </c>
      <c r="H139">
        <v>3.6701940937252021E-2</v>
      </c>
    </row>
    <row r="140" spans="1:8" x14ac:dyDescent="0.25">
      <c r="A140" s="1">
        <v>138</v>
      </c>
      <c r="B140" t="s">
        <v>146</v>
      </c>
      <c r="C140">
        <v>66</v>
      </c>
      <c r="D140">
        <v>105911</v>
      </c>
      <c r="E140">
        <v>0.8078854625550661</v>
      </c>
      <c r="F140">
        <v>0.70925110132158586</v>
      </c>
      <c r="G140">
        <v>7.6130319862697721E-2</v>
      </c>
      <c r="H140">
        <v>6.4497389216441325E-2</v>
      </c>
    </row>
    <row r="141" spans="1:8" x14ac:dyDescent="0.25">
      <c r="A141" s="1">
        <v>139</v>
      </c>
      <c r="B141" t="s">
        <v>145</v>
      </c>
      <c r="C141">
        <v>83</v>
      </c>
      <c r="D141">
        <v>105301</v>
      </c>
      <c r="E141">
        <v>0.40603524229074889</v>
      </c>
      <c r="F141">
        <v>0.63436123348017626</v>
      </c>
      <c r="G141">
        <v>4.0212880835219227E-2</v>
      </c>
      <c r="H141">
        <v>2.9987302985861452E-3</v>
      </c>
    </row>
    <row r="142" spans="1:8" x14ac:dyDescent="0.25">
      <c r="A142" s="1">
        <v>140</v>
      </c>
      <c r="B142" t="s">
        <v>148</v>
      </c>
      <c r="C142">
        <v>112</v>
      </c>
      <c r="D142">
        <v>103308</v>
      </c>
      <c r="E142">
        <v>0.52539647577092508</v>
      </c>
      <c r="F142">
        <v>0.50660792951541855</v>
      </c>
      <c r="G142">
        <v>4.9554071243486458E-2</v>
      </c>
      <c r="H142">
        <v>2.4278670173675659E-2</v>
      </c>
    </row>
    <row r="143" spans="1:8" x14ac:dyDescent="0.25">
      <c r="A143" s="1">
        <v>141</v>
      </c>
      <c r="B143" t="s">
        <v>147</v>
      </c>
      <c r="C143">
        <v>22</v>
      </c>
      <c r="D143">
        <v>101704</v>
      </c>
      <c r="E143">
        <v>0.95797356828193836</v>
      </c>
      <c r="F143">
        <v>0.90308370044052866</v>
      </c>
      <c r="G143">
        <v>8.6610788611241774E-2</v>
      </c>
      <c r="H143">
        <v>7.4383322418117029E-2</v>
      </c>
    </row>
    <row r="144" spans="1:8" x14ac:dyDescent="0.25">
      <c r="A144" s="1">
        <v>142</v>
      </c>
      <c r="B144" t="s">
        <v>149</v>
      </c>
      <c r="C144">
        <v>104</v>
      </c>
      <c r="D144">
        <v>101446</v>
      </c>
      <c r="E144">
        <v>0.51011013215859036</v>
      </c>
      <c r="F144">
        <v>0.54185022026431717</v>
      </c>
      <c r="G144">
        <v>4.9350636213244307E-2</v>
      </c>
      <c r="H144">
        <v>1.4350639193174679E-2</v>
      </c>
    </row>
    <row r="145" spans="1:8" x14ac:dyDescent="0.25">
      <c r="A145" s="1">
        <v>143</v>
      </c>
      <c r="B145" t="s">
        <v>150</v>
      </c>
      <c r="C145">
        <v>115</v>
      </c>
      <c r="D145">
        <v>101259</v>
      </c>
      <c r="E145">
        <v>0.29138766519823789</v>
      </c>
      <c r="F145">
        <v>0.4933920704845815</v>
      </c>
      <c r="G145">
        <v>2.780055796348975E-2</v>
      </c>
      <c r="H145">
        <v>-2.2185733968027439E-2</v>
      </c>
    </row>
    <row r="146" spans="1:8" x14ac:dyDescent="0.25">
      <c r="A146" s="1">
        <v>144</v>
      </c>
      <c r="B146" t="s">
        <v>151</v>
      </c>
      <c r="C146">
        <v>59</v>
      </c>
      <c r="D146">
        <v>101080</v>
      </c>
      <c r="E146">
        <v>0.86744493392070487</v>
      </c>
      <c r="F146">
        <v>0.74008810572687223</v>
      </c>
      <c r="G146">
        <v>8.0192633566889285E-2</v>
      </c>
      <c r="H146">
        <v>6.62041188257287E-2</v>
      </c>
    </row>
    <row r="147" spans="1:8" x14ac:dyDescent="0.25">
      <c r="A147" s="1">
        <v>145</v>
      </c>
      <c r="B147" t="s">
        <v>158</v>
      </c>
      <c r="C147">
        <v>148</v>
      </c>
      <c r="D147">
        <v>100187</v>
      </c>
      <c r="E147">
        <v>0.47477973568281939</v>
      </c>
      <c r="F147">
        <v>0.34801762114537438</v>
      </c>
      <c r="G147">
        <v>4.7880681478691352E-2</v>
      </c>
      <c r="H147">
        <v>1.489354386199567E-2</v>
      </c>
    </row>
    <row r="148" spans="1:8" x14ac:dyDescent="0.25">
      <c r="A148" s="1">
        <v>146</v>
      </c>
      <c r="B148" t="s">
        <v>175</v>
      </c>
      <c r="C148">
        <v>83</v>
      </c>
      <c r="D148">
        <v>100067</v>
      </c>
      <c r="E148">
        <v>0.61674008810572689</v>
      </c>
      <c r="F148">
        <v>0.63436123348017626</v>
      </c>
      <c r="G148">
        <v>5.4629418454012917E-2</v>
      </c>
      <c r="H148">
        <v>1.5812118878353751E-2</v>
      </c>
    </row>
    <row r="149" spans="1:8" x14ac:dyDescent="0.25">
      <c r="A149" s="1">
        <v>147</v>
      </c>
      <c r="B149" t="s">
        <v>155</v>
      </c>
      <c r="C149">
        <v>111</v>
      </c>
      <c r="D149">
        <v>99941</v>
      </c>
      <c r="E149">
        <v>0.5401762114537445</v>
      </c>
      <c r="F149">
        <v>0.51101321585903081</v>
      </c>
      <c r="G149">
        <v>5.4881378615148441E-2</v>
      </c>
      <c r="H149">
        <v>3.2736023853357193E-2</v>
      </c>
    </row>
    <row r="150" spans="1:8" x14ac:dyDescent="0.25">
      <c r="A150" s="1">
        <v>148</v>
      </c>
      <c r="B150" t="s">
        <v>154</v>
      </c>
      <c r="C150">
        <v>59</v>
      </c>
      <c r="D150">
        <v>99940</v>
      </c>
      <c r="E150">
        <v>0.85264317180616744</v>
      </c>
      <c r="F150">
        <v>0.74008810572687223</v>
      </c>
      <c r="G150">
        <v>7.9481352100129271E-2</v>
      </c>
      <c r="H150">
        <v>6.6672328953036444E-2</v>
      </c>
    </row>
    <row r="151" spans="1:8" x14ac:dyDescent="0.25">
      <c r="A151" s="1">
        <v>149</v>
      </c>
      <c r="B151" t="s">
        <v>153</v>
      </c>
      <c r="C151">
        <v>66</v>
      </c>
      <c r="D151">
        <v>99788</v>
      </c>
      <c r="E151">
        <v>0.44013215859030841</v>
      </c>
      <c r="F151">
        <v>0.70925110132158586</v>
      </c>
      <c r="G151">
        <v>4.065260370745586E-2</v>
      </c>
      <c r="H151">
        <v>-6.2792139770212743E-3</v>
      </c>
    </row>
    <row r="152" spans="1:8" x14ac:dyDescent="0.25">
      <c r="A152" s="1">
        <v>150</v>
      </c>
      <c r="B152" t="s">
        <v>157</v>
      </c>
      <c r="C152">
        <v>60</v>
      </c>
      <c r="D152">
        <v>99671</v>
      </c>
      <c r="E152">
        <v>0.8587885462555066</v>
      </c>
      <c r="F152">
        <v>0.73568281938325997</v>
      </c>
      <c r="G152">
        <v>7.939541282600418E-2</v>
      </c>
      <c r="H152">
        <v>6.4433896608109803E-2</v>
      </c>
    </row>
    <row r="153" spans="1:8" x14ac:dyDescent="0.25">
      <c r="A153" s="1">
        <v>151</v>
      </c>
      <c r="B153" t="s">
        <v>152</v>
      </c>
      <c r="C153">
        <v>79</v>
      </c>
      <c r="D153">
        <v>99502</v>
      </c>
      <c r="E153">
        <v>0.38332599118942728</v>
      </c>
      <c r="F153">
        <v>0.65198237885462551</v>
      </c>
      <c r="G153">
        <v>3.7620134907377673E-2</v>
      </c>
      <c r="H153">
        <v>-2.3603651823540539E-3</v>
      </c>
    </row>
    <row r="154" spans="1:8" x14ac:dyDescent="0.25">
      <c r="A154" s="1">
        <v>152</v>
      </c>
      <c r="B154" t="s">
        <v>162</v>
      </c>
      <c r="C154">
        <v>41</v>
      </c>
      <c r="D154">
        <v>98993</v>
      </c>
      <c r="E154">
        <v>0.9318942731277533</v>
      </c>
      <c r="F154">
        <v>0.81938325991189431</v>
      </c>
      <c r="G154">
        <v>8.4919128879457365E-2</v>
      </c>
      <c r="H154">
        <v>7.465692063089796E-2</v>
      </c>
    </row>
    <row r="155" spans="1:8" x14ac:dyDescent="0.25">
      <c r="A155" s="1">
        <v>153</v>
      </c>
      <c r="B155" t="s">
        <v>159</v>
      </c>
      <c r="C155">
        <v>121</v>
      </c>
      <c r="D155">
        <v>98604</v>
      </c>
      <c r="E155">
        <v>0.50022026431718059</v>
      </c>
      <c r="F155">
        <v>0.46696035242290751</v>
      </c>
      <c r="G155">
        <v>4.9188735072181348E-2</v>
      </c>
      <c r="H155">
        <v>1.543693713669665E-2</v>
      </c>
    </row>
    <row r="156" spans="1:8" x14ac:dyDescent="0.25">
      <c r="A156" s="1">
        <v>154</v>
      </c>
      <c r="B156" t="s">
        <v>160</v>
      </c>
      <c r="C156">
        <v>172</v>
      </c>
      <c r="D156">
        <v>98497</v>
      </c>
      <c r="E156">
        <v>0.3678854625550661</v>
      </c>
      <c r="F156">
        <v>0.24229074889867841</v>
      </c>
      <c r="G156">
        <v>3.7416274897355169E-2</v>
      </c>
      <c r="H156">
        <v>-3.8879136541675702E-3</v>
      </c>
    </row>
    <row r="157" spans="1:8" x14ac:dyDescent="0.25">
      <c r="A157" s="1">
        <v>155</v>
      </c>
      <c r="B157" t="s">
        <v>161</v>
      </c>
      <c r="C157">
        <v>61</v>
      </c>
      <c r="D157">
        <v>98421</v>
      </c>
      <c r="E157">
        <v>0.85215859030837005</v>
      </c>
      <c r="F157">
        <v>0.7312775330396476</v>
      </c>
      <c r="G157">
        <v>7.9207232337863726E-2</v>
      </c>
      <c r="H157">
        <v>6.5276625759535814E-2</v>
      </c>
    </row>
    <row r="158" spans="1:8" x14ac:dyDescent="0.25">
      <c r="A158" s="1">
        <v>156</v>
      </c>
      <c r="B158" t="s">
        <v>164</v>
      </c>
      <c r="C158">
        <v>86</v>
      </c>
      <c r="D158">
        <v>98419</v>
      </c>
      <c r="E158">
        <v>0.51980176211453744</v>
      </c>
      <c r="F158">
        <v>0.62114537444933926</v>
      </c>
      <c r="G158">
        <v>4.9466778468567237E-2</v>
      </c>
      <c r="H158">
        <v>1.364640540731352E-2</v>
      </c>
    </row>
    <row r="159" spans="1:8" x14ac:dyDescent="0.25">
      <c r="A159" s="1">
        <v>157</v>
      </c>
      <c r="B159" t="s">
        <v>165</v>
      </c>
      <c r="C159">
        <v>131</v>
      </c>
      <c r="D159">
        <v>98137</v>
      </c>
      <c r="E159">
        <v>0.2816740088105727</v>
      </c>
      <c r="F159">
        <v>0.42290748898678421</v>
      </c>
      <c r="G159">
        <v>2.7978434369259661E-2</v>
      </c>
      <c r="H159">
        <v>-2.0903837838788769E-2</v>
      </c>
    </row>
    <row r="160" spans="1:8" x14ac:dyDescent="0.25">
      <c r="A160" s="1">
        <v>158</v>
      </c>
      <c r="B160" t="s">
        <v>163</v>
      </c>
      <c r="C160">
        <v>123</v>
      </c>
      <c r="D160">
        <v>97856</v>
      </c>
      <c r="E160">
        <v>0.31248898678414089</v>
      </c>
      <c r="F160">
        <v>0.45814977973568283</v>
      </c>
      <c r="G160">
        <v>2.8646812232753359E-2</v>
      </c>
      <c r="H160">
        <v>-2.5192997841620251E-2</v>
      </c>
    </row>
    <row r="161" spans="1:8" x14ac:dyDescent="0.25">
      <c r="A161" s="1">
        <v>159</v>
      </c>
      <c r="B161" t="s">
        <v>156</v>
      </c>
      <c r="C161">
        <v>42</v>
      </c>
      <c r="D161">
        <v>97827</v>
      </c>
      <c r="E161">
        <v>0.92453744493392076</v>
      </c>
      <c r="F161">
        <v>0.81497797356828194</v>
      </c>
      <c r="G161">
        <v>8.1628882926658666E-2</v>
      </c>
      <c r="H161">
        <v>6.389066482552111E-2</v>
      </c>
    </row>
    <row r="162" spans="1:8" x14ac:dyDescent="0.25">
      <c r="A162" s="1">
        <v>160</v>
      </c>
      <c r="B162" t="s">
        <v>167</v>
      </c>
      <c r="C162">
        <v>71</v>
      </c>
      <c r="D162">
        <v>97352</v>
      </c>
      <c r="E162">
        <v>0.90008810572687226</v>
      </c>
      <c r="F162">
        <v>0.68722466960352424</v>
      </c>
      <c r="G162">
        <v>8.0365525994723949E-2</v>
      </c>
      <c r="H162">
        <v>6.0704225050179743E-2</v>
      </c>
    </row>
    <row r="163" spans="1:8" x14ac:dyDescent="0.25">
      <c r="A163" s="1">
        <v>161</v>
      </c>
      <c r="B163" t="s">
        <v>168</v>
      </c>
      <c r="C163">
        <v>96</v>
      </c>
      <c r="D163">
        <v>96742</v>
      </c>
      <c r="E163">
        <v>0.56244493392070483</v>
      </c>
      <c r="F163">
        <v>0.5770925110132159</v>
      </c>
      <c r="G163">
        <v>5.2821008436697722E-2</v>
      </c>
      <c r="H163">
        <v>1.8631118447920959E-2</v>
      </c>
    </row>
    <row r="164" spans="1:8" x14ac:dyDescent="0.25">
      <c r="A164" s="1">
        <v>162</v>
      </c>
      <c r="B164" t="s">
        <v>169</v>
      </c>
      <c r="C164">
        <v>107</v>
      </c>
      <c r="D164">
        <v>96699</v>
      </c>
      <c r="E164">
        <v>0.51224669603524231</v>
      </c>
      <c r="F164">
        <v>0.52863436123348018</v>
      </c>
      <c r="G164">
        <v>5.2705384143441503E-2</v>
      </c>
      <c r="H164">
        <v>2.9244441559742911E-2</v>
      </c>
    </row>
    <row r="165" spans="1:8" x14ac:dyDescent="0.25">
      <c r="A165" s="1">
        <v>163</v>
      </c>
      <c r="B165" t="s">
        <v>166</v>
      </c>
      <c r="C165">
        <v>110</v>
      </c>
      <c r="D165">
        <v>96658</v>
      </c>
      <c r="E165">
        <v>0.50700440528634361</v>
      </c>
      <c r="F165">
        <v>0.51541850220264318</v>
      </c>
      <c r="G165">
        <v>5.1683484538614197E-2</v>
      </c>
      <c r="H165">
        <v>2.615673644124588E-2</v>
      </c>
    </row>
    <row r="166" spans="1:8" x14ac:dyDescent="0.25">
      <c r="A166" s="1">
        <v>164</v>
      </c>
      <c r="B166" t="s">
        <v>170</v>
      </c>
      <c r="C166">
        <v>55</v>
      </c>
      <c r="D166">
        <v>96118</v>
      </c>
      <c r="E166">
        <v>0.76905286343612334</v>
      </c>
      <c r="F166">
        <v>0.75770925110132159</v>
      </c>
      <c r="G166">
        <v>7.1969572351367653E-2</v>
      </c>
      <c r="H166">
        <v>5.2890899015072719E-2</v>
      </c>
    </row>
    <row r="167" spans="1:8" x14ac:dyDescent="0.25">
      <c r="A167" s="1">
        <v>165</v>
      </c>
      <c r="B167" t="s">
        <v>173</v>
      </c>
      <c r="C167">
        <v>128</v>
      </c>
      <c r="D167">
        <v>95678</v>
      </c>
      <c r="E167">
        <v>0.21367841409691629</v>
      </c>
      <c r="F167">
        <v>0.43612334801762109</v>
      </c>
      <c r="G167">
        <v>1.8671672780001519E-2</v>
      </c>
      <c r="H167">
        <v>-4.7443920429257831E-2</v>
      </c>
    </row>
    <row r="168" spans="1:8" x14ac:dyDescent="0.25">
      <c r="A168" s="1">
        <v>166</v>
      </c>
      <c r="B168" t="s">
        <v>172</v>
      </c>
      <c r="C168">
        <v>103</v>
      </c>
      <c r="D168">
        <v>95420</v>
      </c>
      <c r="E168">
        <v>0.49715859030837012</v>
      </c>
      <c r="F168">
        <v>0.54625550660792954</v>
      </c>
      <c r="G168">
        <v>4.4491386628862511E-2</v>
      </c>
      <c r="H168">
        <v>-2.3385502900372121E-4</v>
      </c>
    </row>
    <row r="169" spans="1:8" x14ac:dyDescent="0.25">
      <c r="A169" s="1">
        <v>167</v>
      </c>
      <c r="B169" t="s">
        <v>171</v>
      </c>
      <c r="C169">
        <v>98</v>
      </c>
      <c r="D169">
        <v>94952</v>
      </c>
      <c r="E169">
        <v>0.32019823788546248</v>
      </c>
      <c r="F169">
        <v>0.56828193832599116</v>
      </c>
      <c r="G169">
        <v>2.8793078938169771E-2</v>
      </c>
      <c r="H169">
        <v>-2.5085903294182539E-2</v>
      </c>
    </row>
    <row r="170" spans="1:8" x14ac:dyDescent="0.25">
      <c r="A170" s="1">
        <v>168</v>
      </c>
      <c r="B170" t="s">
        <v>178</v>
      </c>
      <c r="C170">
        <v>156</v>
      </c>
      <c r="D170">
        <v>94890</v>
      </c>
      <c r="E170">
        <v>0.29418502202643171</v>
      </c>
      <c r="F170">
        <v>0.31277533039647581</v>
      </c>
      <c r="G170">
        <v>2.8948028689978231E-2</v>
      </c>
      <c r="H170">
        <v>-2.2246297383610222E-2</v>
      </c>
    </row>
    <row r="171" spans="1:8" x14ac:dyDescent="0.25">
      <c r="A171" s="1">
        <v>169</v>
      </c>
      <c r="B171" t="s">
        <v>174</v>
      </c>
      <c r="C171">
        <v>154</v>
      </c>
      <c r="D171">
        <v>94825</v>
      </c>
      <c r="E171">
        <v>0.43433920704845808</v>
      </c>
      <c r="F171">
        <v>0.32158590308370039</v>
      </c>
      <c r="G171">
        <v>4.3961739871904541E-2</v>
      </c>
      <c r="H171">
        <v>8.3495739274284161E-3</v>
      </c>
    </row>
    <row r="172" spans="1:8" x14ac:dyDescent="0.25">
      <c r="A172" s="1">
        <v>170</v>
      </c>
      <c r="B172" t="s">
        <v>177</v>
      </c>
      <c r="C172">
        <v>105</v>
      </c>
      <c r="D172">
        <v>94582</v>
      </c>
      <c r="E172">
        <v>0.23240088105726869</v>
      </c>
      <c r="F172">
        <v>0.5374449339207048</v>
      </c>
      <c r="G172">
        <v>2.1519125440558281E-2</v>
      </c>
      <c r="H172">
        <v>-3.5902527939931379E-2</v>
      </c>
    </row>
    <row r="173" spans="1:8" x14ac:dyDescent="0.25">
      <c r="A173" s="1">
        <v>171</v>
      </c>
      <c r="B173" t="s">
        <v>183</v>
      </c>
      <c r="C173">
        <v>176</v>
      </c>
      <c r="D173">
        <v>93885</v>
      </c>
      <c r="E173">
        <v>0.41455947136563881</v>
      </c>
      <c r="F173">
        <v>0.2246696035242291</v>
      </c>
      <c r="G173">
        <v>4.2533793435800951E-2</v>
      </c>
      <c r="H173">
        <v>5.9530860619886883E-3</v>
      </c>
    </row>
    <row r="174" spans="1:8" x14ac:dyDescent="0.25">
      <c r="A174" s="1">
        <v>172</v>
      </c>
      <c r="B174" t="s">
        <v>176</v>
      </c>
      <c r="C174">
        <v>128</v>
      </c>
      <c r="D174">
        <v>93584</v>
      </c>
      <c r="E174">
        <v>0.45647577092511021</v>
      </c>
      <c r="F174">
        <v>0.43612334801762109</v>
      </c>
      <c r="G174">
        <v>4.7940077420478337E-2</v>
      </c>
      <c r="H174">
        <v>2.179716475387479E-2</v>
      </c>
    </row>
    <row r="175" spans="1:8" x14ac:dyDescent="0.25">
      <c r="A175" s="1">
        <v>173</v>
      </c>
      <c r="B175" t="s">
        <v>181</v>
      </c>
      <c r="C175">
        <v>118</v>
      </c>
      <c r="D175">
        <v>93524</v>
      </c>
      <c r="E175">
        <v>0.17585903083700441</v>
      </c>
      <c r="F175">
        <v>0.48017621145374451</v>
      </c>
      <c r="G175">
        <v>1.608113383742852E-2</v>
      </c>
      <c r="H175">
        <v>-4.6784909837987117E-2</v>
      </c>
    </row>
    <row r="176" spans="1:8" x14ac:dyDescent="0.25">
      <c r="A176" s="1">
        <v>174</v>
      </c>
      <c r="B176" t="s">
        <v>182</v>
      </c>
      <c r="C176">
        <v>135</v>
      </c>
      <c r="D176">
        <v>93316</v>
      </c>
      <c r="E176">
        <v>0.44726872246696042</v>
      </c>
      <c r="F176">
        <v>0.40528634361233479</v>
      </c>
      <c r="G176">
        <v>4.6619474188863808E-2</v>
      </c>
      <c r="H176">
        <v>1.7761389394799449E-2</v>
      </c>
    </row>
    <row r="177" spans="1:8" x14ac:dyDescent="0.25">
      <c r="A177" s="1">
        <v>175</v>
      </c>
      <c r="B177" t="s">
        <v>184</v>
      </c>
      <c r="C177">
        <v>180</v>
      </c>
      <c r="D177">
        <v>92933</v>
      </c>
      <c r="E177">
        <v>0.4028193832599119</v>
      </c>
      <c r="F177">
        <v>0.20704845814977971</v>
      </c>
      <c r="G177">
        <v>4.125744531856107E-2</v>
      </c>
      <c r="H177">
        <v>3.136759326215518E-3</v>
      </c>
    </row>
    <row r="178" spans="1:8" x14ac:dyDescent="0.25">
      <c r="A178" s="1">
        <v>176</v>
      </c>
      <c r="B178" t="s">
        <v>180</v>
      </c>
      <c r="C178">
        <v>137</v>
      </c>
      <c r="D178">
        <v>92885</v>
      </c>
      <c r="E178">
        <v>0.4790308370044053</v>
      </c>
      <c r="F178">
        <v>0.3964757709251101</v>
      </c>
      <c r="G178">
        <v>4.2230741087465162E-2</v>
      </c>
      <c r="H178">
        <v>-5.2805604262162681E-3</v>
      </c>
    </row>
    <row r="179" spans="1:8" x14ac:dyDescent="0.25">
      <c r="A179" s="1">
        <v>177</v>
      </c>
      <c r="B179" t="s">
        <v>179</v>
      </c>
      <c r="C179">
        <v>174</v>
      </c>
      <c r="D179">
        <v>92522</v>
      </c>
      <c r="E179">
        <v>0.39693832599118939</v>
      </c>
      <c r="F179">
        <v>0.23348017621145381</v>
      </c>
      <c r="G179">
        <v>4.0649503393488759E-2</v>
      </c>
      <c r="H179">
        <v>1.776113200430249E-3</v>
      </c>
    </row>
    <row r="180" spans="1:8" x14ac:dyDescent="0.25">
      <c r="A180" s="1">
        <v>178</v>
      </c>
      <c r="B180" t="s">
        <v>188</v>
      </c>
      <c r="C180">
        <v>41</v>
      </c>
      <c r="D180">
        <v>92513</v>
      </c>
      <c r="E180">
        <v>0.95253303964757707</v>
      </c>
      <c r="F180">
        <v>0.81938325991189431</v>
      </c>
      <c r="G180">
        <v>8.393949978763815E-2</v>
      </c>
      <c r="H180">
        <v>6.5946993145849647E-2</v>
      </c>
    </row>
    <row r="181" spans="1:8" x14ac:dyDescent="0.25">
      <c r="A181" s="1">
        <v>179</v>
      </c>
      <c r="B181" t="s">
        <v>189</v>
      </c>
      <c r="C181">
        <v>180</v>
      </c>
      <c r="D181">
        <v>92133</v>
      </c>
      <c r="E181">
        <v>0.19601321585903081</v>
      </c>
      <c r="F181">
        <v>0.20704845814977971</v>
      </c>
      <c r="G181">
        <v>1.9572477178291799E-2</v>
      </c>
      <c r="H181">
        <v>-4.2409428450437672E-2</v>
      </c>
    </row>
    <row r="182" spans="1:8" x14ac:dyDescent="0.25">
      <c r="A182" s="1">
        <v>180</v>
      </c>
      <c r="B182" t="s">
        <v>190</v>
      </c>
      <c r="C182">
        <v>165</v>
      </c>
      <c r="D182">
        <v>91794</v>
      </c>
      <c r="E182">
        <v>0.3962114537444934</v>
      </c>
      <c r="F182">
        <v>0.27312775330396483</v>
      </c>
      <c r="G182">
        <v>4.0755237768428057E-2</v>
      </c>
      <c r="H182">
        <v>4.8193734742748044E-3</v>
      </c>
    </row>
    <row r="183" spans="1:8" x14ac:dyDescent="0.25">
      <c r="A183" s="1">
        <v>181</v>
      </c>
      <c r="B183" t="s">
        <v>185</v>
      </c>
      <c r="C183">
        <v>182</v>
      </c>
      <c r="D183">
        <v>91581</v>
      </c>
      <c r="E183">
        <v>0.34389867841409688</v>
      </c>
      <c r="F183">
        <v>0.19823788546255511</v>
      </c>
      <c r="G183">
        <v>3.6510934097792998E-2</v>
      </c>
      <c r="H183">
        <v>-3.6867035542028138E-3</v>
      </c>
    </row>
    <row r="184" spans="1:8" x14ac:dyDescent="0.25">
      <c r="A184" s="1">
        <v>182</v>
      </c>
      <c r="B184" t="s">
        <v>187</v>
      </c>
      <c r="C184">
        <v>136</v>
      </c>
      <c r="D184">
        <v>91489</v>
      </c>
      <c r="E184">
        <v>0.42070484581497802</v>
      </c>
      <c r="F184">
        <v>0.40088105726872247</v>
      </c>
      <c r="G184">
        <v>4.4297021477839517E-2</v>
      </c>
      <c r="H184">
        <v>1.469077240879868E-2</v>
      </c>
    </row>
    <row r="185" spans="1:8" x14ac:dyDescent="0.25">
      <c r="A185" s="1">
        <v>183</v>
      </c>
      <c r="B185" t="s">
        <v>186</v>
      </c>
      <c r="C185">
        <v>40</v>
      </c>
      <c r="D185">
        <v>91086</v>
      </c>
      <c r="E185">
        <v>0.92319383259911891</v>
      </c>
      <c r="F185">
        <v>0.82378854625550657</v>
      </c>
      <c r="G185">
        <v>8.3959391857123047E-2</v>
      </c>
      <c r="H185">
        <v>7.2794632121754299E-2</v>
      </c>
    </row>
    <row r="186" spans="1:8" x14ac:dyDescent="0.25">
      <c r="A186" s="1">
        <v>184</v>
      </c>
      <c r="B186" t="s">
        <v>194</v>
      </c>
      <c r="C186">
        <v>105</v>
      </c>
      <c r="D186">
        <v>90652</v>
      </c>
      <c r="E186">
        <v>0.41299559471365638</v>
      </c>
      <c r="F186">
        <v>0.5374449339207048</v>
      </c>
      <c r="G186">
        <v>3.8364603185461123E-2</v>
      </c>
      <c r="H186">
        <v>-9.9370678017071581E-3</v>
      </c>
    </row>
    <row r="187" spans="1:8" x14ac:dyDescent="0.25">
      <c r="A187" s="1">
        <v>185</v>
      </c>
      <c r="B187" t="s">
        <v>196</v>
      </c>
      <c r="C187">
        <v>88</v>
      </c>
      <c r="D187">
        <v>90512</v>
      </c>
      <c r="E187">
        <v>0.47429515418502199</v>
      </c>
      <c r="F187">
        <v>0.61233480176211452</v>
      </c>
      <c r="G187">
        <v>4.4030424530157063E-2</v>
      </c>
      <c r="H187">
        <v>2.3943010389238561E-4</v>
      </c>
    </row>
    <row r="188" spans="1:8" x14ac:dyDescent="0.25">
      <c r="A188" s="1">
        <v>186</v>
      </c>
      <c r="B188" t="s">
        <v>193</v>
      </c>
      <c r="C188">
        <v>81</v>
      </c>
      <c r="D188">
        <v>90417</v>
      </c>
      <c r="E188">
        <v>0.75</v>
      </c>
      <c r="F188">
        <v>0.64317180616740088</v>
      </c>
      <c r="G188">
        <v>6.7053203403679831E-2</v>
      </c>
      <c r="H188">
        <v>3.8207232724354397E-2</v>
      </c>
    </row>
    <row r="189" spans="1:8" x14ac:dyDescent="0.25">
      <c r="A189" s="1">
        <v>187</v>
      </c>
      <c r="B189" t="s">
        <v>195</v>
      </c>
      <c r="C189">
        <v>65</v>
      </c>
      <c r="D189">
        <v>90049</v>
      </c>
      <c r="E189">
        <v>0.83499999999999996</v>
      </c>
      <c r="F189">
        <v>0.71365638766519823</v>
      </c>
      <c r="G189">
        <v>7.4652566456096872E-2</v>
      </c>
      <c r="H189">
        <v>5.1197691850634892E-2</v>
      </c>
    </row>
    <row r="190" spans="1:8" x14ac:dyDescent="0.25">
      <c r="A190" s="1">
        <v>188</v>
      </c>
      <c r="B190" t="s">
        <v>191</v>
      </c>
      <c r="C190">
        <v>72</v>
      </c>
      <c r="D190">
        <v>89917</v>
      </c>
      <c r="E190">
        <v>0.67</v>
      </c>
      <c r="F190">
        <v>0.68281938325991187</v>
      </c>
      <c r="G190">
        <v>5.9900861707287312E-2</v>
      </c>
      <c r="H190">
        <v>2.5980918252560999E-2</v>
      </c>
    </row>
    <row r="191" spans="1:8" x14ac:dyDescent="0.25">
      <c r="A191" s="1">
        <v>189</v>
      </c>
      <c r="B191" t="s">
        <v>192</v>
      </c>
      <c r="C191">
        <v>79</v>
      </c>
      <c r="D191">
        <v>89671</v>
      </c>
      <c r="E191">
        <v>0.55325991189427315</v>
      </c>
      <c r="F191">
        <v>0.65198237885462551</v>
      </c>
      <c r="G191">
        <v>5.0735919887976627E-2</v>
      </c>
      <c r="H191">
        <v>1.3708815691485479E-2</v>
      </c>
    </row>
    <row r="192" spans="1:8" x14ac:dyDescent="0.25">
      <c r="A192" s="1">
        <v>190</v>
      </c>
      <c r="B192" t="s">
        <v>199</v>
      </c>
      <c r="C192">
        <v>86</v>
      </c>
      <c r="D192">
        <v>89234</v>
      </c>
      <c r="E192">
        <v>0.5</v>
      </c>
      <c r="F192">
        <v>0.62114537444933926</v>
      </c>
      <c r="G192">
        <v>4.4702135602453223E-2</v>
      </c>
      <c r="H192">
        <v>0</v>
      </c>
    </row>
    <row r="193" spans="1:8" x14ac:dyDescent="0.25">
      <c r="A193" s="1">
        <v>191</v>
      </c>
      <c r="B193" t="s">
        <v>200</v>
      </c>
      <c r="C193">
        <v>183</v>
      </c>
      <c r="D193">
        <v>89003</v>
      </c>
      <c r="E193">
        <v>1.693832599118943E-2</v>
      </c>
      <c r="F193">
        <v>0.19383259911894271</v>
      </c>
      <c r="G193">
        <v>1.5225224462519461E-3</v>
      </c>
      <c r="H193">
        <v>-7.3766528029702544E-2</v>
      </c>
    </row>
    <row r="194" spans="1:8" x14ac:dyDescent="0.25">
      <c r="A194" s="1">
        <v>192</v>
      </c>
      <c r="B194" t="s">
        <v>198</v>
      </c>
      <c r="C194">
        <v>63</v>
      </c>
      <c r="D194">
        <v>88832</v>
      </c>
      <c r="E194">
        <v>0.67</v>
      </c>
      <c r="F194">
        <v>0.72246696035242286</v>
      </c>
      <c r="G194">
        <v>5.9900861707287312E-2</v>
      </c>
      <c r="H194">
        <v>2.5980918252560999E-2</v>
      </c>
    </row>
    <row r="195" spans="1:8" x14ac:dyDescent="0.25">
      <c r="A195" s="1">
        <v>193</v>
      </c>
      <c r="B195" t="s">
        <v>197</v>
      </c>
      <c r="C195">
        <v>119</v>
      </c>
      <c r="D195">
        <v>88095</v>
      </c>
      <c r="E195">
        <v>0.1554845814977974</v>
      </c>
      <c r="F195">
        <v>0.47577092511013208</v>
      </c>
      <c r="G195">
        <v>1.407426639431807E-2</v>
      </c>
      <c r="H195">
        <v>-5.3281420056253907E-2</v>
      </c>
    </row>
    <row r="196" spans="1:8" x14ac:dyDescent="0.25">
      <c r="A196" s="1">
        <v>194</v>
      </c>
      <c r="B196" t="s">
        <v>209</v>
      </c>
      <c r="C196">
        <v>192</v>
      </c>
      <c r="D196">
        <v>87336</v>
      </c>
      <c r="E196">
        <v>0.26403083700440533</v>
      </c>
      <c r="F196">
        <v>0.1541850220264317</v>
      </c>
      <c r="G196">
        <v>2.640291910388224E-2</v>
      </c>
      <c r="H196">
        <v>-2.9142914277283261E-2</v>
      </c>
    </row>
    <row r="197" spans="1:8" x14ac:dyDescent="0.25">
      <c r="A197" s="1">
        <v>195</v>
      </c>
      <c r="B197" t="s">
        <v>219</v>
      </c>
      <c r="C197">
        <v>77</v>
      </c>
      <c r="D197">
        <v>87297</v>
      </c>
      <c r="E197">
        <v>0.50389867841409697</v>
      </c>
      <c r="F197">
        <v>0.66079295154185025</v>
      </c>
      <c r="G197">
        <v>4.5069137119835262E-2</v>
      </c>
      <c r="H197">
        <v>6.3902639546634002E-4</v>
      </c>
    </row>
    <row r="198" spans="1:8" x14ac:dyDescent="0.25">
      <c r="A198" s="1">
        <v>196</v>
      </c>
      <c r="B198" t="s">
        <v>201</v>
      </c>
      <c r="C198">
        <v>73</v>
      </c>
      <c r="D198">
        <v>87108</v>
      </c>
      <c r="E198">
        <v>0.81273127753303964</v>
      </c>
      <c r="F198">
        <v>0.67841409691629961</v>
      </c>
      <c r="G198">
        <v>6.9734164161089587E-2</v>
      </c>
      <c r="H198">
        <v>3.829535905922779E-2</v>
      </c>
    </row>
    <row r="199" spans="1:8" x14ac:dyDescent="0.25">
      <c r="A199" s="1">
        <v>197</v>
      </c>
      <c r="B199" t="s">
        <v>207</v>
      </c>
      <c r="C199">
        <v>210</v>
      </c>
      <c r="D199">
        <v>87051</v>
      </c>
      <c r="E199">
        <v>1.526431718061674E-2</v>
      </c>
      <c r="F199">
        <v>7.4889867841409691E-2</v>
      </c>
      <c r="G199">
        <v>8.8013891435578979E-4</v>
      </c>
      <c r="H199">
        <v>-7.7763687363955808E-2</v>
      </c>
    </row>
    <row r="200" spans="1:8" x14ac:dyDescent="0.25">
      <c r="A200" s="1">
        <v>198</v>
      </c>
      <c r="B200" t="s">
        <v>205</v>
      </c>
      <c r="C200">
        <v>199</v>
      </c>
      <c r="D200">
        <v>86668</v>
      </c>
      <c r="E200">
        <v>0.16964757709251099</v>
      </c>
      <c r="F200">
        <v>0.1233480176211454</v>
      </c>
      <c r="G200">
        <v>1.685749220080586E-2</v>
      </c>
      <c r="H200">
        <v>-4.7905641831535048E-2</v>
      </c>
    </row>
    <row r="201" spans="1:8" x14ac:dyDescent="0.25">
      <c r="A201" s="1">
        <v>199</v>
      </c>
      <c r="B201" t="s">
        <v>204</v>
      </c>
      <c r="C201">
        <v>78</v>
      </c>
      <c r="D201">
        <v>86358</v>
      </c>
      <c r="E201">
        <v>0.79107929515418507</v>
      </c>
      <c r="F201">
        <v>0.65638766519823788</v>
      </c>
      <c r="G201">
        <v>6.7756067317702534E-2</v>
      </c>
      <c r="H201">
        <v>3.5596605010390171E-2</v>
      </c>
    </row>
    <row r="202" spans="1:8" x14ac:dyDescent="0.25">
      <c r="A202" s="1">
        <v>200</v>
      </c>
      <c r="B202" t="s">
        <v>213</v>
      </c>
      <c r="C202">
        <v>60</v>
      </c>
      <c r="D202">
        <v>86245</v>
      </c>
      <c r="E202">
        <v>0.9</v>
      </c>
      <c r="F202">
        <v>0.73568281938325997</v>
      </c>
      <c r="G202">
        <v>8.0463844084415787E-2</v>
      </c>
      <c r="H202">
        <v>6.1131572358967039E-2</v>
      </c>
    </row>
    <row r="203" spans="1:8" x14ac:dyDescent="0.25">
      <c r="A203" s="1">
        <v>201</v>
      </c>
      <c r="B203" t="s">
        <v>202</v>
      </c>
      <c r="C203">
        <v>81</v>
      </c>
      <c r="D203">
        <v>86231</v>
      </c>
      <c r="E203">
        <v>0.50407488986784144</v>
      </c>
      <c r="F203">
        <v>0.64317180616740088</v>
      </c>
      <c r="G203">
        <v>4.4942537394201697E-2</v>
      </c>
      <c r="H203">
        <v>4.4053765598695077E-5</v>
      </c>
    </row>
    <row r="204" spans="1:8" x14ac:dyDescent="0.25">
      <c r="A204" s="1">
        <v>202</v>
      </c>
      <c r="B204" t="s">
        <v>220</v>
      </c>
      <c r="C204">
        <v>189</v>
      </c>
      <c r="D204">
        <v>86194</v>
      </c>
      <c r="E204">
        <v>0.25629955947136562</v>
      </c>
      <c r="F204">
        <v>0.16740088105726869</v>
      </c>
      <c r="G204">
        <v>2.532814759418724E-2</v>
      </c>
      <c r="H204">
        <v>-3.2282364804802552E-2</v>
      </c>
    </row>
    <row r="205" spans="1:8" x14ac:dyDescent="0.25">
      <c r="A205" s="1">
        <v>203</v>
      </c>
      <c r="B205" t="s">
        <v>203</v>
      </c>
      <c r="C205">
        <v>85</v>
      </c>
      <c r="D205">
        <v>86020</v>
      </c>
      <c r="E205">
        <v>0.5</v>
      </c>
      <c r="F205">
        <v>0.62555066079295152</v>
      </c>
      <c r="G205">
        <v>4.4702135602453223E-2</v>
      </c>
      <c r="H205">
        <v>0</v>
      </c>
    </row>
    <row r="206" spans="1:8" x14ac:dyDescent="0.25">
      <c r="A206" s="1">
        <v>204</v>
      </c>
      <c r="B206" t="s">
        <v>208</v>
      </c>
      <c r="C206">
        <v>71</v>
      </c>
      <c r="D206">
        <v>85945</v>
      </c>
      <c r="E206">
        <v>0.5</v>
      </c>
      <c r="F206">
        <v>0.68722466960352424</v>
      </c>
      <c r="G206">
        <v>4.4702135602453223E-2</v>
      </c>
      <c r="H206">
        <v>0</v>
      </c>
    </row>
    <row r="207" spans="1:8" x14ac:dyDescent="0.25">
      <c r="A207" s="1">
        <v>205</v>
      </c>
      <c r="B207" t="s">
        <v>210</v>
      </c>
      <c r="C207">
        <v>114</v>
      </c>
      <c r="D207">
        <v>85933</v>
      </c>
      <c r="E207">
        <v>0.1005506607929515</v>
      </c>
      <c r="F207">
        <v>0.49779735682819382</v>
      </c>
      <c r="G207">
        <v>8.9835318532472831E-3</v>
      </c>
      <c r="H207">
        <v>-6.1161684107216577E-2</v>
      </c>
    </row>
    <row r="208" spans="1:8" x14ac:dyDescent="0.25">
      <c r="A208" s="1">
        <v>206</v>
      </c>
      <c r="B208" t="s">
        <v>212</v>
      </c>
      <c r="C208">
        <v>205</v>
      </c>
      <c r="D208">
        <v>85787</v>
      </c>
      <c r="E208">
        <v>9.4339207048458149E-2</v>
      </c>
      <c r="F208">
        <v>9.6916299559471369E-2</v>
      </c>
      <c r="G208">
        <v>9.2890995696353288E-3</v>
      </c>
      <c r="H208">
        <v>-6.0502457891003197E-2</v>
      </c>
    </row>
    <row r="209" spans="1:8" x14ac:dyDescent="0.25">
      <c r="A209" s="1">
        <v>207</v>
      </c>
      <c r="B209" t="s">
        <v>233</v>
      </c>
      <c r="C209">
        <v>82</v>
      </c>
      <c r="D209">
        <v>85585</v>
      </c>
      <c r="E209">
        <v>0.59517621145374444</v>
      </c>
      <c r="F209">
        <v>0.63876651982378851</v>
      </c>
      <c r="G209">
        <v>5.0666327566769281E-2</v>
      </c>
      <c r="H209">
        <v>1.1247054582503991E-2</v>
      </c>
    </row>
    <row r="210" spans="1:8" x14ac:dyDescent="0.25">
      <c r="A210" s="1">
        <v>208</v>
      </c>
      <c r="B210" t="s">
        <v>222</v>
      </c>
      <c r="C210">
        <v>211</v>
      </c>
      <c r="D210">
        <v>85545</v>
      </c>
      <c r="E210">
        <v>8.3436123348017616E-2</v>
      </c>
      <c r="F210">
        <v>7.0484581497797363E-2</v>
      </c>
      <c r="G210">
        <v>9.364150393012834E-3</v>
      </c>
      <c r="H210">
        <v>-5.6074875282852578E-2</v>
      </c>
    </row>
    <row r="211" spans="1:8" x14ac:dyDescent="0.25">
      <c r="A211" s="1">
        <v>209</v>
      </c>
      <c r="B211" t="s">
        <v>216</v>
      </c>
      <c r="C211">
        <v>73</v>
      </c>
      <c r="D211">
        <v>85530</v>
      </c>
      <c r="E211">
        <v>0.5</v>
      </c>
      <c r="F211">
        <v>0.67841409691629961</v>
      </c>
      <c r="G211">
        <v>4.4702135602453223E-2</v>
      </c>
      <c r="H211">
        <v>0</v>
      </c>
    </row>
    <row r="212" spans="1:8" x14ac:dyDescent="0.25">
      <c r="A212" s="1">
        <v>210</v>
      </c>
      <c r="B212" t="s">
        <v>221</v>
      </c>
      <c r="C212">
        <v>115</v>
      </c>
      <c r="D212">
        <v>85249</v>
      </c>
      <c r="E212">
        <v>0.28949339207048458</v>
      </c>
      <c r="F212">
        <v>0.4933920704845815</v>
      </c>
      <c r="G212">
        <v>2.6555466626487761E-2</v>
      </c>
      <c r="H212">
        <v>-3.1430119016750691E-2</v>
      </c>
    </row>
    <row r="213" spans="1:8" x14ac:dyDescent="0.25">
      <c r="A213" s="1">
        <v>211</v>
      </c>
      <c r="B213" t="s">
        <v>211</v>
      </c>
      <c r="C213">
        <v>85</v>
      </c>
      <c r="D213">
        <v>85242</v>
      </c>
      <c r="E213">
        <v>0.57539647577092512</v>
      </c>
      <c r="F213">
        <v>0.62555066079295152</v>
      </c>
      <c r="G213">
        <v>5.3784235390479558E-2</v>
      </c>
      <c r="H213">
        <v>1.4232841541008101E-2</v>
      </c>
    </row>
    <row r="214" spans="1:8" x14ac:dyDescent="0.25">
      <c r="A214" s="1">
        <v>212</v>
      </c>
      <c r="B214" t="s">
        <v>215</v>
      </c>
      <c r="C214">
        <v>91</v>
      </c>
      <c r="D214">
        <v>85185</v>
      </c>
      <c r="E214">
        <v>0.54671806167400883</v>
      </c>
      <c r="F214">
        <v>0.59911894273127753</v>
      </c>
      <c r="G214">
        <v>5.0662023045927512E-2</v>
      </c>
      <c r="H214">
        <v>1.8082770415242731E-2</v>
      </c>
    </row>
    <row r="215" spans="1:8" x14ac:dyDescent="0.25">
      <c r="A215" s="1">
        <v>213</v>
      </c>
      <c r="B215" t="s">
        <v>225</v>
      </c>
      <c r="C215">
        <v>83</v>
      </c>
      <c r="D215">
        <v>84992</v>
      </c>
      <c r="E215">
        <v>0.59665198237885464</v>
      </c>
      <c r="F215">
        <v>0.63436123348017626</v>
      </c>
      <c r="G215">
        <v>5.0038333090432881E-2</v>
      </c>
      <c r="H215">
        <v>8.1771209120914956E-3</v>
      </c>
    </row>
    <row r="216" spans="1:8" x14ac:dyDescent="0.25">
      <c r="A216" s="1">
        <v>214</v>
      </c>
      <c r="B216" t="s">
        <v>206</v>
      </c>
      <c r="C216">
        <v>173</v>
      </c>
      <c r="D216">
        <v>84923</v>
      </c>
      <c r="E216">
        <v>8.2004405286343618E-2</v>
      </c>
      <c r="F216">
        <v>0.2378854625550661</v>
      </c>
      <c r="G216">
        <v>7.4542519210902946E-3</v>
      </c>
      <c r="H216">
        <v>-6.5784542887510802E-2</v>
      </c>
    </row>
    <row r="217" spans="1:8" x14ac:dyDescent="0.25">
      <c r="A217" s="1">
        <v>215</v>
      </c>
      <c r="B217" t="s">
        <v>218</v>
      </c>
      <c r="C217">
        <v>74</v>
      </c>
      <c r="D217">
        <v>84827</v>
      </c>
      <c r="E217">
        <v>0.8370704845814978</v>
      </c>
      <c r="F217">
        <v>0.67400881057268724</v>
      </c>
      <c r="G217">
        <v>7.1528093754762073E-2</v>
      </c>
      <c r="H217">
        <v>3.9879019143130939E-2</v>
      </c>
    </row>
    <row r="218" spans="1:8" x14ac:dyDescent="0.25">
      <c r="A218" s="1">
        <v>216</v>
      </c>
      <c r="B218" t="s">
        <v>217</v>
      </c>
      <c r="C218">
        <v>105</v>
      </c>
      <c r="D218">
        <v>84625</v>
      </c>
      <c r="E218">
        <v>0.33</v>
      </c>
      <c r="F218">
        <v>0.5374449339207048</v>
      </c>
      <c r="G218">
        <v>2.9503409497619121E-2</v>
      </c>
      <c r="H218">
        <v>-2.5980918252560999E-2</v>
      </c>
    </row>
    <row r="219" spans="1:8" x14ac:dyDescent="0.25">
      <c r="A219" s="1">
        <v>217</v>
      </c>
      <c r="B219" t="s">
        <v>229</v>
      </c>
      <c r="C219">
        <v>197</v>
      </c>
      <c r="D219">
        <v>84569</v>
      </c>
      <c r="E219">
        <v>0.2012995594713656</v>
      </c>
      <c r="F219">
        <v>0.13215859030836999</v>
      </c>
      <c r="G219">
        <v>1.9960490634593521E-2</v>
      </c>
      <c r="H219">
        <v>-4.2272206767536021E-2</v>
      </c>
    </row>
    <row r="220" spans="1:8" x14ac:dyDescent="0.25">
      <c r="A220" s="1">
        <v>218</v>
      </c>
      <c r="B220" t="s">
        <v>228</v>
      </c>
      <c r="C220">
        <v>202</v>
      </c>
      <c r="D220">
        <v>84052</v>
      </c>
      <c r="E220">
        <v>0.11134361233480181</v>
      </c>
      <c r="F220">
        <v>0.11013215859030839</v>
      </c>
      <c r="G220">
        <v>1.0983399078647619E-2</v>
      </c>
      <c r="H220">
        <v>-5.822737419282762E-2</v>
      </c>
    </row>
    <row r="221" spans="1:8" x14ac:dyDescent="0.25">
      <c r="A221" s="1">
        <v>219</v>
      </c>
      <c r="B221" t="s">
        <v>226</v>
      </c>
      <c r="C221">
        <v>66</v>
      </c>
      <c r="D221">
        <v>83935</v>
      </c>
      <c r="E221">
        <v>0.70825991189427318</v>
      </c>
      <c r="F221">
        <v>0.70925110132158586</v>
      </c>
      <c r="G221">
        <v>6.0454899675046053E-2</v>
      </c>
      <c r="H221">
        <v>2.508745516715908E-2</v>
      </c>
    </row>
    <row r="222" spans="1:8" x14ac:dyDescent="0.25">
      <c r="A222" s="1">
        <v>220</v>
      </c>
      <c r="B222" t="s">
        <v>223</v>
      </c>
      <c r="C222">
        <v>177</v>
      </c>
      <c r="D222">
        <v>83930</v>
      </c>
      <c r="E222">
        <v>9.5550660792951547E-2</v>
      </c>
      <c r="F222">
        <v>0.2202643171806167</v>
      </c>
      <c r="G222">
        <v>9.1896143568853967E-3</v>
      </c>
      <c r="H222">
        <v>-6.258777101868139E-2</v>
      </c>
    </row>
    <row r="223" spans="1:8" x14ac:dyDescent="0.25">
      <c r="A223" s="1">
        <v>221</v>
      </c>
      <c r="B223" t="s">
        <v>214</v>
      </c>
      <c r="C223">
        <v>87</v>
      </c>
      <c r="D223">
        <v>83926</v>
      </c>
      <c r="E223">
        <v>0.36817180616740092</v>
      </c>
      <c r="F223">
        <v>0.61674008810572689</v>
      </c>
      <c r="G223">
        <v>3.1557610694272202E-2</v>
      </c>
      <c r="H223">
        <v>-2.2581268284565002E-2</v>
      </c>
    </row>
    <row r="224" spans="1:8" x14ac:dyDescent="0.25">
      <c r="A224" s="1">
        <v>222</v>
      </c>
      <c r="B224" t="s">
        <v>224</v>
      </c>
      <c r="C224">
        <v>102</v>
      </c>
      <c r="D224">
        <v>83662</v>
      </c>
      <c r="E224">
        <v>0.40762114537444932</v>
      </c>
      <c r="F224">
        <v>0.5506607929515418</v>
      </c>
      <c r="G224">
        <v>3.5512441742854832E-2</v>
      </c>
      <c r="H224">
        <v>-9.3468625530940524E-3</v>
      </c>
    </row>
    <row r="225" spans="1:8" x14ac:dyDescent="0.25">
      <c r="A225" s="1">
        <v>223</v>
      </c>
      <c r="B225" t="s">
        <v>227</v>
      </c>
      <c r="C225">
        <v>154</v>
      </c>
      <c r="D225">
        <v>83635</v>
      </c>
      <c r="E225">
        <v>7.059471365638767E-2</v>
      </c>
      <c r="F225">
        <v>0.32158590308370039</v>
      </c>
      <c r="G225">
        <v>6.198359835542123E-3</v>
      </c>
      <c r="H225">
        <v>-6.6582445309224539E-2</v>
      </c>
    </row>
    <row r="226" spans="1:8" x14ac:dyDescent="0.25">
      <c r="A226" s="1">
        <v>224</v>
      </c>
      <c r="B226" t="s">
        <v>230</v>
      </c>
      <c r="C226">
        <v>75</v>
      </c>
      <c r="D226">
        <v>82669</v>
      </c>
      <c r="E226">
        <v>0.60940528634361235</v>
      </c>
      <c r="F226">
        <v>0.66960352422907488</v>
      </c>
      <c r="G226">
        <v>5.2076930485307683E-2</v>
      </c>
      <c r="H226">
        <v>1.3624032402733761E-2</v>
      </c>
    </row>
    <row r="227" spans="1:8" x14ac:dyDescent="0.25">
      <c r="A227" s="1">
        <v>225</v>
      </c>
      <c r="B227" t="s">
        <v>234</v>
      </c>
      <c r="C227">
        <v>212</v>
      </c>
      <c r="D227">
        <v>82112</v>
      </c>
      <c r="E227">
        <v>0</v>
      </c>
      <c r="F227">
        <v>6.6079295154185022E-2</v>
      </c>
      <c r="G227">
        <v>0</v>
      </c>
      <c r="H227">
        <v>-7.6414465448708793E-2</v>
      </c>
    </row>
    <row r="228" spans="1:8" x14ac:dyDescent="0.25">
      <c r="A228" s="1">
        <v>226</v>
      </c>
      <c r="B228" t="s">
        <v>232</v>
      </c>
      <c r="C228">
        <v>193</v>
      </c>
      <c r="D228">
        <v>81760</v>
      </c>
      <c r="E228">
        <v>0.1009471365638766</v>
      </c>
      <c r="F228">
        <v>0.14977973568281941</v>
      </c>
      <c r="G228">
        <v>5.9102542922758712E-3</v>
      </c>
      <c r="H228">
        <v>-7.9471725430355383E-2</v>
      </c>
    </row>
    <row r="229" spans="1:8" x14ac:dyDescent="0.25">
      <c r="A229" s="1">
        <v>227</v>
      </c>
      <c r="B229" t="s">
        <v>231</v>
      </c>
      <c r="C229">
        <v>70</v>
      </c>
      <c r="D229">
        <v>81507</v>
      </c>
      <c r="E229">
        <v>0.75381057268722462</v>
      </c>
      <c r="F229">
        <v>0.69162995594713661</v>
      </c>
      <c r="G229">
        <v>6.5808677108334171E-2</v>
      </c>
      <c r="H229">
        <v>3.5350933518241881E-2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49</v>
      </c>
      <c r="D2">
        <v>132290</v>
      </c>
      <c r="E2">
        <v>0.76030837004405283</v>
      </c>
      <c r="F2">
        <v>0.78414096916299558</v>
      </c>
      <c r="G2">
        <v>7.3820871897026005E-2</v>
      </c>
      <c r="H2">
        <v>7.3421127092077793E-2</v>
      </c>
    </row>
    <row r="3" spans="1:8" x14ac:dyDescent="0.25">
      <c r="A3" s="1">
        <v>1</v>
      </c>
      <c r="B3" t="s">
        <v>10</v>
      </c>
      <c r="C3">
        <v>49</v>
      </c>
      <c r="D3">
        <v>130320</v>
      </c>
      <c r="E3">
        <v>0.74843612334801757</v>
      </c>
      <c r="F3">
        <v>0.78414096916299558</v>
      </c>
      <c r="G3">
        <v>7.3754049671514402E-2</v>
      </c>
      <c r="H3">
        <v>7.6180455751777468E-2</v>
      </c>
    </row>
    <row r="4" spans="1:8" x14ac:dyDescent="0.25">
      <c r="A4" s="1">
        <v>2</v>
      </c>
      <c r="B4" t="s">
        <v>7</v>
      </c>
      <c r="C4">
        <v>47</v>
      </c>
      <c r="D4">
        <v>130238</v>
      </c>
      <c r="E4">
        <v>0.74819383259911898</v>
      </c>
      <c r="F4">
        <v>0.79295154185022021</v>
      </c>
      <c r="G4">
        <v>7.2970822075082487E-2</v>
      </c>
      <c r="H4">
        <v>7.2297503754183659E-2</v>
      </c>
    </row>
    <row r="5" spans="1:8" x14ac:dyDescent="0.25">
      <c r="A5" s="1">
        <v>3</v>
      </c>
      <c r="B5" t="s">
        <v>9</v>
      </c>
      <c r="C5">
        <v>40</v>
      </c>
      <c r="D5">
        <v>130220</v>
      </c>
      <c r="E5">
        <v>0.78825991189427314</v>
      </c>
      <c r="F5">
        <v>0.82378854625550657</v>
      </c>
      <c r="G5">
        <v>7.6188238853548668E-2</v>
      </c>
      <c r="H5">
        <v>7.5925054355429775E-2</v>
      </c>
    </row>
    <row r="6" spans="1:8" x14ac:dyDescent="0.25">
      <c r="A6" s="1">
        <v>4</v>
      </c>
      <c r="B6" t="s">
        <v>15</v>
      </c>
      <c r="C6">
        <v>42</v>
      </c>
      <c r="D6">
        <v>129799</v>
      </c>
      <c r="E6">
        <v>0.76306167400881053</v>
      </c>
      <c r="F6">
        <v>0.81497797356828194</v>
      </c>
      <c r="G6">
        <v>7.4288685372741387E-2</v>
      </c>
      <c r="H6">
        <v>7.4746877139707152E-2</v>
      </c>
    </row>
    <row r="7" spans="1:8" x14ac:dyDescent="0.25">
      <c r="A7" s="1">
        <v>5</v>
      </c>
      <c r="B7" t="s">
        <v>13</v>
      </c>
      <c r="C7">
        <v>44</v>
      </c>
      <c r="D7">
        <v>129323</v>
      </c>
      <c r="E7">
        <v>0.72940528634361235</v>
      </c>
      <c r="F7">
        <v>0.80616740088105732</v>
      </c>
      <c r="G7">
        <v>7.3990545034365751E-2</v>
      </c>
      <c r="H7">
        <v>8.191681078948157E-2</v>
      </c>
    </row>
    <row r="8" spans="1:8" x14ac:dyDescent="0.25">
      <c r="A8" s="1">
        <v>6</v>
      </c>
      <c r="B8" t="s">
        <v>11</v>
      </c>
      <c r="C8">
        <v>47</v>
      </c>
      <c r="D8">
        <v>129281</v>
      </c>
      <c r="E8">
        <v>0.74196035242290748</v>
      </c>
      <c r="F8">
        <v>0.79295154185022021</v>
      </c>
      <c r="G8">
        <v>7.5475604761636783E-2</v>
      </c>
      <c r="H8">
        <v>8.437123460940095E-2</v>
      </c>
    </row>
    <row r="9" spans="1:8" x14ac:dyDescent="0.25">
      <c r="A9" s="1">
        <v>7</v>
      </c>
      <c r="B9" t="s">
        <v>12</v>
      </c>
      <c r="C9">
        <v>63</v>
      </c>
      <c r="D9">
        <v>128855</v>
      </c>
      <c r="E9">
        <v>0.72103524229074889</v>
      </c>
      <c r="F9">
        <v>0.72246696035242286</v>
      </c>
      <c r="G9">
        <v>7.0024351588203457E-2</v>
      </c>
      <c r="H9">
        <v>6.6681953238099514E-2</v>
      </c>
    </row>
    <row r="10" spans="1:8" x14ac:dyDescent="0.25">
      <c r="A10" s="1">
        <v>8</v>
      </c>
      <c r="B10" t="s">
        <v>14</v>
      </c>
      <c r="C10">
        <v>46</v>
      </c>
      <c r="D10">
        <v>128651</v>
      </c>
      <c r="E10">
        <v>0.72698237885462558</v>
      </c>
      <c r="F10">
        <v>0.79735682819383258</v>
      </c>
      <c r="G10">
        <v>7.3721193719070391E-2</v>
      </c>
      <c r="H10">
        <v>8.1094633624045093E-2</v>
      </c>
    </row>
    <row r="11" spans="1:8" x14ac:dyDescent="0.25">
      <c r="A11" s="1">
        <v>9</v>
      </c>
      <c r="B11" t="s">
        <v>18</v>
      </c>
      <c r="C11">
        <v>43</v>
      </c>
      <c r="D11">
        <v>128552</v>
      </c>
      <c r="E11">
        <v>0.70473568281938326</v>
      </c>
      <c r="F11">
        <v>0.81057268722466957</v>
      </c>
      <c r="G11">
        <v>7.0490519401660054E-2</v>
      </c>
      <c r="H11">
        <v>7.290594377291254E-2</v>
      </c>
    </row>
    <row r="12" spans="1:8" x14ac:dyDescent="0.25">
      <c r="A12" s="1">
        <v>10</v>
      </c>
      <c r="B12" t="s">
        <v>16</v>
      </c>
      <c r="C12">
        <v>50</v>
      </c>
      <c r="D12">
        <v>128483</v>
      </c>
      <c r="E12">
        <v>0.71178414096916298</v>
      </c>
      <c r="F12">
        <v>0.77973568281938321</v>
      </c>
      <c r="G12">
        <v>7.0952269020562314E-2</v>
      </c>
      <c r="H12">
        <v>7.3407740269845548E-2</v>
      </c>
    </row>
    <row r="13" spans="1:8" x14ac:dyDescent="0.25">
      <c r="A13" s="1">
        <v>11</v>
      </c>
      <c r="B13" t="s">
        <v>19</v>
      </c>
      <c r="C13">
        <v>39</v>
      </c>
      <c r="D13">
        <v>128319</v>
      </c>
      <c r="E13">
        <v>0.78453744493392075</v>
      </c>
      <c r="F13">
        <v>0.82819383259911894</v>
      </c>
      <c r="G13">
        <v>7.3552828772808651E-2</v>
      </c>
      <c r="H13">
        <v>6.6260463284095322E-2</v>
      </c>
    </row>
    <row r="14" spans="1:8" x14ac:dyDescent="0.25">
      <c r="A14" s="1">
        <v>12</v>
      </c>
      <c r="B14" t="s">
        <v>20</v>
      </c>
      <c r="C14">
        <v>37</v>
      </c>
      <c r="D14">
        <v>127747</v>
      </c>
      <c r="E14">
        <v>0.74570484581497798</v>
      </c>
      <c r="F14">
        <v>0.83700440528634357</v>
      </c>
      <c r="G14">
        <v>7.6532694311385471E-2</v>
      </c>
      <c r="H14">
        <v>8.7550642196504158E-2</v>
      </c>
    </row>
    <row r="15" spans="1:8" x14ac:dyDescent="0.25">
      <c r="A15" s="1">
        <v>13</v>
      </c>
      <c r="B15" t="s">
        <v>17</v>
      </c>
      <c r="C15">
        <v>47</v>
      </c>
      <c r="D15">
        <v>127554</v>
      </c>
      <c r="E15">
        <v>0.74002202643171811</v>
      </c>
      <c r="F15">
        <v>0.79295154185022021</v>
      </c>
      <c r="G15">
        <v>7.3016801217491545E-2</v>
      </c>
      <c r="H15">
        <v>7.4357266256799268E-2</v>
      </c>
    </row>
    <row r="16" spans="1:8" x14ac:dyDescent="0.25">
      <c r="A16" s="1">
        <v>14</v>
      </c>
      <c r="B16" t="s">
        <v>24</v>
      </c>
      <c r="C16">
        <v>47</v>
      </c>
      <c r="D16">
        <v>126759</v>
      </c>
      <c r="E16">
        <v>0.69830396475770928</v>
      </c>
      <c r="F16">
        <v>0.79295154185022021</v>
      </c>
      <c r="G16">
        <v>7.1628260799829452E-2</v>
      </c>
      <c r="H16">
        <v>7.8710369622171636E-2</v>
      </c>
    </row>
    <row r="17" spans="1:8" x14ac:dyDescent="0.25">
      <c r="A17" s="1">
        <v>15</v>
      </c>
      <c r="B17" t="s">
        <v>22</v>
      </c>
      <c r="C17">
        <v>39</v>
      </c>
      <c r="D17">
        <v>126662</v>
      </c>
      <c r="E17">
        <v>0.80460352422907488</v>
      </c>
      <c r="F17">
        <v>0.82819383259911894</v>
      </c>
      <c r="G17">
        <v>7.900843711277121E-2</v>
      </c>
      <c r="H17">
        <v>8.2969574712873667E-2</v>
      </c>
    </row>
    <row r="18" spans="1:8" x14ac:dyDescent="0.25">
      <c r="A18" s="1">
        <v>16</v>
      </c>
      <c r="B18" t="s">
        <v>21</v>
      </c>
      <c r="C18">
        <v>41</v>
      </c>
      <c r="D18">
        <v>126258</v>
      </c>
      <c r="E18">
        <v>0.73874449339207049</v>
      </c>
      <c r="F18">
        <v>0.81938325991189431</v>
      </c>
      <c r="G18">
        <v>7.4630672656530769E-2</v>
      </c>
      <c r="H18">
        <v>8.106264464063842E-2</v>
      </c>
    </row>
    <row r="19" spans="1:8" x14ac:dyDescent="0.25">
      <c r="A19" s="1">
        <v>17</v>
      </c>
      <c r="B19" t="s">
        <v>23</v>
      </c>
      <c r="C19">
        <v>47</v>
      </c>
      <c r="D19">
        <v>125871</v>
      </c>
      <c r="E19">
        <v>0.7569823788546256</v>
      </c>
      <c r="F19">
        <v>0.79295154185022021</v>
      </c>
      <c r="G19">
        <v>7.6805042988363895E-2</v>
      </c>
      <c r="H19">
        <v>8.5852549524664382E-2</v>
      </c>
    </row>
    <row r="20" spans="1:8" x14ac:dyDescent="0.25">
      <c r="A20" s="1">
        <v>18</v>
      </c>
      <c r="B20" t="s">
        <v>29</v>
      </c>
      <c r="C20">
        <v>22</v>
      </c>
      <c r="D20">
        <v>125706</v>
      </c>
      <c r="E20">
        <v>0.82140969162995592</v>
      </c>
      <c r="F20">
        <v>0.90308370044052866</v>
      </c>
      <c r="G20">
        <v>8.1274843849075226E-2</v>
      </c>
      <c r="H20">
        <v>8.7875255105859446E-2</v>
      </c>
    </row>
    <row r="21" spans="1:8" x14ac:dyDescent="0.25">
      <c r="A21" s="1">
        <v>19</v>
      </c>
      <c r="B21" t="s">
        <v>26</v>
      </c>
      <c r="C21">
        <v>170</v>
      </c>
      <c r="D21">
        <v>125511</v>
      </c>
      <c r="E21">
        <v>0.69596916299559475</v>
      </c>
      <c r="F21">
        <v>0.25110132158590309</v>
      </c>
      <c r="G21">
        <v>7.1618391497107109E-2</v>
      </c>
      <c r="H21">
        <v>7.9409785164975655E-2</v>
      </c>
    </row>
    <row r="22" spans="1:8" x14ac:dyDescent="0.25">
      <c r="A22" s="1">
        <v>20</v>
      </c>
      <c r="B22" t="s">
        <v>25</v>
      </c>
      <c r="C22">
        <v>48</v>
      </c>
      <c r="D22">
        <v>124865</v>
      </c>
      <c r="E22">
        <v>0.77176211453744492</v>
      </c>
      <c r="F22">
        <v>0.78854625550660795</v>
      </c>
      <c r="G22">
        <v>7.7456501910380809E-2</v>
      </c>
      <c r="H22">
        <v>8.4684308831510513E-2</v>
      </c>
    </row>
    <row r="23" spans="1:8" x14ac:dyDescent="0.25">
      <c r="A23" s="1">
        <v>21</v>
      </c>
      <c r="B23" t="s">
        <v>27</v>
      </c>
      <c r="C23">
        <v>40</v>
      </c>
      <c r="D23">
        <v>124680</v>
      </c>
      <c r="E23">
        <v>0.7455066079295154</v>
      </c>
      <c r="F23">
        <v>0.82378854625550657</v>
      </c>
      <c r="G23">
        <v>7.6681583974678558E-2</v>
      </c>
      <c r="H23">
        <v>8.7766821190547864E-2</v>
      </c>
    </row>
    <row r="24" spans="1:8" x14ac:dyDescent="0.25">
      <c r="A24" s="1">
        <v>22</v>
      </c>
      <c r="B24" t="s">
        <v>28</v>
      </c>
      <c r="C24">
        <v>187</v>
      </c>
      <c r="D24">
        <v>124549</v>
      </c>
      <c r="E24">
        <v>0.65887665198237888</v>
      </c>
      <c r="F24">
        <v>0.1762114537444934</v>
      </c>
      <c r="G24">
        <v>6.9563267231057005E-2</v>
      </c>
      <c r="H24">
        <v>7.9296883066415802E-2</v>
      </c>
    </row>
    <row r="25" spans="1:8" x14ac:dyDescent="0.25">
      <c r="A25" s="1">
        <v>23</v>
      </c>
      <c r="B25" t="s">
        <v>31</v>
      </c>
      <c r="C25">
        <v>57</v>
      </c>
      <c r="D25">
        <v>124521</v>
      </c>
      <c r="E25">
        <v>0.63790748898678418</v>
      </c>
      <c r="F25">
        <v>0.74889867841409696</v>
      </c>
      <c r="G25">
        <v>6.7205346592793161E-2</v>
      </c>
      <c r="H25">
        <v>7.5611030047906272E-2</v>
      </c>
    </row>
    <row r="26" spans="1:8" x14ac:dyDescent="0.25">
      <c r="A26" s="1">
        <v>24</v>
      </c>
      <c r="B26" t="s">
        <v>32</v>
      </c>
      <c r="C26">
        <v>183</v>
      </c>
      <c r="D26">
        <v>124465</v>
      </c>
      <c r="E26">
        <v>0.65740088105726868</v>
      </c>
      <c r="F26">
        <v>0.19383259911894271</v>
      </c>
      <c r="G26">
        <v>6.8484202481665465E-2</v>
      </c>
      <c r="H26">
        <v>7.5670183792355405E-2</v>
      </c>
    </row>
    <row r="27" spans="1:8" x14ac:dyDescent="0.25">
      <c r="A27" s="1">
        <v>25</v>
      </c>
      <c r="B27" t="s">
        <v>39</v>
      </c>
      <c r="C27">
        <v>69</v>
      </c>
      <c r="D27">
        <v>124182</v>
      </c>
      <c r="E27">
        <v>0.60764317180616745</v>
      </c>
      <c r="F27">
        <v>0.69603524229074887</v>
      </c>
      <c r="G27">
        <v>6.5012388898128257E-2</v>
      </c>
      <c r="H27">
        <v>7.3620197748765229E-2</v>
      </c>
    </row>
    <row r="28" spans="1:8" x14ac:dyDescent="0.25">
      <c r="A28" s="1">
        <v>26</v>
      </c>
      <c r="B28" t="s">
        <v>47</v>
      </c>
      <c r="C28">
        <v>75</v>
      </c>
      <c r="D28">
        <v>124044</v>
      </c>
      <c r="E28">
        <v>0.57171806167400885</v>
      </c>
      <c r="F28">
        <v>0.66960352422907488</v>
      </c>
      <c r="G28">
        <v>6.1682801585843168E-2</v>
      </c>
      <c r="H28">
        <v>6.8139651312369764E-2</v>
      </c>
    </row>
    <row r="29" spans="1:8" x14ac:dyDescent="0.25">
      <c r="A29" s="1">
        <v>27</v>
      </c>
      <c r="B29" t="s">
        <v>33</v>
      </c>
      <c r="C29">
        <v>46</v>
      </c>
      <c r="D29">
        <v>123862</v>
      </c>
      <c r="E29">
        <v>0.67301762114537445</v>
      </c>
      <c r="F29">
        <v>0.79735682819383258</v>
      </c>
      <c r="G29">
        <v>7.1036233691983197E-2</v>
      </c>
      <c r="H29">
        <v>8.2090470746595784E-2</v>
      </c>
    </row>
    <row r="30" spans="1:8" x14ac:dyDescent="0.25">
      <c r="A30" s="1">
        <v>28</v>
      </c>
      <c r="B30" t="s">
        <v>36</v>
      </c>
      <c r="C30">
        <v>41</v>
      </c>
      <c r="D30">
        <v>123860</v>
      </c>
      <c r="E30">
        <v>0.67810572687224668</v>
      </c>
      <c r="F30">
        <v>0.81938325991189431</v>
      </c>
      <c r="G30">
        <v>7.1204557903345816E-2</v>
      </c>
      <c r="H30">
        <v>8.1651752296860128E-2</v>
      </c>
    </row>
    <row r="31" spans="1:8" x14ac:dyDescent="0.25">
      <c r="A31" s="1">
        <v>29</v>
      </c>
      <c r="B31" t="s">
        <v>30</v>
      </c>
      <c r="C31">
        <v>26</v>
      </c>
      <c r="D31">
        <v>123711</v>
      </c>
      <c r="E31">
        <v>0.80394273127753302</v>
      </c>
      <c r="F31">
        <v>0.88546255506607929</v>
      </c>
      <c r="G31">
        <v>7.9111034129034682E-2</v>
      </c>
      <c r="H31">
        <v>8.3845269457071853E-2</v>
      </c>
    </row>
    <row r="32" spans="1:8" x14ac:dyDescent="0.25">
      <c r="A32" s="1">
        <v>30</v>
      </c>
      <c r="B32" t="s">
        <v>42</v>
      </c>
      <c r="C32">
        <v>56</v>
      </c>
      <c r="D32">
        <v>123642</v>
      </c>
      <c r="E32">
        <v>0.62370044052863438</v>
      </c>
      <c r="F32">
        <v>0.75330396475770922</v>
      </c>
      <c r="G32">
        <v>6.5100080949083816E-2</v>
      </c>
      <c r="H32">
        <v>6.9918840279933198E-2</v>
      </c>
    </row>
    <row r="33" spans="1:8" x14ac:dyDescent="0.25">
      <c r="A33" s="1">
        <v>31</v>
      </c>
      <c r="B33" t="s">
        <v>34</v>
      </c>
      <c r="C33">
        <v>45</v>
      </c>
      <c r="D33">
        <v>123606</v>
      </c>
      <c r="E33">
        <v>0.68737885462555071</v>
      </c>
      <c r="F33">
        <v>0.80176211453744495</v>
      </c>
      <c r="G33">
        <v>6.8263435160733854E-2</v>
      </c>
      <c r="H33">
        <v>6.7165732114620347E-2</v>
      </c>
    </row>
    <row r="34" spans="1:8" x14ac:dyDescent="0.25">
      <c r="A34" s="1">
        <v>32</v>
      </c>
      <c r="B34" t="s">
        <v>44</v>
      </c>
      <c r="C34">
        <v>188</v>
      </c>
      <c r="D34">
        <v>123457</v>
      </c>
      <c r="E34">
        <v>0.63810572687224665</v>
      </c>
      <c r="F34">
        <v>0.17180616740088109</v>
      </c>
      <c r="G34">
        <v>6.7172488796194696E-2</v>
      </c>
      <c r="H34">
        <v>7.453395384237714E-2</v>
      </c>
    </row>
    <row r="35" spans="1:8" x14ac:dyDescent="0.25">
      <c r="A35" s="1">
        <v>33</v>
      </c>
      <c r="B35" t="s">
        <v>37</v>
      </c>
      <c r="C35">
        <v>45</v>
      </c>
      <c r="D35">
        <v>123333</v>
      </c>
      <c r="E35">
        <v>0.73993392070484576</v>
      </c>
      <c r="F35">
        <v>0.80176211453744495</v>
      </c>
      <c r="G35">
        <v>7.4997097293497586E-2</v>
      </c>
      <c r="H35">
        <v>8.1353647095524284E-2</v>
      </c>
    </row>
    <row r="36" spans="1:8" x14ac:dyDescent="0.25">
      <c r="A36" s="1">
        <v>34</v>
      </c>
      <c r="B36" t="s">
        <v>40</v>
      </c>
      <c r="C36">
        <v>52</v>
      </c>
      <c r="D36">
        <v>122980</v>
      </c>
      <c r="E36">
        <v>0.67947136563876653</v>
      </c>
      <c r="F36">
        <v>0.77092511013215859</v>
      </c>
      <c r="G36">
        <v>7.0983075021396655E-2</v>
      </c>
      <c r="H36">
        <v>8.0361035063487268E-2</v>
      </c>
    </row>
    <row r="37" spans="1:8" x14ac:dyDescent="0.25">
      <c r="A37" s="1">
        <v>35</v>
      </c>
      <c r="B37" t="s">
        <v>38</v>
      </c>
      <c r="C37">
        <v>23</v>
      </c>
      <c r="D37">
        <v>122726</v>
      </c>
      <c r="E37">
        <v>0.75255506607929512</v>
      </c>
      <c r="F37">
        <v>0.89867841409691629</v>
      </c>
      <c r="G37">
        <v>7.704184856502945E-2</v>
      </c>
      <c r="H37">
        <v>8.6917249676072533E-2</v>
      </c>
    </row>
    <row r="38" spans="1:8" x14ac:dyDescent="0.25">
      <c r="A38" s="1">
        <v>36</v>
      </c>
      <c r="B38" t="s">
        <v>41</v>
      </c>
      <c r="C38">
        <v>22</v>
      </c>
      <c r="D38">
        <v>122380</v>
      </c>
      <c r="E38">
        <v>0.80444933920704842</v>
      </c>
      <c r="F38">
        <v>0.90308370044052866</v>
      </c>
      <c r="G38">
        <v>8.079473026545847E-2</v>
      </c>
      <c r="H38">
        <v>9.0080911625564614E-2</v>
      </c>
    </row>
    <row r="39" spans="1:8" x14ac:dyDescent="0.25">
      <c r="A39" s="1">
        <v>37</v>
      </c>
      <c r="B39" t="s">
        <v>48</v>
      </c>
      <c r="C39">
        <v>36</v>
      </c>
      <c r="D39">
        <v>122298</v>
      </c>
      <c r="E39">
        <v>0.79718061674008811</v>
      </c>
      <c r="F39">
        <v>0.84140969162995594</v>
      </c>
      <c r="G39">
        <v>7.8987654900863638E-2</v>
      </c>
      <c r="H39">
        <v>8.3836343375435204E-2</v>
      </c>
    </row>
    <row r="40" spans="1:8" x14ac:dyDescent="0.25">
      <c r="A40" s="1">
        <v>38</v>
      </c>
      <c r="B40" t="s">
        <v>50</v>
      </c>
      <c r="C40">
        <v>35</v>
      </c>
      <c r="D40">
        <v>122169</v>
      </c>
      <c r="E40">
        <v>0.76614537444933917</v>
      </c>
      <c r="F40">
        <v>0.8458149779735683</v>
      </c>
      <c r="G40">
        <v>7.8476941752103416E-2</v>
      </c>
      <c r="H40">
        <v>8.9860546107303041E-2</v>
      </c>
    </row>
    <row r="41" spans="1:8" x14ac:dyDescent="0.25">
      <c r="A41" s="1">
        <v>39</v>
      </c>
      <c r="B41" t="s">
        <v>54</v>
      </c>
      <c r="C41">
        <v>0</v>
      </c>
      <c r="D41">
        <v>122120</v>
      </c>
      <c r="E41">
        <v>0.84777533039647579</v>
      </c>
      <c r="F41">
        <v>1</v>
      </c>
      <c r="G41">
        <v>8.2874234574502895E-2</v>
      </c>
      <c r="H41">
        <v>8.7363693269524423E-2</v>
      </c>
    </row>
    <row r="42" spans="1:8" x14ac:dyDescent="0.25">
      <c r="A42" s="1">
        <v>40</v>
      </c>
      <c r="B42" t="s">
        <v>49</v>
      </c>
      <c r="C42">
        <v>37</v>
      </c>
      <c r="D42">
        <v>122053</v>
      </c>
      <c r="E42">
        <v>0.7522687224669603</v>
      </c>
      <c r="F42">
        <v>0.83700440528634357</v>
      </c>
      <c r="G42">
        <v>7.7008857171013606E-2</v>
      </c>
      <c r="H42">
        <v>8.7301262742996044E-2</v>
      </c>
    </row>
    <row r="43" spans="1:8" x14ac:dyDescent="0.25">
      <c r="A43" s="1">
        <v>41</v>
      </c>
      <c r="B43" t="s">
        <v>46</v>
      </c>
      <c r="C43">
        <v>48</v>
      </c>
      <c r="D43">
        <v>121948</v>
      </c>
      <c r="E43">
        <v>0.67618942731277532</v>
      </c>
      <c r="F43">
        <v>0.78854625550660795</v>
      </c>
      <c r="G43">
        <v>7.0469017075475301E-2</v>
      </c>
      <c r="H43">
        <v>7.8642687993824067E-2</v>
      </c>
    </row>
    <row r="44" spans="1:8" x14ac:dyDescent="0.25">
      <c r="A44" s="1">
        <v>42</v>
      </c>
      <c r="B44" t="s">
        <v>53</v>
      </c>
      <c r="C44">
        <v>62</v>
      </c>
      <c r="D44">
        <v>121859</v>
      </c>
      <c r="E44">
        <v>0.62352422907488991</v>
      </c>
      <c r="F44">
        <v>0.72687224669603523</v>
      </c>
      <c r="G44">
        <v>6.5559585630803066E-2</v>
      </c>
      <c r="H44">
        <v>7.1504547150847475E-2</v>
      </c>
    </row>
    <row r="45" spans="1:8" x14ac:dyDescent="0.25">
      <c r="A45" s="1">
        <v>43</v>
      </c>
      <c r="B45" t="s">
        <v>51</v>
      </c>
      <c r="C45">
        <v>16</v>
      </c>
      <c r="D45">
        <v>121761</v>
      </c>
      <c r="E45">
        <v>0.78451541850220263</v>
      </c>
      <c r="F45">
        <v>0.92951541850220265</v>
      </c>
      <c r="G45">
        <v>7.8643571192709372E-2</v>
      </c>
      <c r="H45">
        <v>8.5905067278370467E-2</v>
      </c>
    </row>
    <row r="46" spans="1:8" x14ac:dyDescent="0.25">
      <c r="A46" s="1">
        <v>44</v>
      </c>
      <c r="B46" t="s">
        <v>52</v>
      </c>
      <c r="C46">
        <v>181</v>
      </c>
      <c r="D46">
        <v>121680</v>
      </c>
      <c r="E46">
        <v>0.76559471365638765</v>
      </c>
      <c r="F46">
        <v>0.20264317180616739</v>
      </c>
      <c r="G46">
        <v>7.8177757444527068E-2</v>
      </c>
      <c r="H46">
        <v>8.823022527222793E-2</v>
      </c>
    </row>
    <row r="47" spans="1:8" x14ac:dyDescent="0.25">
      <c r="A47" s="1">
        <v>45</v>
      </c>
      <c r="B47" t="s">
        <v>35</v>
      </c>
      <c r="C47">
        <v>0</v>
      </c>
      <c r="D47">
        <v>121547</v>
      </c>
      <c r="E47">
        <v>0.86665198237885466</v>
      </c>
      <c r="F47">
        <v>1</v>
      </c>
      <c r="G47">
        <v>8.3432469339150508E-2</v>
      </c>
      <c r="H47">
        <v>8.4932103817182886E-2</v>
      </c>
    </row>
    <row r="48" spans="1:8" x14ac:dyDescent="0.25">
      <c r="A48" s="1">
        <v>46</v>
      </c>
      <c r="B48" t="s">
        <v>43</v>
      </c>
      <c r="C48">
        <v>105</v>
      </c>
      <c r="D48">
        <v>121541</v>
      </c>
      <c r="E48">
        <v>0.56493392070484583</v>
      </c>
      <c r="F48">
        <v>0.5374449339207048</v>
      </c>
      <c r="G48">
        <v>5.5308224575534651E-2</v>
      </c>
      <c r="H48">
        <v>3.3266713885108039E-2</v>
      </c>
    </row>
    <row r="49" spans="1:8" x14ac:dyDescent="0.25">
      <c r="A49" s="1">
        <v>47</v>
      </c>
      <c r="B49" t="s">
        <v>57</v>
      </c>
      <c r="C49">
        <v>40</v>
      </c>
      <c r="D49">
        <v>121431</v>
      </c>
      <c r="E49">
        <v>0.75927312775330391</v>
      </c>
      <c r="F49">
        <v>0.82378854625550657</v>
      </c>
      <c r="G49">
        <v>7.8102270666482121E-2</v>
      </c>
      <c r="H49">
        <v>8.9690107211215564E-2</v>
      </c>
    </row>
    <row r="50" spans="1:8" x14ac:dyDescent="0.25">
      <c r="A50" s="1">
        <v>48</v>
      </c>
      <c r="B50" t="s">
        <v>64</v>
      </c>
      <c r="C50">
        <v>38</v>
      </c>
      <c r="D50">
        <v>121415</v>
      </c>
      <c r="E50">
        <v>0.82343612334801763</v>
      </c>
      <c r="F50">
        <v>0.83259911894273131</v>
      </c>
      <c r="G50">
        <v>7.9857022942226186E-2</v>
      </c>
      <c r="H50">
        <v>8.0816525337418191E-2</v>
      </c>
    </row>
    <row r="51" spans="1:8" x14ac:dyDescent="0.25">
      <c r="A51" s="1">
        <v>49</v>
      </c>
      <c r="B51" t="s">
        <v>56</v>
      </c>
      <c r="C51">
        <v>39</v>
      </c>
      <c r="D51">
        <v>121326</v>
      </c>
      <c r="E51">
        <v>0.82292951541850223</v>
      </c>
      <c r="F51">
        <v>0.82819383259911894</v>
      </c>
      <c r="G51">
        <v>7.9886266430177683E-2</v>
      </c>
      <c r="H51">
        <v>8.1087936042848072E-2</v>
      </c>
    </row>
    <row r="52" spans="1:8" x14ac:dyDescent="0.25">
      <c r="A52" s="1">
        <v>50</v>
      </c>
      <c r="B52" t="s">
        <v>62</v>
      </c>
      <c r="C52">
        <v>121</v>
      </c>
      <c r="D52">
        <v>121322</v>
      </c>
      <c r="E52">
        <v>0.58074889867841406</v>
      </c>
      <c r="F52">
        <v>0.46696035242290751</v>
      </c>
      <c r="G52">
        <v>5.7472529996927833E-2</v>
      </c>
      <c r="H52">
        <v>3.8115011597926393E-2</v>
      </c>
    </row>
    <row r="53" spans="1:8" x14ac:dyDescent="0.25">
      <c r="A53" s="1">
        <v>51</v>
      </c>
      <c r="B53" t="s">
        <v>45</v>
      </c>
      <c r="C53">
        <v>51</v>
      </c>
      <c r="D53">
        <v>121312</v>
      </c>
      <c r="E53">
        <v>0.68839207048458151</v>
      </c>
      <c r="F53">
        <v>0.77533039647577096</v>
      </c>
      <c r="G53">
        <v>7.1804119831003058E-2</v>
      </c>
      <c r="H53">
        <v>8.0853488303039331E-2</v>
      </c>
    </row>
    <row r="54" spans="1:8" x14ac:dyDescent="0.25">
      <c r="A54" s="1">
        <v>52</v>
      </c>
      <c r="B54" t="s">
        <v>59</v>
      </c>
      <c r="C54">
        <v>0</v>
      </c>
      <c r="D54">
        <v>121097</v>
      </c>
      <c r="E54">
        <v>0.89740088105726867</v>
      </c>
      <c r="F54">
        <v>1</v>
      </c>
      <c r="G54">
        <v>8.5148749929253989E-2</v>
      </c>
      <c r="H54">
        <v>8.4600049821951961E-2</v>
      </c>
    </row>
    <row r="55" spans="1:8" x14ac:dyDescent="0.25">
      <c r="A55" s="1">
        <v>53</v>
      </c>
      <c r="B55" t="s">
        <v>63</v>
      </c>
      <c r="C55">
        <v>23</v>
      </c>
      <c r="D55">
        <v>120880</v>
      </c>
      <c r="E55">
        <v>0.80517621145374452</v>
      </c>
      <c r="F55">
        <v>0.89867841409691629</v>
      </c>
      <c r="G55">
        <v>8.1224158714261016E-2</v>
      </c>
      <c r="H55">
        <v>9.1375582191755553E-2</v>
      </c>
    </row>
    <row r="56" spans="1:8" x14ac:dyDescent="0.25">
      <c r="A56" s="1">
        <v>54</v>
      </c>
      <c r="B56" t="s">
        <v>60</v>
      </c>
      <c r="C56">
        <v>67</v>
      </c>
      <c r="D56">
        <v>120581</v>
      </c>
      <c r="E56">
        <v>0.58480176211453749</v>
      </c>
      <c r="F56">
        <v>0.70484581497797361</v>
      </c>
      <c r="G56">
        <v>6.3067525471421498E-2</v>
      </c>
      <c r="H56">
        <v>7.0446791981327403E-2</v>
      </c>
    </row>
    <row r="57" spans="1:8" x14ac:dyDescent="0.25">
      <c r="A57" s="1">
        <v>55</v>
      </c>
      <c r="B57" t="s">
        <v>58</v>
      </c>
      <c r="C57">
        <v>71</v>
      </c>
      <c r="D57">
        <v>120486</v>
      </c>
      <c r="E57">
        <v>0.57132158590308368</v>
      </c>
      <c r="F57">
        <v>0.68722466960352424</v>
      </c>
      <c r="G57">
        <v>6.179505182251234E-2</v>
      </c>
      <c r="H57">
        <v>6.8575002009194641E-2</v>
      </c>
    </row>
    <row r="58" spans="1:8" x14ac:dyDescent="0.25">
      <c r="A58" s="1">
        <v>56</v>
      </c>
      <c r="B58" t="s">
        <v>78</v>
      </c>
      <c r="C58">
        <v>5</v>
      </c>
      <c r="D58">
        <v>120349</v>
      </c>
      <c r="E58">
        <v>0.85837004405286343</v>
      </c>
      <c r="F58">
        <v>0.97797356828193838</v>
      </c>
      <c r="G58">
        <v>8.3241467860511259E-2</v>
      </c>
      <c r="H58">
        <v>8.6423825341463992E-2</v>
      </c>
    </row>
    <row r="59" spans="1:8" x14ac:dyDescent="0.25">
      <c r="A59" s="1">
        <v>57</v>
      </c>
      <c r="B59" t="s">
        <v>66</v>
      </c>
      <c r="C59">
        <v>36</v>
      </c>
      <c r="D59">
        <v>120319</v>
      </c>
      <c r="E59">
        <v>0.78198237885462551</v>
      </c>
      <c r="F59">
        <v>0.84140969162995594</v>
      </c>
      <c r="G59">
        <v>7.5324190388910098E-2</v>
      </c>
      <c r="H59">
        <v>7.2153090137280496E-2</v>
      </c>
    </row>
    <row r="60" spans="1:8" x14ac:dyDescent="0.25">
      <c r="A60" s="1">
        <v>58</v>
      </c>
      <c r="B60" t="s">
        <v>55</v>
      </c>
      <c r="C60">
        <v>73</v>
      </c>
      <c r="D60">
        <v>120230</v>
      </c>
      <c r="E60">
        <v>0.5556607929515418</v>
      </c>
      <c r="F60">
        <v>0.67841409691629961</v>
      </c>
      <c r="G60">
        <v>6.0451142342908243E-2</v>
      </c>
      <c r="H60">
        <v>6.6879136978082593E-2</v>
      </c>
    </row>
    <row r="61" spans="1:8" x14ac:dyDescent="0.25">
      <c r="A61" s="1">
        <v>59</v>
      </c>
      <c r="B61" t="s">
        <v>65</v>
      </c>
      <c r="C61">
        <v>16</v>
      </c>
      <c r="D61">
        <v>120188</v>
      </c>
      <c r="E61">
        <v>0.86308370044052862</v>
      </c>
      <c r="F61">
        <v>0.92951541850220265</v>
      </c>
      <c r="G61">
        <v>8.2880020807565194E-2</v>
      </c>
      <c r="H61">
        <v>8.3553106192380502E-2</v>
      </c>
    </row>
    <row r="62" spans="1:8" x14ac:dyDescent="0.25">
      <c r="A62" s="1">
        <v>60</v>
      </c>
      <c r="B62" t="s">
        <v>61</v>
      </c>
      <c r="C62">
        <v>0</v>
      </c>
      <c r="D62">
        <v>120021</v>
      </c>
      <c r="E62">
        <v>0.88680616740088103</v>
      </c>
      <c r="F62">
        <v>1</v>
      </c>
      <c r="G62">
        <v>8.5434841174774678E-2</v>
      </c>
      <c r="H62">
        <v>8.8284377190188668E-2</v>
      </c>
    </row>
    <row r="63" spans="1:8" x14ac:dyDescent="0.25">
      <c r="A63" s="1">
        <v>61</v>
      </c>
      <c r="B63" t="s">
        <v>68</v>
      </c>
      <c r="C63">
        <v>30</v>
      </c>
      <c r="D63">
        <v>120016</v>
      </c>
      <c r="E63">
        <v>0.75491189427312777</v>
      </c>
      <c r="F63">
        <v>0.86784140969162993</v>
      </c>
      <c r="G63">
        <v>7.7793744323364583E-2</v>
      </c>
      <c r="H63">
        <v>8.9117224974111259E-2</v>
      </c>
    </row>
    <row r="64" spans="1:8" x14ac:dyDescent="0.25">
      <c r="A64" s="1">
        <v>62</v>
      </c>
      <c r="B64" t="s">
        <v>67</v>
      </c>
      <c r="C64">
        <v>0</v>
      </c>
      <c r="D64">
        <v>119962</v>
      </c>
      <c r="E64">
        <v>0.86405286343612331</v>
      </c>
      <c r="F64">
        <v>1</v>
      </c>
      <c r="G64">
        <v>8.2607569059016311E-2</v>
      </c>
      <c r="H64">
        <v>8.1733502910518507E-2</v>
      </c>
    </row>
    <row r="65" spans="1:8" x14ac:dyDescent="0.25">
      <c r="A65" s="1">
        <v>63</v>
      </c>
      <c r="B65" t="s">
        <v>70</v>
      </c>
      <c r="C65">
        <v>16</v>
      </c>
      <c r="D65">
        <v>119782</v>
      </c>
      <c r="E65">
        <v>0.76077092511013211</v>
      </c>
      <c r="F65">
        <v>0.92951541850220265</v>
      </c>
      <c r="G65">
        <v>7.7840288504215871E-2</v>
      </c>
      <c r="H65">
        <v>8.7462751422118692E-2</v>
      </c>
    </row>
    <row r="66" spans="1:8" x14ac:dyDescent="0.25">
      <c r="A66" s="1">
        <v>64</v>
      </c>
      <c r="B66" t="s">
        <v>101</v>
      </c>
      <c r="C66">
        <v>9</v>
      </c>
      <c r="D66">
        <v>119742</v>
      </c>
      <c r="E66">
        <v>0.82700440528634356</v>
      </c>
      <c r="F66">
        <v>0.96035242290748901</v>
      </c>
      <c r="G66">
        <v>8.2448836771150613E-2</v>
      </c>
      <c r="H66">
        <v>9.0825884422272435E-2</v>
      </c>
    </row>
    <row r="67" spans="1:8" x14ac:dyDescent="0.25">
      <c r="A67" s="1">
        <v>65</v>
      </c>
      <c r="B67" t="s">
        <v>76</v>
      </c>
      <c r="C67">
        <v>0</v>
      </c>
      <c r="D67">
        <v>119707</v>
      </c>
      <c r="E67">
        <v>0.78973568281938322</v>
      </c>
      <c r="F67">
        <v>1</v>
      </c>
      <c r="G67">
        <v>7.9640897121851115E-2</v>
      </c>
      <c r="H67">
        <v>8.7773245512763595E-2</v>
      </c>
    </row>
    <row r="68" spans="1:8" x14ac:dyDescent="0.25">
      <c r="A68" s="1">
        <v>66</v>
      </c>
      <c r="B68" t="s">
        <v>81</v>
      </c>
      <c r="C68">
        <v>0</v>
      </c>
      <c r="D68">
        <v>119645</v>
      </c>
      <c r="E68">
        <v>0.8261013215859031</v>
      </c>
      <c r="F68">
        <v>1</v>
      </c>
      <c r="G68">
        <v>8.2121655967219195E-2</v>
      </c>
      <c r="H68">
        <v>8.8961228837848336E-2</v>
      </c>
    </row>
    <row r="69" spans="1:8" x14ac:dyDescent="0.25">
      <c r="A69" s="1">
        <v>67</v>
      </c>
      <c r="B69" t="s">
        <v>75</v>
      </c>
      <c r="C69">
        <v>156</v>
      </c>
      <c r="D69">
        <v>119644</v>
      </c>
      <c r="E69">
        <v>0.78077092511013213</v>
      </c>
      <c r="F69">
        <v>0.31277533039647581</v>
      </c>
      <c r="G69">
        <v>7.8826820977699261E-2</v>
      </c>
      <c r="H69">
        <v>8.6510035883149095E-2</v>
      </c>
    </row>
    <row r="70" spans="1:8" x14ac:dyDescent="0.25">
      <c r="A70" s="1">
        <v>68</v>
      </c>
      <c r="B70" t="s">
        <v>73</v>
      </c>
      <c r="C70">
        <v>0</v>
      </c>
      <c r="D70">
        <v>119515</v>
      </c>
      <c r="E70">
        <v>0.79099118942731272</v>
      </c>
      <c r="F70">
        <v>1</v>
      </c>
      <c r="G70">
        <v>7.9761894942092681E-2</v>
      </c>
      <c r="H70">
        <v>8.7849671000214902E-2</v>
      </c>
    </row>
    <row r="71" spans="1:8" x14ac:dyDescent="0.25">
      <c r="A71" s="1">
        <v>69</v>
      </c>
      <c r="B71" t="s">
        <v>71</v>
      </c>
      <c r="C71">
        <v>66</v>
      </c>
      <c r="D71">
        <v>119459</v>
      </c>
      <c r="E71">
        <v>0.62955947136563872</v>
      </c>
      <c r="F71">
        <v>0.70925110132158586</v>
      </c>
      <c r="G71">
        <v>6.7112121890964604E-2</v>
      </c>
      <c r="H71">
        <v>7.5299346331476807E-2</v>
      </c>
    </row>
    <row r="72" spans="1:8" x14ac:dyDescent="0.25">
      <c r="A72" s="1">
        <v>70</v>
      </c>
      <c r="B72" t="s">
        <v>80</v>
      </c>
      <c r="C72">
        <v>0</v>
      </c>
      <c r="D72">
        <v>119447</v>
      </c>
      <c r="E72">
        <v>0.83845814977973565</v>
      </c>
      <c r="F72">
        <v>1</v>
      </c>
      <c r="G72">
        <v>8.2864011484064831E-2</v>
      </c>
      <c r="H72">
        <v>8.9904862971421959E-2</v>
      </c>
    </row>
    <row r="73" spans="1:8" x14ac:dyDescent="0.25">
      <c r="A73" s="1">
        <v>71</v>
      </c>
      <c r="B73" t="s">
        <v>89</v>
      </c>
      <c r="C73">
        <v>0</v>
      </c>
      <c r="D73">
        <v>119381</v>
      </c>
      <c r="E73">
        <v>0.89555066079295154</v>
      </c>
      <c r="F73">
        <v>1</v>
      </c>
      <c r="G73">
        <v>8.5735884460455158E-2</v>
      </c>
      <c r="H73">
        <v>8.7185101856302016E-2</v>
      </c>
    </row>
    <row r="74" spans="1:8" x14ac:dyDescent="0.25">
      <c r="A74" s="1">
        <v>72</v>
      </c>
      <c r="B74" t="s">
        <v>87</v>
      </c>
      <c r="C74">
        <v>68</v>
      </c>
      <c r="D74">
        <v>119328</v>
      </c>
      <c r="E74">
        <v>0.645726872246696</v>
      </c>
      <c r="F74">
        <v>0.70044052863436124</v>
      </c>
      <c r="G74">
        <v>6.8603290404021078E-2</v>
      </c>
      <c r="H74">
        <v>7.7572175881996441E-2</v>
      </c>
    </row>
    <row r="75" spans="1:8" x14ac:dyDescent="0.25">
      <c r="A75" s="1">
        <v>73</v>
      </c>
      <c r="B75" t="s">
        <v>84</v>
      </c>
      <c r="C75">
        <v>0</v>
      </c>
      <c r="D75">
        <v>119281</v>
      </c>
      <c r="E75">
        <v>0.78438325991189428</v>
      </c>
      <c r="F75">
        <v>1</v>
      </c>
      <c r="G75">
        <v>7.9154505035425579E-2</v>
      </c>
      <c r="H75">
        <v>8.7099813739375503E-2</v>
      </c>
    </row>
    <row r="76" spans="1:8" x14ac:dyDescent="0.25">
      <c r="A76" s="1">
        <v>74</v>
      </c>
      <c r="B76" t="s">
        <v>85</v>
      </c>
      <c r="C76">
        <v>34</v>
      </c>
      <c r="D76">
        <v>119207</v>
      </c>
      <c r="E76">
        <v>0.81099118942731274</v>
      </c>
      <c r="F76">
        <v>0.85022026431718056</v>
      </c>
      <c r="G76">
        <v>8.057572769356533E-2</v>
      </c>
      <c r="H76">
        <v>8.6689770324276924E-2</v>
      </c>
    </row>
    <row r="77" spans="1:8" x14ac:dyDescent="0.25">
      <c r="A77" s="1">
        <v>75</v>
      </c>
      <c r="B77" t="s">
        <v>92</v>
      </c>
      <c r="C77">
        <v>19</v>
      </c>
      <c r="D77">
        <v>119149</v>
      </c>
      <c r="E77">
        <v>0.8962114537444934</v>
      </c>
      <c r="F77">
        <v>0.91629955947136565</v>
      </c>
      <c r="G77">
        <v>8.3873127098266914E-2</v>
      </c>
      <c r="H77">
        <v>7.9528471094056308E-2</v>
      </c>
    </row>
    <row r="78" spans="1:8" x14ac:dyDescent="0.25">
      <c r="A78" s="1">
        <v>76</v>
      </c>
      <c r="B78" t="s">
        <v>88</v>
      </c>
      <c r="C78">
        <v>23</v>
      </c>
      <c r="D78">
        <v>119072</v>
      </c>
      <c r="E78">
        <v>0.79244493392070481</v>
      </c>
      <c r="F78">
        <v>0.89867841409691629</v>
      </c>
      <c r="G78">
        <v>8.0182162817659997E-2</v>
      </c>
      <c r="H78">
        <v>9.0006793253256154E-2</v>
      </c>
    </row>
    <row r="79" spans="1:8" x14ac:dyDescent="0.25">
      <c r="A79" s="1">
        <v>77</v>
      </c>
      <c r="B79" t="s">
        <v>93</v>
      </c>
      <c r="C79">
        <v>48</v>
      </c>
      <c r="D79">
        <v>118847</v>
      </c>
      <c r="E79">
        <v>0.73147577092511018</v>
      </c>
      <c r="F79">
        <v>0.78854625550660795</v>
      </c>
      <c r="G79">
        <v>7.5397789921971298E-2</v>
      </c>
      <c r="H79">
        <v>8.5368133354363593E-2</v>
      </c>
    </row>
    <row r="80" spans="1:8" x14ac:dyDescent="0.25">
      <c r="A80" s="1">
        <v>78</v>
      </c>
      <c r="B80" t="s">
        <v>83</v>
      </c>
      <c r="C80">
        <v>8</v>
      </c>
      <c r="D80">
        <v>118834</v>
      </c>
      <c r="E80">
        <v>0.84579295154185019</v>
      </c>
      <c r="F80">
        <v>0.96475770925110127</v>
      </c>
      <c r="G80">
        <v>8.2370808011708194E-2</v>
      </c>
      <c r="H80">
        <v>8.5126624514505783E-2</v>
      </c>
    </row>
    <row r="81" spans="1:8" x14ac:dyDescent="0.25">
      <c r="A81" s="1">
        <v>79</v>
      </c>
      <c r="B81" t="s">
        <v>86</v>
      </c>
      <c r="C81">
        <v>63</v>
      </c>
      <c r="D81">
        <v>118833</v>
      </c>
      <c r="E81">
        <v>0.57726872246696037</v>
      </c>
      <c r="F81">
        <v>0.72246696035242286</v>
      </c>
      <c r="G81">
        <v>6.2134604434833228E-2</v>
      </c>
      <c r="H81">
        <v>6.836562322921802E-2</v>
      </c>
    </row>
    <row r="82" spans="1:8" x14ac:dyDescent="0.25">
      <c r="A82" s="1">
        <v>80</v>
      </c>
      <c r="B82" t="s">
        <v>112</v>
      </c>
      <c r="C82">
        <v>0</v>
      </c>
      <c r="D82">
        <v>118801</v>
      </c>
      <c r="E82">
        <v>0.8730176211453744</v>
      </c>
      <c r="F82">
        <v>1</v>
      </c>
      <c r="G82">
        <v>8.4714560155278576E-2</v>
      </c>
      <c r="H82">
        <v>8.8765523415827316E-2</v>
      </c>
    </row>
    <row r="83" spans="1:8" x14ac:dyDescent="0.25">
      <c r="A83" s="1">
        <v>81</v>
      </c>
      <c r="B83" t="s">
        <v>74</v>
      </c>
      <c r="C83">
        <v>0</v>
      </c>
      <c r="D83">
        <v>118744</v>
      </c>
      <c r="E83">
        <v>0.77744493392070479</v>
      </c>
      <c r="F83">
        <v>1</v>
      </c>
      <c r="G83">
        <v>7.8642774445208646E-2</v>
      </c>
      <c r="H83">
        <v>8.6425172610703399E-2</v>
      </c>
    </row>
    <row r="84" spans="1:8" x14ac:dyDescent="0.25">
      <c r="A84" s="1">
        <v>82</v>
      </c>
      <c r="B84" t="s">
        <v>102</v>
      </c>
      <c r="C84">
        <v>74</v>
      </c>
      <c r="D84">
        <v>118662</v>
      </c>
      <c r="E84">
        <v>0.61284140969162992</v>
      </c>
      <c r="F84">
        <v>0.67400881057268724</v>
      </c>
      <c r="G84">
        <v>6.6027241369418996E-2</v>
      </c>
      <c r="H84">
        <v>7.5024709410135573E-2</v>
      </c>
    </row>
    <row r="85" spans="1:8" x14ac:dyDescent="0.25">
      <c r="A85" s="1">
        <v>83</v>
      </c>
      <c r="B85" t="s">
        <v>96</v>
      </c>
      <c r="C85">
        <v>191</v>
      </c>
      <c r="D85">
        <v>118601</v>
      </c>
      <c r="E85">
        <v>0.69667400881057273</v>
      </c>
      <c r="F85">
        <v>0.15859030837004409</v>
      </c>
      <c r="G85">
        <v>7.3220860932769638E-2</v>
      </c>
      <c r="H85">
        <v>8.3926470687826452E-2</v>
      </c>
    </row>
    <row r="86" spans="1:8" x14ac:dyDescent="0.25">
      <c r="A86" s="1">
        <v>84</v>
      </c>
      <c r="B86" t="s">
        <v>72</v>
      </c>
      <c r="C86">
        <v>67</v>
      </c>
      <c r="D86">
        <v>118575</v>
      </c>
      <c r="E86">
        <v>0.63471365638766519</v>
      </c>
      <c r="F86">
        <v>0.70484581497797361</v>
      </c>
      <c r="G86">
        <v>6.7586646344517984E-2</v>
      </c>
      <c r="H86">
        <v>7.6246106676483308E-2</v>
      </c>
    </row>
    <row r="87" spans="1:8" x14ac:dyDescent="0.25">
      <c r="A87" s="1">
        <v>85</v>
      </c>
      <c r="B87" t="s">
        <v>110</v>
      </c>
      <c r="C87">
        <v>131</v>
      </c>
      <c r="D87">
        <v>118473</v>
      </c>
      <c r="E87">
        <v>0.85517621145374445</v>
      </c>
      <c r="F87">
        <v>0.42290748898678421</v>
      </c>
      <c r="G87">
        <v>8.3790359468798301E-2</v>
      </c>
      <c r="H87">
        <v>8.9197739929010103E-2</v>
      </c>
    </row>
    <row r="88" spans="1:8" x14ac:dyDescent="0.25">
      <c r="A88" s="1">
        <v>86</v>
      </c>
      <c r="B88" t="s">
        <v>97</v>
      </c>
      <c r="C88">
        <v>73</v>
      </c>
      <c r="D88">
        <v>118469</v>
      </c>
      <c r="E88">
        <v>0.63017621145374447</v>
      </c>
      <c r="F88">
        <v>0.67841409691629961</v>
      </c>
      <c r="G88">
        <v>6.7699235705557248E-2</v>
      </c>
      <c r="H88">
        <v>7.748901238329757E-2</v>
      </c>
    </row>
    <row r="89" spans="1:8" x14ac:dyDescent="0.25">
      <c r="A89" s="1">
        <v>87</v>
      </c>
      <c r="B89" t="s">
        <v>91</v>
      </c>
      <c r="C89">
        <v>14</v>
      </c>
      <c r="D89">
        <v>118465</v>
      </c>
      <c r="E89">
        <v>0.84226872246696038</v>
      </c>
      <c r="F89">
        <v>0.93832599118942728</v>
      </c>
      <c r="G89">
        <v>8.3463927578977484E-2</v>
      </c>
      <c r="H89">
        <v>9.0894846678932578E-2</v>
      </c>
    </row>
    <row r="90" spans="1:8" x14ac:dyDescent="0.25">
      <c r="A90" s="1">
        <v>88</v>
      </c>
      <c r="B90" t="s">
        <v>109</v>
      </c>
      <c r="C90">
        <v>21</v>
      </c>
      <c r="D90">
        <v>118403</v>
      </c>
      <c r="E90">
        <v>0.78975770925110134</v>
      </c>
      <c r="F90">
        <v>0.90748898678414092</v>
      </c>
      <c r="G90">
        <v>7.967689460193346E-2</v>
      </c>
      <c r="H90">
        <v>8.7871175748919395E-2</v>
      </c>
    </row>
    <row r="91" spans="1:8" x14ac:dyDescent="0.25">
      <c r="A91" s="1">
        <v>89</v>
      </c>
      <c r="B91" t="s">
        <v>77</v>
      </c>
      <c r="C91">
        <v>65</v>
      </c>
      <c r="D91">
        <v>118372</v>
      </c>
      <c r="E91">
        <v>0.63610132158590305</v>
      </c>
      <c r="F91">
        <v>0.71365638766519823</v>
      </c>
      <c r="G91">
        <v>6.8311615649623653E-2</v>
      </c>
      <c r="H91">
        <v>7.8730824192035739E-2</v>
      </c>
    </row>
    <row r="92" spans="1:8" x14ac:dyDescent="0.25">
      <c r="A92" s="1">
        <v>90</v>
      </c>
      <c r="B92" t="s">
        <v>69</v>
      </c>
      <c r="C92">
        <v>36</v>
      </c>
      <c r="D92">
        <v>118189</v>
      </c>
      <c r="E92">
        <v>0.78596916299559472</v>
      </c>
      <c r="F92">
        <v>0.84140969162995594</v>
      </c>
      <c r="G92">
        <v>8.0031726642374998E-2</v>
      </c>
      <c r="H92">
        <v>9.1180882463300486E-2</v>
      </c>
    </row>
    <row r="93" spans="1:8" x14ac:dyDescent="0.25">
      <c r="A93" s="1">
        <v>91</v>
      </c>
      <c r="B93" t="s">
        <v>107</v>
      </c>
      <c r="C93">
        <v>13</v>
      </c>
      <c r="D93">
        <v>118178</v>
      </c>
      <c r="E93">
        <v>0.83819383259911895</v>
      </c>
      <c r="F93">
        <v>0.94273127753303965</v>
      </c>
      <c r="G93">
        <v>8.3185705827884843E-2</v>
      </c>
      <c r="H93">
        <v>9.093829071280253E-2</v>
      </c>
    </row>
    <row r="94" spans="1:8" x14ac:dyDescent="0.25">
      <c r="A94" s="1">
        <v>92</v>
      </c>
      <c r="B94" t="s">
        <v>95</v>
      </c>
      <c r="C94">
        <v>19</v>
      </c>
      <c r="D94">
        <v>118117</v>
      </c>
      <c r="E94">
        <v>0.7974008810572687</v>
      </c>
      <c r="F94">
        <v>0.91629955947136565</v>
      </c>
      <c r="G94">
        <v>8.0460487904725972E-2</v>
      </c>
      <c r="H94">
        <v>8.9548071642375299E-2</v>
      </c>
    </row>
    <row r="95" spans="1:8" x14ac:dyDescent="0.25">
      <c r="A95" s="1">
        <v>93</v>
      </c>
      <c r="B95" t="s">
        <v>82</v>
      </c>
      <c r="C95">
        <v>66</v>
      </c>
      <c r="D95">
        <v>118075</v>
      </c>
      <c r="E95">
        <v>0.62942731277533037</v>
      </c>
      <c r="F95">
        <v>0.70925110132158586</v>
      </c>
      <c r="G95">
        <v>6.7108861103187353E-2</v>
      </c>
      <c r="H95">
        <v>7.5424983753763178E-2</v>
      </c>
    </row>
    <row r="96" spans="1:8" x14ac:dyDescent="0.25">
      <c r="A96" s="1">
        <v>94</v>
      </c>
      <c r="B96" t="s">
        <v>98</v>
      </c>
      <c r="C96">
        <v>17</v>
      </c>
      <c r="D96">
        <v>118060</v>
      </c>
      <c r="E96">
        <v>0.83015418502202643</v>
      </c>
      <c r="F96">
        <v>0.92511013215859028</v>
      </c>
      <c r="G96">
        <v>8.2632318263438628E-2</v>
      </c>
      <c r="H96">
        <v>9.0651630173158651E-2</v>
      </c>
    </row>
    <row r="97" spans="1:8" x14ac:dyDescent="0.25">
      <c r="A97" s="1">
        <v>95</v>
      </c>
      <c r="B97" t="s">
        <v>94</v>
      </c>
      <c r="C97">
        <v>73</v>
      </c>
      <c r="D97">
        <v>117960</v>
      </c>
      <c r="E97">
        <v>0.62537444933920705</v>
      </c>
      <c r="F97">
        <v>0.67841409691629961</v>
      </c>
      <c r="G97">
        <v>6.741743291046047E-2</v>
      </c>
      <c r="H97">
        <v>7.761562499954465E-2</v>
      </c>
    </row>
    <row r="98" spans="1:8" x14ac:dyDescent="0.25">
      <c r="A98" s="1">
        <v>96</v>
      </c>
      <c r="B98" t="s">
        <v>104</v>
      </c>
      <c r="C98">
        <v>20</v>
      </c>
      <c r="D98">
        <v>117819</v>
      </c>
      <c r="E98">
        <v>0.82592511013215864</v>
      </c>
      <c r="F98">
        <v>0.91189427312775329</v>
      </c>
      <c r="G98">
        <v>8.2272797057238972E-2</v>
      </c>
      <c r="H98">
        <v>8.9960298881305509E-2</v>
      </c>
    </row>
    <row r="99" spans="1:8" x14ac:dyDescent="0.25">
      <c r="A99" s="1">
        <v>97</v>
      </c>
      <c r="B99" t="s">
        <v>103</v>
      </c>
      <c r="C99">
        <v>75</v>
      </c>
      <c r="D99">
        <v>117642</v>
      </c>
      <c r="E99">
        <v>0.70237885462555061</v>
      </c>
      <c r="F99">
        <v>0.66960352422907488</v>
      </c>
      <c r="G99">
        <v>6.786384044568583E-2</v>
      </c>
      <c r="H99">
        <v>5.2892446892604618E-2</v>
      </c>
    </row>
    <row r="100" spans="1:8" x14ac:dyDescent="0.25">
      <c r="A100" s="1">
        <v>98</v>
      </c>
      <c r="B100" t="s">
        <v>111</v>
      </c>
      <c r="C100">
        <v>22</v>
      </c>
      <c r="D100">
        <v>117570</v>
      </c>
      <c r="E100">
        <v>0.79339207048458149</v>
      </c>
      <c r="F100">
        <v>0.90308370044052866</v>
      </c>
      <c r="G100">
        <v>7.9597398019885204E-2</v>
      </c>
      <c r="H100">
        <v>8.6826343374968307E-2</v>
      </c>
    </row>
    <row r="101" spans="1:8" x14ac:dyDescent="0.25">
      <c r="A101" s="1">
        <v>99</v>
      </c>
      <c r="B101" t="s">
        <v>90</v>
      </c>
      <c r="C101">
        <v>50</v>
      </c>
      <c r="D101">
        <v>117505</v>
      </c>
      <c r="E101">
        <v>0.7312995594713656</v>
      </c>
      <c r="F101">
        <v>0.77973568281938321</v>
      </c>
      <c r="G101">
        <v>7.5511237421058919E-2</v>
      </c>
      <c r="H101">
        <v>8.548153358476851E-2</v>
      </c>
    </row>
    <row r="102" spans="1:8" x14ac:dyDescent="0.25">
      <c r="A102" s="1">
        <v>100</v>
      </c>
      <c r="B102" t="s">
        <v>108</v>
      </c>
      <c r="C102">
        <v>13</v>
      </c>
      <c r="D102">
        <v>117494</v>
      </c>
      <c r="E102">
        <v>0.81755506607929518</v>
      </c>
      <c r="F102">
        <v>0.94273127753303965</v>
      </c>
      <c r="G102">
        <v>8.2176175409257465E-2</v>
      </c>
      <c r="H102">
        <v>9.2054271587606776E-2</v>
      </c>
    </row>
    <row r="103" spans="1:8" x14ac:dyDescent="0.25">
      <c r="A103" s="1">
        <v>101</v>
      </c>
      <c r="B103" t="s">
        <v>119</v>
      </c>
      <c r="C103">
        <v>27</v>
      </c>
      <c r="D103">
        <v>117409</v>
      </c>
      <c r="E103">
        <v>0.81323788546255504</v>
      </c>
      <c r="F103">
        <v>0.88105726872246692</v>
      </c>
      <c r="G103">
        <v>8.183775361658184E-2</v>
      </c>
      <c r="H103">
        <v>9.1609071180900045E-2</v>
      </c>
    </row>
    <row r="104" spans="1:8" x14ac:dyDescent="0.25">
      <c r="A104" s="1">
        <v>102</v>
      </c>
      <c r="B104" t="s">
        <v>116</v>
      </c>
      <c r="C104">
        <v>0</v>
      </c>
      <c r="D104">
        <v>117380</v>
      </c>
      <c r="E104">
        <v>0.8440528634361234</v>
      </c>
      <c r="F104">
        <v>1</v>
      </c>
      <c r="G104">
        <v>8.3788256379372955E-2</v>
      </c>
      <c r="H104">
        <v>9.2057700007266624E-2</v>
      </c>
    </row>
    <row r="105" spans="1:8" x14ac:dyDescent="0.25">
      <c r="A105" s="1">
        <v>103</v>
      </c>
      <c r="B105" t="s">
        <v>106</v>
      </c>
      <c r="C105">
        <v>13</v>
      </c>
      <c r="D105">
        <v>117343</v>
      </c>
      <c r="E105">
        <v>0.86665198237885466</v>
      </c>
      <c r="F105">
        <v>0.94273127753303965</v>
      </c>
      <c r="G105">
        <v>8.3919466546933955E-2</v>
      </c>
      <c r="H105">
        <v>8.6638029142326503E-2</v>
      </c>
    </row>
    <row r="106" spans="1:8" x14ac:dyDescent="0.25">
      <c r="A106" s="1">
        <v>104</v>
      </c>
      <c r="B106" t="s">
        <v>79</v>
      </c>
      <c r="C106">
        <v>43</v>
      </c>
      <c r="D106">
        <v>117293</v>
      </c>
      <c r="E106">
        <v>0.75429515418502202</v>
      </c>
      <c r="F106">
        <v>0.81057268722466957</v>
      </c>
      <c r="G106">
        <v>7.2385972556489264E-2</v>
      </c>
      <c r="H106">
        <v>6.7905310989376605E-2</v>
      </c>
    </row>
    <row r="107" spans="1:8" x14ac:dyDescent="0.25">
      <c r="A107" s="1">
        <v>105</v>
      </c>
      <c r="B107" t="s">
        <v>105</v>
      </c>
      <c r="C107">
        <v>73</v>
      </c>
      <c r="D107">
        <v>117287</v>
      </c>
      <c r="E107">
        <v>0.62958149779735684</v>
      </c>
      <c r="F107">
        <v>0.67841409691629961</v>
      </c>
      <c r="G107">
        <v>6.7815032884388726E-2</v>
      </c>
      <c r="H107">
        <v>7.8126713308273338E-2</v>
      </c>
    </row>
    <row r="108" spans="1:8" x14ac:dyDescent="0.25">
      <c r="A108" s="1">
        <v>106</v>
      </c>
      <c r="B108" t="s">
        <v>99</v>
      </c>
      <c r="C108">
        <v>27</v>
      </c>
      <c r="D108">
        <v>117278</v>
      </c>
      <c r="E108">
        <v>0.77506607929515414</v>
      </c>
      <c r="F108">
        <v>0.88105726872246692</v>
      </c>
      <c r="G108">
        <v>7.5023586431523667E-2</v>
      </c>
      <c r="H108">
        <v>7.2320934178898566E-2</v>
      </c>
    </row>
    <row r="109" spans="1:8" x14ac:dyDescent="0.25">
      <c r="A109" s="1">
        <v>107</v>
      </c>
      <c r="B109" t="s">
        <v>100</v>
      </c>
      <c r="C109">
        <v>30</v>
      </c>
      <c r="D109">
        <v>117253</v>
      </c>
      <c r="E109">
        <v>0.78471365638766521</v>
      </c>
      <c r="F109">
        <v>0.86784140969162993</v>
      </c>
      <c r="G109">
        <v>7.8854166818639951E-2</v>
      </c>
      <c r="H109">
        <v>8.5537673515151541E-2</v>
      </c>
    </row>
    <row r="110" spans="1:8" x14ac:dyDescent="0.25">
      <c r="A110" s="1">
        <v>108</v>
      </c>
      <c r="B110" t="s">
        <v>114</v>
      </c>
      <c r="C110">
        <v>17</v>
      </c>
      <c r="D110">
        <v>117244</v>
      </c>
      <c r="E110">
        <v>0.82806167400881059</v>
      </c>
      <c r="F110">
        <v>0.92511013215859028</v>
      </c>
      <c r="G110">
        <v>8.2049407558161411E-2</v>
      </c>
      <c r="H110">
        <v>8.8198573035340844E-2</v>
      </c>
    </row>
    <row r="111" spans="1:8" x14ac:dyDescent="0.25">
      <c r="A111" s="1">
        <v>109</v>
      </c>
      <c r="B111" t="s">
        <v>118</v>
      </c>
      <c r="C111">
        <v>0</v>
      </c>
      <c r="D111">
        <v>117108</v>
      </c>
      <c r="E111">
        <v>0.87143171806167397</v>
      </c>
      <c r="F111">
        <v>1</v>
      </c>
      <c r="G111">
        <v>8.5316362322422831E-2</v>
      </c>
      <c r="H111">
        <v>9.1619167580511099E-2</v>
      </c>
    </row>
    <row r="112" spans="1:8" x14ac:dyDescent="0.25">
      <c r="A112" s="1">
        <v>110</v>
      </c>
      <c r="B112" t="s">
        <v>120</v>
      </c>
      <c r="C112">
        <v>27</v>
      </c>
      <c r="D112">
        <v>116955</v>
      </c>
      <c r="E112">
        <v>0.81757709251101318</v>
      </c>
      <c r="F112">
        <v>0.88105726872246692</v>
      </c>
      <c r="G112">
        <v>7.854234616210809E-2</v>
      </c>
      <c r="H112">
        <v>7.6465638780568904E-2</v>
      </c>
    </row>
    <row r="113" spans="1:8" x14ac:dyDescent="0.25">
      <c r="A113" s="1">
        <v>111</v>
      </c>
      <c r="B113" t="s">
        <v>113</v>
      </c>
      <c r="C113">
        <v>68</v>
      </c>
      <c r="D113">
        <v>116575</v>
      </c>
      <c r="E113">
        <v>0.65145374449339211</v>
      </c>
      <c r="F113">
        <v>0.70044052863436124</v>
      </c>
      <c r="G113">
        <v>6.9946353678658119E-2</v>
      </c>
      <c r="H113">
        <v>8.160433389147137E-2</v>
      </c>
    </row>
    <row r="114" spans="1:8" x14ac:dyDescent="0.25">
      <c r="A114" s="1">
        <v>112</v>
      </c>
      <c r="B114" t="s">
        <v>124</v>
      </c>
      <c r="C114">
        <v>54</v>
      </c>
      <c r="D114">
        <v>116465</v>
      </c>
      <c r="E114">
        <v>0.70918502202643174</v>
      </c>
      <c r="F114">
        <v>0.76211453744493396</v>
      </c>
      <c r="G114">
        <v>7.380128199249579E-2</v>
      </c>
      <c r="H114">
        <v>8.3059799893040215E-2</v>
      </c>
    </row>
    <row r="115" spans="1:8" x14ac:dyDescent="0.25">
      <c r="A115" s="1">
        <v>113</v>
      </c>
      <c r="B115" t="s">
        <v>115</v>
      </c>
      <c r="C115">
        <v>23</v>
      </c>
      <c r="D115">
        <v>116290</v>
      </c>
      <c r="E115">
        <v>0.77383259911894275</v>
      </c>
      <c r="F115">
        <v>0.89867841409691629</v>
      </c>
      <c r="G115">
        <v>7.492950721222498E-2</v>
      </c>
      <c r="H115">
        <v>7.2052574557534957E-2</v>
      </c>
    </row>
    <row r="116" spans="1:8" x14ac:dyDescent="0.25">
      <c r="A116" s="1">
        <v>114</v>
      </c>
      <c r="B116" t="s">
        <v>127</v>
      </c>
      <c r="C116">
        <v>74</v>
      </c>
      <c r="D116">
        <v>116115</v>
      </c>
      <c r="E116">
        <v>0.73971365638766517</v>
      </c>
      <c r="F116">
        <v>0.67400881057268724</v>
      </c>
      <c r="G116">
        <v>7.52938454876559E-2</v>
      </c>
      <c r="H116">
        <v>8.0126732160169786E-2</v>
      </c>
    </row>
    <row r="117" spans="1:8" x14ac:dyDescent="0.25">
      <c r="A117" s="1">
        <v>115</v>
      </c>
      <c r="B117" t="s">
        <v>122</v>
      </c>
      <c r="C117">
        <v>70</v>
      </c>
      <c r="D117">
        <v>115885</v>
      </c>
      <c r="E117">
        <v>0.6913656387665198</v>
      </c>
      <c r="F117">
        <v>0.69162995594713661</v>
      </c>
      <c r="G117">
        <v>7.2769959520363137E-2</v>
      </c>
      <c r="H117">
        <v>8.2937234599644735E-2</v>
      </c>
    </row>
    <row r="118" spans="1:8" x14ac:dyDescent="0.25">
      <c r="A118" s="1">
        <v>116</v>
      </c>
      <c r="B118" t="s">
        <v>117</v>
      </c>
      <c r="C118">
        <v>21</v>
      </c>
      <c r="D118">
        <v>115870</v>
      </c>
      <c r="E118">
        <v>0.77110132158590305</v>
      </c>
      <c r="F118">
        <v>0.90748898678414092</v>
      </c>
      <c r="G118">
        <v>7.459759977129396E-2</v>
      </c>
      <c r="H118">
        <v>7.1544831748582713E-2</v>
      </c>
    </row>
    <row r="119" spans="1:8" x14ac:dyDescent="0.25">
      <c r="A119" s="1">
        <v>117</v>
      </c>
      <c r="B119" t="s">
        <v>121</v>
      </c>
      <c r="C119">
        <v>73</v>
      </c>
      <c r="D119">
        <v>115804</v>
      </c>
      <c r="E119">
        <v>0.64176211453744492</v>
      </c>
      <c r="F119">
        <v>0.67841409691629961</v>
      </c>
      <c r="G119">
        <v>6.8914346757494388E-2</v>
      </c>
      <c r="H119">
        <v>7.9502416625421138E-2</v>
      </c>
    </row>
    <row r="120" spans="1:8" x14ac:dyDescent="0.25">
      <c r="A120" s="1">
        <v>118</v>
      </c>
      <c r="B120" t="s">
        <v>125</v>
      </c>
      <c r="C120">
        <v>109</v>
      </c>
      <c r="D120">
        <v>115022</v>
      </c>
      <c r="E120">
        <v>0.60030837004405291</v>
      </c>
      <c r="F120">
        <v>0.51982378854625555</v>
      </c>
      <c r="G120">
        <v>6.122723930274751E-2</v>
      </c>
      <c r="H120">
        <v>5.0522958693304129E-2</v>
      </c>
    </row>
    <row r="121" spans="1:8" x14ac:dyDescent="0.25">
      <c r="A121" s="1">
        <v>119</v>
      </c>
      <c r="B121" t="s">
        <v>123</v>
      </c>
      <c r="C121">
        <v>70</v>
      </c>
      <c r="D121">
        <v>114793</v>
      </c>
      <c r="E121">
        <v>0.6636784140969163</v>
      </c>
      <c r="F121">
        <v>0.69162995594713661</v>
      </c>
      <c r="G121">
        <v>7.059485896545048E-2</v>
      </c>
      <c r="H121">
        <v>8.0897185283304487E-2</v>
      </c>
    </row>
    <row r="122" spans="1:8" x14ac:dyDescent="0.25">
      <c r="A122" s="1">
        <v>120</v>
      </c>
      <c r="B122" t="s">
        <v>126</v>
      </c>
      <c r="C122">
        <v>15</v>
      </c>
      <c r="D122">
        <v>113327</v>
      </c>
      <c r="E122">
        <v>0.90748898678414092</v>
      </c>
      <c r="F122">
        <v>0.93392070484581502</v>
      </c>
      <c r="G122">
        <v>8.3787097229207866E-2</v>
      </c>
      <c r="H122">
        <v>7.6430346921550513E-2</v>
      </c>
    </row>
    <row r="123" spans="1:8" x14ac:dyDescent="0.25">
      <c r="A123" s="1">
        <v>121</v>
      </c>
      <c r="B123" t="s">
        <v>129</v>
      </c>
      <c r="C123">
        <v>14</v>
      </c>
      <c r="D123">
        <v>113180</v>
      </c>
      <c r="E123">
        <v>0.95453744493392068</v>
      </c>
      <c r="F123">
        <v>0.93832599118942728</v>
      </c>
      <c r="G123">
        <v>8.5993516059394912E-2</v>
      </c>
      <c r="H123">
        <v>7.3218608993532233E-2</v>
      </c>
    </row>
    <row r="124" spans="1:8" x14ac:dyDescent="0.25">
      <c r="A124" s="1">
        <v>122</v>
      </c>
      <c r="B124" t="s">
        <v>128</v>
      </c>
      <c r="C124">
        <v>79</v>
      </c>
      <c r="D124">
        <v>112314</v>
      </c>
      <c r="E124">
        <v>0.65746696035242291</v>
      </c>
      <c r="F124">
        <v>0.65198237885462551</v>
      </c>
      <c r="G124">
        <v>6.4770808055825427E-2</v>
      </c>
      <c r="H124">
        <v>4.8177856834005009E-2</v>
      </c>
    </row>
    <row r="125" spans="1:8" x14ac:dyDescent="0.25">
      <c r="A125" s="1">
        <v>123</v>
      </c>
      <c r="B125" t="s">
        <v>130</v>
      </c>
      <c r="C125">
        <v>14</v>
      </c>
      <c r="D125">
        <v>110399</v>
      </c>
      <c r="E125">
        <v>0.93960352422907489</v>
      </c>
      <c r="F125">
        <v>0.93832599118942728</v>
      </c>
      <c r="G125">
        <v>8.5932505075221918E-2</v>
      </c>
      <c r="H125">
        <v>7.7317462959313549E-2</v>
      </c>
    </row>
    <row r="126" spans="1:8" x14ac:dyDescent="0.25">
      <c r="A126" s="1">
        <v>124</v>
      </c>
      <c r="B126" t="s">
        <v>140</v>
      </c>
      <c r="C126">
        <v>118</v>
      </c>
      <c r="D126">
        <v>109673</v>
      </c>
      <c r="E126">
        <v>0.42773127753303958</v>
      </c>
      <c r="F126">
        <v>0.48017621145374451</v>
      </c>
      <c r="G126">
        <v>4.139647246811242E-2</v>
      </c>
      <c r="H126">
        <v>7.8253386453113003E-3</v>
      </c>
    </row>
    <row r="127" spans="1:8" x14ac:dyDescent="0.25">
      <c r="A127" s="1">
        <v>125</v>
      </c>
      <c r="B127" t="s">
        <v>131</v>
      </c>
      <c r="C127">
        <v>0</v>
      </c>
      <c r="D127">
        <v>108936</v>
      </c>
      <c r="E127">
        <v>0.95698237885462556</v>
      </c>
      <c r="F127">
        <v>1</v>
      </c>
      <c r="G127">
        <v>8.6529658956754379E-2</v>
      </c>
      <c r="H127">
        <v>7.4892691852154733E-2</v>
      </c>
    </row>
    <row r="128" spans="1:8" x14ac:dyDescent="0.25">
      <c r="A128" s="1">
        <v>126</v>
      </c>
      <c r="B128" t="s">
        <v>134</v>
      </c>
      <c r="C128">
        <v>105</v>
      </c>
      <c r="D128">
        <v>108497</v>
      </c>
      <c r="E128">
        <v>0.69050660792951546</v>
      </c>
      <c r="F128">
        <v>0.5374449339207048</v>
      </c>
      <c r="G128">
        <v>6.5896582037745163E-2</v>
      </c>
      <c r="H128">
        <v>4.7827660364474438E-2</v>
      </c>
    </row>
    <row r="129" spans="1:8" x14ac:dyDescent="0.25">
      <c r="A129" s="1">
        <v>127</v>
      </c>
      <c r="B129" t="s">
        <v>133</v>
      </c>
      <c r="C129">
        <v>0</v>
      </c>
      <c r="D129">
        <v>108409</v>
      </c>
      <c r="E129">
        <v>0.99</v>
      </c>
      <c r="F129">
        <v>1</v>
      </c>
      <c r="G129">
        <v>8.9481753218284513E-2</v>
      </c>
      <c r="H129">
        <v>7.8887285254934589E-2</v>
      </c>
    </row>
    <row r="130" spans="1:8" x14ac:dyDescent="0.25">
      <c r="A130" s="1">
        <v>128</v>
      </c>
      <c r="B130" t="s">
        <v>132</v>
      </c>
      <c r="C130">
        <v>10</v>
      </c>
      <c r="D130">
        <v>107807</v>
      </c>
      <c r="E130">
        <v>0.93735682819383259</v>
      </c>
      <c r="F130">
        <v>0.95594713656387664</v>
      </c>
      <c r="G130">
        <v>8.5281893784763182E-2</v>
      </c>
      <c r="H130">
        <v>7.5148085282754906E-2</v>
      </c>
    </row>
    <row r="131" spans="1:8" x14ac:dyDescent="0.25">
      <c r="A131" s="1">
        <v>129</v>
      </c>
      <c r="B131" t="s">
        <v>137</v>
      </c>
      <c r="C131">
        <v>54</v>
      </c>
      <c r="D131">
        <v>107751</v>
      </c>
      <c r="E131">
        <v>0.57751101321585907</v>
      </c>
      <c r="F131">
        <v>0.76211453744493396</v>
      </c>
      <c r="G131">
        <v>5.8820737698704717E-2</v>
      </c>
      <c r="H131">
        <v>4.0624435610752657E-2</v>
      </c>
    </row>
    <row r="132" spans="1:8" x14ac:dyDescent="0.25">
      <c r="A132" s="1">
        <v>130</v>
      </c>
      <c r="B132" t="s">
        <v>135</v>
      </c>
      <c r="C132">
        <v>56</v>
      </c>
      <c r="D132">
        <v>107338</v>
      </c>
      <c r="E132">
        <v>0.58189427312775333</v>
      </c>
      <c r="F132">
        <v>0.75330396475770922</v>
      </c>
      <c r="G132">
        <v>5.9201813421489537E-2</v>
      </c>
      <c r="H132">
        <v>4.1068638011144021E-2</v>
      </c>
    </row>
    <row r="133" spans="1:8" x14ac:dyDescent="0.25">
      <c r="A133" s="1">
        <v>131</v>
      </c>
      <c r="B133" t="s">
        <v>139</v>
      </c>
      <c r="C133">
        <v>93</v>
      </c>
      <c r="D133">
        <v>107209</v>
      </c>
      <c r="E133">
        <v>0.41455947136563881</v>
      </c>
      <c r="F133">
        <v>0.5903083700440529</v>
      </c>
      <c r="G133">
        <v>4.1474058005758603E-2</v>
      </c>
      <c r="H133">
        <v>5.9076933066885039E-3</v>
      </c>
    </row>
    <row r="134" spans="1:8" x14ac:dyDescent="0.25">
      <c r="A134" s="1">
        <v>132</v>
      </c>
      <c r="B134" t="s">
        <v>138</v>
      </c>
      <c r="C134">
        <v>55</v>
      </c>
      <c r="D134">
        <v>106424</v>
      </c>
      <c r="E134">
        <v>0.71748898678414097</v>
      </c>
      <c r="F134">
        <v>0.75770925110132159</v>
      </c>
      <c r="G134">
        <v>7.0694857948892686E-2</v>
      </c>
      <c r="H134">
        <v>5.9503579687857043E-2</v>
      </c>
    </row>
    <row r="135" spans="1:8" x14ac:dyDescent="0.25">
      <c r="A135" s="1">
        <v>133</v>
      </c>
      <c r="B135" t="s">
        <v>136</v>
      </c>
      <c r="C135">
        <v>3</v>
      </c>
      <c r="D135">
        <v>106391</v>
      </c>
      <c r="E135">
        <v>0.97863436123348013</v>
      </c>
      <c r="F135">
        <v>0.986784140969163</v>
      </c>
      <c r="G135">
        <v>8.7952925687271685E-2</v>
      </c>
      <c r="H135">
        <v>7.5455624243331021E-2</v>
      </c>
    </row>
    <row r="136" spans="1:8" x14ac:dyDescent="0.25">
      <c r="A136" s="1">
        <v>134</v>
      </c>
      <c r="B136" t="s">
        <v>143</v>
      </c>
      <c r="C136">
        <v>0</v>
      </c>
      <c r="D136">
        <v>106329</v>
      </c>
      <c r="E136">
        <v>1</v>
      </c>
      <c r="F136">
        <v>1</v>
      </c>
      <c r="G136">
        <v>8.9561051411425396E-2</v>
      </c>
      <c r="H136">
        <v>7.6727456901445376E-2</v>
      </c>
    </row>
    <row r="137" spans="1:8" x14ac:dyDescent="0.25">
      <c r="A137" s="1">
        <v>135</v>
      </c>
      <c r="B137" t="s">
        <v>142</v>
      </c>
      <c r="C137">
        <v>50</v>
      </c>
      <c r="D137">
        <v>106221</v>
      </c>
      <c r="E137">
        <v>0.7684581497797357</v>
      </c>
      <c r="F137">
        <v>0.77973568281938321</v>
      </c>
      <c r="G137">
        <v>7.0394188575013145E-2</v>
      </c>
      <c r="H137">
        <v>4.9543570662835261E-2</v>
      </c>
    </row>
    <row r="138" spans="1:8" x14ac:dyDescent="0.25">
      <c r="A138" s="1">
        <v>136</v>
      </c>
      <c r="B138" t="s">
        <v>144</v>
      </c>
      <c r="C138">
        <v>62</v>
      </c>
      <c r="D138">
        <v>106034</v>
      </c>
      <c r="E138">
        <v>0.56506607929515418</v>
      </c>
      <c r="F138">
        <v>0.72687224669603523</v>
      </c>
      <c r="G138">
        <v>5.7327130674457751E-2</v>
      </c>
      <c r="H138">
        <v>3.7298743634562197E-2</v>
      </c>
    </row>
    <row r="139" spans="1:8" x14ac:dyDescent="0.25">
      <c r="A139" s="1">
        <v>137</v>
      </c>
      <c r="B139" t="s">
        <v>146</v>
      </c>
      <c r="C139">
        <v>59</v>
      </c>
      <c r="D139">
        <v>105285</v>
      </c>
      <c r="E139">
        <v>0.8043832599118943</v>
      </c>
      <c r="F139">
        <v>0.74008810572687223</v>
      </c>
      <c r="G139">
        <v>7.589123133361983E-2</v>
      </c>
      <c r="H139">
        <v>6.3933466875166087E-2</v>
      </c>
    </row>
    <row r="140" spans="1:8" x14ac:dyDescent="0.25">
      <c r="A140" s="1">
        <v>138</v>
      </c>
      <c r="B140" t="s">
        <v>145</v>
      </c>
      <c r="C140">
        <v>82</v>
      </c>
      <c r="D140">
        <v>105156</v>
      </c>
      <c r="E140">
        <v>0.3974669603524229</v>
      </c>
      <c r="F140">
        <v>0.63876651982378851</v>
      </c>
      <c r="G140">
        <v>3.952598729780795E-2</v>
      </c>
      <c r="H140">
        <v>2.1227243852062739E-3</v>
      </c>
    </row>
    <row r="141" spans="1:8" x14ac:dyDescent="0.25">
      <c r="A141" s="1">
        <v>139</v>
      </c>
      <c r="B141" t="s">
        <v>141</v>
      </c>
      <c r="C141">
        <v>80</v>
      </c>
      <c r="D141">
        <v>104266</v>
      </c>
      <c r="E141">
        <v>0.62889867841409697</v>
      </c>
      <c r="F141">
        <v>0.64757709251101325</v>
      </c>
      <c r="G141">
        <v>6.3330693683623929E-2</v>
      </c>
      <c r="H141">
        <v>4.8323717126778333E-2</v>
      </c>
    </row>
    <row r="142" spans="1:8" x14ac:dyDescent="0.25">
      <c r="A142" s="1">
        <v>140</v>
      </c>
      <c r="B142" t="s">
        <v>148</v>
      </c>
      <c r="C142">
        <v>113</v>
      </c>
      <c r="D142">
        <v>103393</v>
      </c>
      <c r="E142">
        <v>0.54204845814977975</v>
      </c>
      <c r="F142">
        <v>0.50220264317180618</v>
      </c>
      <c r="G142">
        <v>5.1174929387252301E-2</v>
      </c>
      <c r="H142">
        <v>2.6857598129719499E-2</v>
      </c>
    </row>
    <row r="143" spans="1:8" x14ac:dyDescent="0.25">
      <c r="A143" s="1">
        <v>141</v>
      </c>
      <c r="B143" t="s">
        <v>150</v>
      </c>
      <c r="C143">
        <v>116</v>
      </c>
      <c r="D143">
        <v>102142</v>
      </c>
      <c r="E143">
        <v>0.29519823788546262</v>
      </c>
      <c r="F143">
        <v>0.48898678414096919</v>
      </c>
      <c r="G143">
        <v>2.8598162455886599E-2</v>
      </c>
      <c r="H143">
        <v>-1.9322707923040989E-2</v>
      </c>
    </row>
    <row r="144" spans="1:8" x14ac:dyDescent="0.25">
      <c r="A144" s="1">
        <v>142</v>
      </c>
      <c r="B144" t="s">
        <v>149</v>
      </c>
      <c r="C144">
        <v>106</v>
      </c>
      <c r="D144">
        <v>101920</v>
      </c>
      <c r="E144">
        <v>0.51244493392070489</v>
      </c>
      <c r="F144">
        <v>0.53303964757709255</v>
      </c>
      <c r="G144">
        <v>4.9574432510232511E-2</v>
      </c>
      <c r="H144">
        <v>1.425757171320864E-2</v>
      </c>
    </row>
    <row r="145" spans="1:8" x14ac:dyDescent="0.25">
      <c r="A145" s="1">
        <v>143</v>
      </c>
      <c r="B145" t="s">
        <v>158</v>
      </c>
      <c r="C145">
        <v>140</v>
      </c>
      <c r="D145">
        <v>100788</v>
      </c>
      <c r="E145">
        <v>0.47515418502202639</v>
      </c>
      <c r="F145">
        <v>0.38325991189427311</v>
      </c>
      <c r="G145">
        <v>4.7968689595854902E-2</v>
      </c>
      <c r="H145">
        <v>1.4747844171944319E-2</v>
      </c>
    </row>
    <row r="146" spans="1:8" x14ac:dyDescent="0.25">
      <c r="A146" s="1">
        <v>144</v>
      </c>
      <c r="B146" t="s">
        <v>151</v>
      </c>
      <c r="C146">
        <v>60</v>
      </c>
      <c r="D146">
        <v>100658</v>
      </c>
      <c r="E146">
        <v>0.859273127753304</v>
      </c>
      <c r="F146">
        <v>0.73568281938325997</v>
      </c>
      <c r="G146">
        <v>7.9784049910343366E-2</v>
      </c>
      <c r="H146">
        <v>6.6147222051500212E-2</v>
      </c>
    </row>
    <row r="147" spans="1:8" x14ac:dyDescent="0.25">
      <c r="A147" s="1">
        <v>145</v>
      </c>
      <c r="B147" t="s">
        <v>152</v>
      </c>
      <c r="C147">
        <v>81</v>
      </c>
      <c r="D147">
        <v>100390</v>
      </c>
      <c r="E147">
        <v>0.38955947136563879</v>
      </c>
      <c r="F147">
        <v>0.64317180616740088</v>
      </c>
      <c r="G147">
        <v>3.8231054822181879E-2</v>
      </c>
      <c r="H147">
        <v>-1.1344063159750999E-3</v>
      </c>
    </row>
    <row r="148" spans="1:8" x14ac:dyDescent="0.25">
      <c r="A148" s="1">
        <v>146</v>
      </c>
      <c r="B148" t="s">
        <v>153</v>
      </c>
      <c r="C148">
        <v>66</v>
      </c>
      <c r="D148">
        <v>100027</v>
      </c>
      <c r="E148">
        <v>0.44306167400881058</v>
      </c>
      <c r="F148">
        <v>0.70925110132158586</v>
      </c>
      <c r="G148">
        <v>4.0402807644745478E-2</v>
      </c>
      <c r="H148">
        <v>-7.9880041201648433E-3</v>
      </c>
    </row>
    <row r="149" spans="1:8" x14ac:dyDescent="0.25">
      <c r="A149" s="1">
        <v>147</v>
      </c>
      <c r="B149" t="s">
        <v>155</v>
      </c>
      <c r="C149">
        <v>108</v>
      </c>
      <c r="D149">
        <v>99461</v>
      </c>
      <c r="E149">
        <v>0.53601321585903083</v>
      </c>
      <c r="F149">
        <v>0.52422907488986781</v>
      </c>
      <c r="G149">
        <v>5.4549788831631932E-2</v>
      </c>
      <c r="H149">
        <v>3.179244872407911E-2</v>
      </c>
    </row>
    <row r="150" spans="1:8" x14ac:dyDescent="0.25">
      <c r="A150" s="1">
        <v>148</v>
      </c>
      <c r="B150" t="s">
        <v>147</v>
      </c>
      <c r="C150">
        <v>18</v>
      </c>
      <c r="D150">
        <v>99328</v>
      </c>
      <c r="E150">
        <v>0.96176211453744498</v>
      </c>
      <c r="F150">
        <v>0.92070484581497802</v>
      </c>
      <c r="G150">
        <v>8.6575864929959154E-2</v>
      </c>
      <c r="H150">
        <v>7.4511338182711259E-2</v>
      </c>
    </row>
    <row r="151" spans="1:8" x14ac:dyDescent="0.25">
      <c r="A151" s="1">
        <v>149</v>
      </c>
      <c r="B151" t="s">
        <v>154</v>
      </c>
      <c r="C151">
        <v>64</v>
      </c>
      <c r="D151">
        <v>99215</v>
      </c>
      <c r="E151">
        <v>0.86290748898678415</v>
      </c>
      <c r="F151">
        <v>0.7180616740088106</v>
      </c>
      <c r="G151">
        <v>8.008616857186697E-2</v>
      </c>
      <c r="H151">
        <v>6.6349430051037259E-2</v>
      </c>
    </row>
    <row r="152" spans="1:8" x14ac:dyDescent="0.25">
      <c r="A152" s="1">
        <v>150</v>
      </c>
      <c r="B152" t="s">
        <v>159</v>
      </c>
      <c r="C152">
        <v>126</v>
      </c>
      <c r="D152">
        <v>99131</v>
      </c>
      <c r="E152">
        <v>0.50544052863436129</v>
      </c>
      <c r="F152">
        <v>0.44493392070484578</v>
      </c>
      <c r="G152">
        <v>4.9622663110715483E-2</v>
      </c>
      <c r="H152">
        <v>1.596692499093031E-2</v>
      </c>
    </row>
    <row r="153" spans="1:8" x14ac:dyDescent="0.25">
      <c r="A153" s="1">
        <v>151</v>
      </c>
      <c r="B153" t="s">
        <v>157</v>
      </c>
      <c r="C153">
        <v>60</v>
      </c>
      <c r="D153">
        <v>98918</v>
      </c>
      <c r="E153">
        <v>0.86288546255506604</v>
      </c>
      <c r="F153">
        <v>0.73568281938325997</v>
      </c>
      <c r="G153">
        <v>8.023670414606357E-2</v>
      </c>
      <c r="H153">
        <v>6.7449320813290678E-2</v>
      </c>
    </row>
    <row r="154" spans="1:8" x14ac:dyDescent="0.25">
      <c r="A154" s="1">
        <v>152</v>
      </c>
      <c r="B154" t="s">
        <v>164</v>
      </c>
      <c r="C154">
        <v>92</v>
      </c>
      <c r="D154">
        <v>98386</v>
      </c>
      <c r="E154">
        <v>0.51927312775330392</v>
      </c>
      <c r="F154">
        <v>0.59471365638766516</v>
      </c>
      <c r="G154">
        <v>4.9401744867159238E-2</v>
      </c>
      <c r="H154">
        <v>1.295459185017603E-2</v>
      </c>
    </row>
    <row r="155" spans="1:8" x14ac:dyDescent="0.25">
      <c r="A155" s="1">
        <v>153</v>
      </c>
      <c r="B155" t="s">
        <v>165</v>
      </c>
      <c r="C155">
        <v>129</v>
      </c>
      <c r="D155">
        <v>98242</v>
      </c>
      <c r="E155">
        <v>0.27367841409691629</v>
      </c>
      <c r="F155">
        <v>0.43171806167400878</v>
      </c>
      <c r="G155">
        <v>2.7015066954738889E-2</v>
      </c>
      <c r="H155">
        <v>-2.3777598406145399E-2</v>
      </c>
    </row>
    <row r="156" spans="1:8" x14ac:dyDescent="0.25">
      <c r="A156" s="1">
        <v>154</v>
      </c>
      <c r="B156" t="s">
        <v>162</v>
      </c>
      <c r="C156">
        <v>38</v>
      </c>
      <c r="D156">
        <v>98041</v>
      </c>
      <c r="E156">
        <v>0.93204845814977977</v>
      </c>
      <c r="F156">
        <v>0.83259911894273131</v>
      </c>
      <c r="G156">
        <v>8.5053386843351245E-2</v>
      </c>
      <c r="H156">
        <v>7.4816966565049242E-2</v>
      </c>
    </row>
    <row r="157" spans="1:8" x14ac:dyDescent="0.25">
      <c r="A157" s="1">
        <v>155</v>
      </c>
      <c r="B157" t="s">
        <v>160</v>
      </c>
      <c r="C157">
        <v>176</v>
      </c>
      <c r="D157">
        <v>97972</v>
      </c>
      <c r="E157">
        <v>0.36063876651982379</v>
      </c>
      <c r="F157">
        <v>0.2246696035242291</v>
      </c>
      <c r="G157">
        <v>3.6698248656801533E-2</v>
      </c>
      <c r="H157">
        <v>-5.4808218098806646E-3</v>
      </c>
    </row>
    <row r="158" spans="1:8" x14ac:dyDescent="0.25">
      <c r="A158" s="1">
        <v>156</v>
      </c>
      <c r="B158" t="s">
        <v>161</v>
      </c>
      <c r="C158">
        <v>61</v>
      </c>
      <c r="D158">
        <v>97964</v>
      </c>
      <c r="E158">
        <v>0.84704845814977969</v>
      </c>
      <c r="F158">
        <v>0.7312775330396476</v>
      </c>
      <c r="G158">
        <v>7.892922587224771E-2</v>
      </c>
      <c r="H158">
        <v>6.5299442006853198E-2</v>
      </c>
    </row>
    <row r="159" spans="1:8" x14ac:dyDescent="0.25">
      <c r="A159" s="1">
        <v>157</v>
      </c>
      <c r="B159" t="s">
        <v>172</v>
      </c>
      <c r="C159">
        <v>105</v>
      </c>
      <c r="D159">
        <v>97352</v>
      </c>
      <c r="E159">
        <v>0.49451541850220271</v>
      </c>
      <c r="F159">
        <v>0.5374449339207048</v>
      </c>
      <c r="G159">
        <v>4.4265102438353909E-2</v>
      </c>
      <c r="H159">
        <v>-8.3216089999567692E-4</v>
      </c>
    </row>
    <row r="160" spans="1:8" x14ac:dyDescent="0.25">
      <c r="A160" s="1">
        <v>158</v>
      </c>
      <c r="B160" t="s">
        <v>169</v>
      </c>
      <c r="C160">
        <v>106</v>
      </c>
      <c r="D160">
        <v>97329</v>
      </c>
      <c r="E160">
        <v>0.52081497797356824</v>
      </c>
      <c r="F160">
        <v>0.53303964757709255</v>
      </c>
      <c r="G160">
        <v>5.3943705140649917E-2</v>
      </c>
      <c r="H160">
        <v>3.2113955583310483E-2</v>
      </c>
    </row>
    <row r="161" spans="1:8" x14ac:dyDescent="0.25">
      <c r="A161" s="1">
        <v>159</v>
      </c>
      <c r="B161" t="s">
        <v>163</v>
      </c>
      <c r="C161">
        <v>122</v>
      </c>
      <c r="D161">
        <v>97317</v>
      </c>
      <c r="E161">
        <v>0.31171806167400878</v>
      </c>
      <c r="F161">
        <v>0.46255506607929509</v>
      </c>
      <c r="G161">
        <v>2.8561784027107882E-2</v>
      </c>
      <c r="H161">
        <v>-2.5678779667475921E-2</v>
      </c>
    </row>
    <row r="162" spans="1:8" x14ac:dyDescent="0.25">
      <c r="A162" s="1">
        <v>160</v>
      </c>
      <c r="B162" t="s">
        <v>173</v>
      </c>
      <c r="C162">
        <v>127</v>
      </c>
      <c r="D162">
        <v>97266</v>
      </c>
      <c r="E162">
        <v>0.23330396475770929</v>
      </c>
      <c r="F162">
        <v>0.44052863436123352</v>
      </c>
      <c r="G162">
        <v>2.0461040265307259E-2</v>
      </c>
      <c r="H162">
        <v>-4.4731730789405691E-2</v>
      </c>
    </row>
    <row r="163" spans="1:8" x14ac:dyDescent="0.25">
      <c r="A163" s="1">
        <v>161</v>
      </c>
      <c r="B163" t="s">
        <v>168</v>
      </c>
      <c r="C163">
        <v>97</v>
      </c>
      <c r="D163">
        <v>96977</v>
      </c>
      <c r="E163">
        <v>0.56026431718061676</v>
      </c>
      <c r="F163">
        <v>0.57268722466960353</v>
      </c>
      <c r="G163">
        <v>5.2413809111758067E-2</v>
      </c>
      <c r="H163">
        <v>1.7534150779251859E-2</v>
      </c>
    </row>
    <row r="164" spans="1:8" x14ac:dyDescent="0.25">
      <c r="A164" s="1">
        <v>162</v>
      </c>
      <c r="B164" t="s">
        <v>156</v>
      </c>
      <c r="C164">
        <v>40</v>
      </c>
      <c r="D164">
        <v>96870</v>
      </c>
      <c r="E164">
        <v>0.92792951541850222</v>
      </c>
      <c r="F164">
        <v>0.82378854625550657</v>
      </c>
      <c r="G164">
        <v>8.1980387044992678E-2</v>
      </c>
      <c r="H164">
        <v>6.4136562844204908E-2</v>
      </c>
    </row>
    <row r="165" spans="1:8" x14ac:dyDescent="0.25">
      <c r="A165" s="1">
        <v>163</v>
      </c>
      <c r="B165" t="s">
        <v>167</v>
      </c>
      <c r="C165">
        <v>73</v>
      </c>
      <c r="D165">
        <v>96861</v>
      </c>
      <c r="E165">
        <v>0.89812775330396477</v>
      </c>
      <c r="F165">
        <v>0.67841409691629961</v>
      </c>
      <c r="G165">
        <v>8.0466430309883166E-2</v>
      </c>
      <c r="H165">
        <v>6.1348156624413973E-2</v>
      </c>
    </row>
    <row r="166" spans="1:8" x14ac:dyDescent="0.25">
      <c r="A166" s="1">
        <v>164</v>
      </c>
      <c r="B166" t="s">
        <v>166</v>
      </c>
      <c r="C166">
        <v>106</v>
      </c>
      <c r="D166">
        <v>96768</v>
      </c>
      <c r="E166">
        <v>0.50295154185022029</v>
      </c>
      <c r="F166">
        <v>0.53303964757709255</v>
      </c>
      <c r="G166">
        <v>5.1807399102937392E-2</v>
      </c>
      <c r="H166">
        <v>2.7874551494203769E-2</v>
      </c>
    </row>
    <row r="167" spans="1:8" x14ac:dyDescent="0.25">
      <c r="A167" s="1">
        <v>165</v>
      </c>
      <c r="B167" t="s">
        <v>174</v>
      </c>
      <c r="C167">
        <v>154</v>
      </c>
      <c r="D167">
        <v>96458</v>
      </c>
      <c r="E167">
        <v>0.44473568281938319</v>
      </c>
      <c r="F167">
        <v>0.32158590308370039</v>
      </c>
      <c r="G167">
        <v>4.5125662745342042E-2</v>
      </c>
      <c r="H167">
        <v>1.071749843320541E-2</v>
      </c>
    </row>
    <row r="168" spans="1:8" x14ac:dyDescent="0.25">
      <c r="A168" s="1">
        <v>166</v>
      </c>
      <c r="B168" t="s">
        <v>178</v>
      </c>
      <c r="C168">
        <v>149</v>
      </c>
      <c r="D168">
        <v>95590</v>
      </c>
      <c r="E168">
        <v>0.32308370044052859</v>
      </c>
      <c r="F168">
        <v>0.34361233480176212</v>
      </c>
      <c r="G168">
        <v>3.1969362388136011E-2</v>
      </c>
      <c r="H168">
        <v>-1.6869227303398071E-2</v>
      </c>
    </row>
    <row r="169" spans="1:8" x14ac:dyDescent="0.25">
      <c r="A169" s="1">
        <v>167</v>
      </c>
      <c r="B169" t="s">
        <v>170</v>
      </c>
      <c r="C169">
        <v>55</v>
      </c>
      <c r="D169">
        <v>95383</v>
      </c>
      <c r="E169">
        <v>0.76605726872246693</v>
      </c>
      <c r="F169">
        <v>0.75770925110132159</v>
      </c>
      <c r="G169">
        <v>7.1834367177103675E-2</v>
      </c>
      <c r="H169">
        <v>5.2703100018279533E-2</v>
      </c>
    </row>
    <row r="170" spans="1:8" x14ac:dyDescent="0.25">
      <c r="A170" s="1">
        <v>168</v>
      </c>
      <c r="B170" t="s">
        <v>171</v>
      </c>
      <c r="C170">
        <v>99</v>
      </c>
      <c r="D170">
        <v>94663</v>
      </c>
      <c r="E170">
        <v>0.32165198237885462</v>
      </c>
      <c r="F170">
        <v>0.56387665198237891</v>
      </c>
      <c r="G170">
        <v>2.8953540892233471E-2</v>
      </c>
      <c r="H170">
        <v>-2.5107575926903311E-2</v>
      </c>
    </row>
    <row r="171" spans="1:8" x14ac:dyDescent="0.25">
      <c r="A171" s="1">
        <v>169</v>
      </c>
      <c r="B171" t="s">
        <v>177</v>
      </c>
      <c r="C171">
        <v>107</v>
      </c>
      <c r="D171">
        <v>94032</v>
      </c>
      <c r="E171">
        <v>0.24198237885462559</v>
      </c>
      <c r="F171">
        <v>0.52863436123348018</v>
      </c>
      <c r="G171">
        <v>2.23996177616669E-2</v>
      </c>
      <c r="H171">
        <v>-3.4747440074168502E-2</v>
      </c>
    </row>
    <row r="172" spans="1:8" x14ac:dyDescent="0.25">
      <c r="A172" s="1">
        <v>170</v>
      </c>
      <c r="B172" t="s">
        <v>175</v>
      </c>
      <c r="C172">
        <v>94</v>
      </c>
      <c r="D172">
        <v>93255</v>
      </c>
      <c r="E172">
        <v>0.54185022026431717</v>
      </c>
      <c r="F172">
        <v>0.58590308370044053</v>
      </c>
      <c r="G172">
        <v>4.9223144138552437E-2</v>
      </c>
      <c r="H172">
        <v>8.7510880183269187E-3</v>
      </c>
    </row>
    <row r="173" spans="1:8" x14ac:dyDescent="0.25">
      <c r="A173" s="1">
        <v>171</v>
      </c>
      <c r="B173" t="s">
        <v>179</v>
      </c>
      <c r="C173">
        <v>171</v>
      </c>
      <c r="D173">
        <v>93207</v>
      </c>
      <c r="E173">
        <v>0.40185022026431721</v>
      </c>
      <c r="F173">
        <v>0.24669603524229081</v>
      </c>
      <c r="G173">
        <v>4.1496665288460993E-2</v>
      </c>
      <c r="H173">
        <v>4.362815356657529E-3</v>
      </c>
    </row>
    <row r="174" spans="1:8" x14ac:dyDescent="0.25">
      <c r="A174" s="1">
        <v>172</v>
      </c>
      <c r="B174" t="s">
        <v>183</v>
      </c>
      <c r="C174">
        <v>175</v>
      </c>
      <c r="D174">
        <v>92969</v>
      </c>
      <c r="E174">
        <v>0.40381057268722459</v>
      </c>
      <c r="F174">
        <v>0.22907488986784141</v>
      </c>
      <c r="G174">
        <v>4.0998865191333771E-2</v>
      </c>
      <c r="H174">
        <v>9.737849928209588E-4</v>
      </c>
    </row>
    <row r="175" spans="1:8" x14ac:dyDescent="0.25">
      <c r="A175" s="1">
        <v>173</v>
      </c>
      <c r="B175" t="s">
        <v>184</v>
      </c>
      <c r="C175">
        <v>176</v>
      </c>
      <c r="D175">
        <v>92865</v>
      </c>
      <c r="E175">
        <v>0.40244493392070491</v>
      </c>
      <c r="F175">
        <v>0.2246696035242291</v>
      </c>
      <c r="G175">
        <v>4.1503112540792621E-2</v>
      </c>
      <c r="H175">
        <v>4.1231209640217844E-3</v>
      </c>
    </row>
    <row r="176" spans="1:8" x14ac:dyDescent="0.25">
      <c r="A176" s="1">
        <v>174</v>
      </c>
      <c r="B176" t="s">
        <v>176</v>
      </c>
      <c r="C176">
        <v>125</v>
      </c>
      <c r="D176">
        <v>92821</v>
      </c>
      <c r="E176">
        <v>0.45524229074889871</v>
      </c>
      <c r="F176">
        <v>0.44933920704845809</v>
      </c>
      <c r="G176">
        <v>4.7577389956785711E-2</v>
      </c>
      <c r="H176">
        <v>2.0174656192218591E-2</v>
      </c>
    </row>
    <row r="177" spans="1:8" x14ac:dyDescent="0.25">
      <c r="A177" s="1">
        <v>175</v>
      </c>
      <c r="B177" t="s">
        <v>181</v>
      </c>
      <c r="C177">
        <v>116</v>
      </c>
      <c r="D177">
        <v>92706</v>
      </c>
      <c r="E177">
        <v>0.17288546255506609</v>
      </c>
      <c r="F177">
        <v>0.48898678414096919</v>
      </c>
      <c r="G177">
        <v>1.5857369594683729E-2</v>
      </c>
      <c r="H177">
        <v>-4.737795645957095E-2</v>
      </c>
    </row>
    <row r="178" spans="1:8" x14ac:dyDescent="0.25">
      <c r="A178" s="1">
        <v>176</v>
      </c>
      <c r="B178" t="s">
        <v>182</v>
      </c>
      <c r="C178">
        <v>130</v>
      </c>
      <c r="D178">
        <v>92322</v>
      </c>
      <c r="E178">
        <v>0.43643171806167402</v>
      </c>
      <c r="F178">
        <v>0.42731277533039652</v>
      </c>
      <c r="G178">
        <v>4.5909254738291563E-2</v>
      </c>
      <c r="H178">
        <v>1.7516575317681572E-2</v>
      </c>
    </row>
    <row r="179" spans="1:8" x14ac:dyDescent="0.25">
      <c r="A179" s="1">
        <v>177</v>
      </c>
      <c r="B179" t="s">
        <v>188</v>
      </c>
      <c r="C179">
        <v>41</v>
      </c>
      <c r="D179">
        <v>92127</v>
      </c>
      <c r="E179">
        <v>0.95755506607929519</v>
      </c>
      <c r="F179">
        <v>0.81938325991189431</v>
      </c>
      <c r="G179">
        <v>8.4735954249495815E-2</v>
      </c>
      <c r="H179">
        <v>6.7552162760442888E-2</v>
      </c>
    </row>
    <row r="180" spans="1:8" x14ac:dyDescent="0.25">
      <c r="A180" s="1">
        <v>178</v>
      </c>
      <c r="B180" t="s">
        <v>190</v>
      </c>
      <c r="C180">
        <v>164</v>
      </c>
      <c r="D180">
        <v>91773</v>
      </c>
      <c r="E180">
        <v>0.39524229074889872</v>
      </c>
      <c r="F180">
        <v>0.27753303964757708</v>
      </c>
      <c r="G180">
        <v>4.1096673381971961E-2</v>
      </c>
      <c r="H180">
        <v>6.0320059223336912E-3</v>
      </c>
    </row>
    <row r="181" spans="1:8" x14ac:dyDescent="0.25">
      <c r="A181" s="1">
        <v>179</v>
      </c>
      <c r="B181" t="s">
        <v>187</v>
      </c>
      <c r="C181">
        <v>136</v>
      </c>
      <c r="D181">
        <v>91638</v>
      </c>
      <c r="E181">
        <v>0.42213656387665199</v>
      </c>
      <c r="F181">
        <v>0.40088105726872247</v>
      </c>
      <c r="G181">
        <v>4.4409293516499769E-2</v>
      </c>
      <c r="H181">
        <v>1.3866912656381489E-2</v>
      </c>
    </row>
    <row r="182" spans="1:8" x14ac:dyDescent="0.25">
      <c r="A182" s="1">
        <v>180</v>
      </c>
      <c r="B182" t="s">
        <v>194</v>
      </c>
      <c r="C182">
        <v>102</v>
      </c>
      <c r="D182">
        <v>91044</v>
      </c>
      <c r="E182">
        <v>0.41334801762114542</v>
      </c>
      <c r="F182">
        <v>0.5506607929515418</v>
      </c>
      <c r="G182">
        <v>3.8556832700534463E-2</v>
      </c>
      <c r="H182">
        <v>-9.5176412181858846E-3</v>
      </c>
    </row>
    <row r="183" spans="1:8" x14ac:dyDescent="0.25">
      <c r="A183" s="1">
        <v>181</v>
      </c>
      <c r="B183" t="s">
        <v>185</v>
      </c>
      <c r="C183">
        <v>179</v>
      </c>
      <c r="D183">
        <v>90997</v>
      </c>
      <c r="E183">
        <v>0.3362114537444934</v>
      </c>
      <c r="F183">
        <v>0.2114537444933921</v>
      </c>
      <c r="G183">
        <v>3.588020990240777E-2</v>
      </c>
      <c r="H183">
        <v>-4.6965256363220688E-3</v>
      </c>
    </row>
    <row r="184" spans="1:8" x14ac:dyDescent="0.25">
      <c r="A184" s="1">
        <v>182</v>
      </c>
      <c r="B184" t="s">
        <v>186</v>
      </c>
      <c r="C184">
        <v>41</v>
      </c>
      <c r="D184">
        <v>90985</v>
      </c>
      <c r="E184">
        <v>0.92319383259911891</v>
      </c>
      <c r="F184">
        <v>0.81938325991189431</v>
      </c>
      <c r="G184">
        <v>8.4088847429631672E-2</v>
      </c>
      <c r="H184">
        <v>7.2970721325722868E-2</v>
      </c>
    </row>
    <row r="185" spans="1:8" x14ac:dyDescent="0.25">
      <c r="A185" s="1">
        <v>183</v>
      </c>
      <c r="B185" t="s">
        <v>189</v>
      </c>
      <c r="C185">
        <v>179</v>
      </c>
      <c r="D185">
        <v>90783</v>
      </c>
      <c r="E185">
        <v>0.18405286343612329</v>
      </c>
      <c r="F185">
        <v>0.2114537444933921</v>
      </c>
      <c r="G185">
        <v>1.838759277546486E-2</v>
      </c>
      <c r="H185">
        <v>-4.4628387754497893E-2</v>
      </c>
    </row>
    <row r="186" spans="1:8" x14ac:dyDescent="0.25">
      <c r="A186" s="1">
        <v>184</v>
      </c>
      <c r="B186" t="s">
        <v>193</v>
      </c>
      <c r="C186">
        <v>79</v>
      </c>
      <c r="D186">
        <v>90652</v>
      </c>
      <c r="E186">
        <v>0.75</v>
      </c>
      <c r="F186">
        <v>0.65198237885462551</v>
      </c>
      <c r="G186">
        <v>6.7170788558569061E-2</v>
      </c>
      <c r="H186">
        <v>3.8363728450722688E-2</v>
      </c>
    </row>
    <row r="187" spans="1:8" x14ac:dyDescent="0.25">
      <c r="A187" s="1">
        <v>185</v>
      </c>
      <c r="B187" t="s">
        <v>191</v>
      </c>
      <c r="C187">
        <v>73</v>
      </c>
      <c r="D187">
        <v>90603</v>
      </c>
      <c r="E187">
        <v>0.67</v>
      </c>
      <c r="F187">
        <v>0.67841409691629961</v>
      </c>
      <c r="G187">
        <v>6.0005904445655033E-2</v>
      </c>
      <c r="H187">
        <v>2.6087335346491429E-2</v>
      </c>
    </row>
    <row r="188" spans="1:8" x14ac:dyDescent="0.25">
      <c r="A188" s="1">
        <v>186</v>
      </c>
      <c r="B188" t="s">
        <v>197</v>
      </c>
      <c r="C188">
        <v>118</v>
      </c>
      <c r="D188">
        <v>90123</v>
      </c>
      <c r="E188">
        <v>0.1365198237885463</v>
      </c>
      <c r="F188">
        <v>0.48017621145374451</v>
      </c>
      <c r="G188">
        <v>1.193642561799808E-2</v>
      </c>
      <c r="H188">
        <v>-5.8242268526151407E-2</v>
      </c>
    </row>
    <row r="189" spans="1:8" x14ac:dyDescent="0.25">
      <c r="A189" s="1">
        <v>187</v>
      </c>
      <c r="B189" t="s">
        <v>180</v>
      </c>
      <c r="C189">
        <v>136</v>
      </c>
      <c r="D189">
        <v>90059</v>
      </c>
      <c r="E189">
        <v>0.49292951541850222</v>
      </c>
      <c r="F189">
        <v>0.40088105726872247</v>
      </c>
      <c r="G189">
        <v>4.4475109535525102E-2</v>
      </c>
      <c r="H189">
        <v>8.1353149534010448E-4</v>
      </c>
    </row>
    <row r="190" spans="1:8" x14ac:dyDescent="0.25">
      <c r="A190" s="1">
        <v>188</v>
      </c>
      <c r="B190" t="s">
        <v>196</v>
      </c>
      <c r="C190">
        <v>82</v>
      </c>
      <c r="D190">
        <v>89150</v>
      </c>
      <c r="E190">
        <v>0.46876651982378847</v>
      </c>
      <c r="F190">
        <v>0.63876651982378851</v>
      </c>
      <c r="G190">
        <v>4.3384616558381391E-2</v>
      </c>
      <c r="H190">
        <v>-1.661672670265511E-3</v>
      </c>
    </row>
    <row r="191" spans="1:8" x14ac:dyDescent="0.25">
      <c r="A191" s="1">
        <v>189</v>
      </c>
      <c r="B191" t="s">
        <v>195</v>
      </c>
      <c r="C191">
        <v>61</v>
      </c>
      <c r="D191">
        <v>89119</v>
      </c>
      <c r="E191">
        <v>0.83499999999999996</v>
      </c>
      <c r="F191">
        <v>0.7312775330396476</v>
      </c>
      <c r="G191">
        <v>7.4783477928540218E-2</v>
      </c>
      <c r="H191">
        <v>5.1407396123968399E-2</v>
      </c>
    </row>
    <row r="192" spans="1:8" x14ac:dyDescent="0.25">
      <c r="A192" s="1">
        <v>190</v>
      </c>
      <c r="B192" t="s">
        <v>192</v>
      </c>
      <c r="C192">
        <v>71</v>
      </c>
      <c r="D192">
        <v>88359</v>
      </c>
      <c r="E192">
        <v>0.55123348017621143</v>
      </c>
      <c r="F192">
        <v>0.68722466960352424</v>
      </c>
      <c r="G192">
        <v>5.0443223144593548E-2</v>
      </c>
      <c r="H192">
        <v>1.280442173265804E-2</v>
      </c>
    </row>
    <row r="193" spans="1:8" x14ac:dyDescent="0.25">
      <c r="A193" s="1">
        <v>191</v>
      </c>
      <c r="B193" t="s">
        <v>199</v>
      </c>
      <c r="C193">
        <v>90</v>
      </c>
      <c r="D193">
        <v>88324</v>
      </c>
      <c r="E193">
        <v>0.5</v>
      </c>
      <c r="F193">
        <v>0.6035242290748899</v>
      </c>
      <c r="G193">
        <v>4.4780525705712698E-2</v>
      </c>
      <c r="H193">
        <v>0</v>
      </c>
    </row>
    <row r="194" spans="1:8" x14ac:dyDescent="0.25">
      <c r="A194" s="1">
        <v>192</v>
      </c>
      <c r="B194" t="s">
        <v>198</v>
      </c>
      <c r="C194">
        <v>63</v>
      </c>
      <c r="D194">
        <v>88038</v>
      </c>
      <c r="E194">
        <v>0.67</v>
      </c>
      <c r="F194">
        <v>0.72246696035242286</v>
      </c>
      <c r="G194">
        <v>6.0005904445655033E-2</v>
      </c>
      <c r="H194">
        <v>2.6087335346491429E-2</v>
      </c>
    </row>
    <row r="195" spans="1:8" x14ac:dyDescent="0.25">
      <c r="A195" s="1">
        <v>193</v>
      </c>
      <c r="B195" t="s">
        <v>201</v>
      </c>
      <c r="C195">
        <v>75</v>
      </c>
      <c r="D195">
        <v>88006</v>
      </c>
      <c r="E195">
        <v>0.80669603524229072</v>
      </c>
      <c r="F195">
        <v>0.66960352422907488</v>
      </c>
      <c r="G195">
        <v>6.933195600556788E-2</v>
      </c>
      <c r="H195">
        <v>3.7894892134868768E-2</v>
      </c>
    </row>
    <row r="196" spans="1:8" x14ac:dyDescent="0.25">
      <c r="A196" s="1">
        <v>194</v>
      </c>
      <c r="B196" t="s">
        <v>204</v>
      </c>
      <c r="C196">
        <v>79</v>
      </c>
      <c r="D196">
        <v>87254</v>
      </c>
      <c r="E196">
        <v>0.78856828193832595</v>
      </c>
      <c r="F196">
        <v>0.65198237885462551</v>
      </c>
      <c r="G196">
        <v>6.7765911017615366E-2</v>
      </c>
      <c r="H196">
        <v>3.5870392681725843E-2</v>
      </c>
    </row>
    <row r="197" spans="1:8" x14ac:dyDescent="0.25">
      <c r="A197" s="1">
        <v>195</v>
      </c>
      <c r="B197" t="s">
        <v>200</v>
      </c>
      <c r="C197">
        <v>182</v>
      </c>
      <c r="D197">
        <v>87087</v>
      </c>
      <c r="E197">
        <v>1.6806167400881061E-2</v>
      </c>
      <c r="F197">
        <v>0.19823788546255511</v>
      </c>
      <c r="G197">
        <v>1.507475917416929E-3</v>
      </c>
      <c r="H197">
        <v>-7.4127075402821249E-2</v>
      </c>
    </row>
    <row r="198" spans="1:8" x14ac:dyDescent="0.25">
      <c r="A198" s="1">
        <v>196</v>
      </c>
      <c r="B198" t="s">
        <v>218</v>
      </c>
      <c r="C198">
        <v>73</v>
      </c>
      <c r="D198">
        <v>86721</v>
      </c>
      <c r="E198">
        <v>0.83116740088105723</v>
      </c>
      <c r="F198">
        <v>0.67841409691629961</v>
      </c>
      <c r="G198">
        <v>7.1235233285440236E-2</v>
      </c>
      <c r="H198">
        <v>3.9820916325004917E-2</v>
      </c>
    </row>
    <row r="199" spans="1:8" x14ac:dyDescent="0.25">
      <c r="A199" s="1">
        <v>197</v>
      </c>
      <c r="B199" t="s">
        <v>210</v>
      </c>
      <c r="C199">
        <v>122</v>
      </c>
      <c r="D199">
        <v>86666</v>
      </c>
      <c r="E199">
        <v>9.9471365638766518E-2</v>
      </c>
      <c r="F199">
        <v>0.46255506607929509</v>
      </c>
      <c r="G199">
        <v>8.9437815626499419E-3</v>
      </c>
      <c r="H199">
        <v>-6.1373478111329038E-2</v>
      </c>
    </row>
    <row r="200" spans="1:8" x14ac:dyDescent="0.25">
      <c r="A200" s="1">
        <v>198</v>
      </c>
      <c r="B200" t="s">
        <v>213</v>
      </c>
      <c r="C200">
        <v>60</v>
      </c>
      <c r="D200">
        <v>86629</v>
      </c>
      <c r="E200">
        <v>0.9</v>
      </c>
      <c r="F200">
        <v>0.73568281938325997</v>
      </c>
      <c r="G200">
        <v>8.0604946270282876E-2</v>
      </c>
      <c r="H200">
        <v>6.1381965521156309E-2</v>
      </c>
    </row>
    <row r="201" spans="1:8" x14ac:dyDescent="0.25">
      <c r="A201" s="1">
        <v>199</v>
      </c>
      <c r="B201" t="s">
        <v>209</v>
      </c>
      <c r="C201">
        <v>192</v>
      </c>
      <c r="D201">
        <v>86527</v>
      </c>
      <c r="E201">
        <v>0.2558590308370044</v>
      </c>
      <c r="F201">
        <v>0.1541850220264317</v>
      </c>
      <c r="G201">
        <v>2.622702808568881E-2</v>
      </c>
      <c r="H201">
        <v>-2.790794693196413E-2</v>
      </c>
    </row>
    <row r="202" spans="1:8" x14ac:dyDescent="0.25">
      <c r="A202" s="1">
        <v>200</v>
      </c>
      <c r="B202" t="s">
        <v>211</v>
      </c>
      <c r="C202">
        <v>81</v>
      </c>
      <c r="D202">
        <v>86451</v>
      </c>
      <c r="E202">
        <v>0.59665198237885464</v>
      </c>
      <c r="F202">
        <v>0.64317180616740088</v>
      </c>
      <c r="G202">
        <v>5.6053933664395698E-2</v>
      </c>
      <c r="H202">
        <v>1.8968143042505149E-2</v>
      </c>
    </row>
    <row r="203" spans="1:8" x14ac:dyDescent="0.25">
      <c r="A203" s="1">
        <v>201</v>
      </c>
      <c r="B203" t="s">
        <v>203</v>
      </c>
      <c r="C203">
        <v>86</v>
      </c>
      <c r="D203">
        <v>86349</v>
      </c>
      <c r="E203">
        <v>0.5</v>
      </c>
      <c r="F203">
        <v>0.62114537444933926</v>
      </c>
      <c r="G203">
        <v>4.4780525705712698E-2</v>
      </c>
      <c r="H203">
        <v>0</v>
      </c>
    </row>
    <row r="204" spans="1:8" x14ac:dyDescent="0.25">
      <c r="A204" s="1">
        <v>202</v>
      </c>
      <c r="B204" t="s">
        <v>208</v>
      </c>
      <c r="C204">
        <v>72</v>
      </c>
      <c r="D204">
        <v>86321</v>
      </c>
      <c r="E204">
        <v>0.5</v>
      </c>
      <c r="F204">
        <v>0.68281938325991187</v>
      </c>
      <c r="G204">
        <v>4.4780525705712698E-2</v>
      </c>
      <c r="H204">
        <v>0</v>
      </c>
    </row>
    <row r="205" spans="1:8" x14ac:dyDescent="0.25">
      <c r="A205" s="1">
        <v>203</v>
      </c>
      <c r="B205" t="s">
        <v>220</v>
      </c>
      <c r="C205">
        <v>197</v>
      </c>
      <c r="D205">
        <v>86307</v>
      </c>
      <c r="E205">
        <v>0.25720264317180619</v>
      </c>
      <c r="F205">
        <v>0.13215859030836999</v>
      </c>
      <c r="G205">
        <v>2.6133747579939651E-2</v>
      </c>
      <c r="H205">
        <v>-2.934339474907369E-2</v>
      </c>
    </row>
    <row r="206" spans="1:8" x14ac:dyDescent="0.25">
      <c r="A206" s="1">
        <v>204</v>
      </c>
      <c r="B206" t="s">
        <v>207</v>
      </c>
      <c r="C206">
        <v>207</v>
      </c>
      <c r="D206">
        <v>86266</v>
      </c>
      <c r="E206">
        <v>1.431718061674009E-2</v>
      </c>
      <c r="F206">
        <v>8.8105726872246701E-2</v>
      </c>
      <c r="G206">
        <v>7.7215449758454837E-4</v>
      </c>
      <c r="H206">
        <v>-7.8269396518262327E-2</v>
      </c>
    </row>
    <row r="207" spans="1:8" x14ac:dyDescent="0.25">
      <c r="A207" s="1">
        <v>205</v>
      </c>
      <c r="B207" t="s">
        <v>205</v>
      </c>
      <c r="C207">
        <v>194</v>
      </c>
      <c r="D207">
        <v>85889</v>
      </c>
      <c r="E207">
        <v>0.16345814977973569</v>
      </c>
      <c r="F207">
        <v>0.14537444933920701</v>
      </c>
      <c r="G207">
        <v>1.6107488407174832E-2</v>
      </c>
      <c r="H207">
        <v>-4.9857365205922329E-2</v>
      </c>
    </row>
    <row r="208" spans="1:8" x14ac:dyDescent="0.25">
      <c r="A208" s="1">
        <v>206</v>
      </c>
      <c r="B208" t="s">
        <v>216</v>
      </c>
      <c r="C208">
        <v>70</v>
      </c>
      <c r="D208">
        <v>85839</v>
      </c>
      <c r="E208">
        <v>0.5</v>
      </c>
      <c r="F208">
        <v>0.69162995594713661</v>
      </c>
      <c r="G208">
        <v>4.4780525705712698E-2</v>
      </c>
      <c r="H208">
        <v>0</v>
      </c>
    </row>
    <row r="209" spans="1:8" x14ac:dyDescent="0.25">
      <c r="A209" s="1">
        <v>207</v>
      </c>
      <c r="B209" t="s">
        <v>215</v>
      </c>
      <c r="C209">
        <v>91</v>
      </c>
      <c r="D209">
        <v>85552</v>
      </c>
      <c r="E209">
        <v>0.54947136563876653</v>
      </c>
      <c r="F209">
        <v>0.59911894273127753</v>
      </c>
      <c r="G209">
        <v>5.1471059118819898E-2</v>
      </c>
      <c r="H209">
        <v>2.1125561664410299E-2</v>
      </c>
    </row>
    <row r="210" spans="1:8" x14ac:dyDescent="0.25">
      <c r="A210" s="1">
        <v>208</v>
      </c>
      <c r="B210" t="s">
        <v>214</v>
      </c>
      <c r="C210">
        <v>90</v>
      </c>
      <c r="D210">
        <v>85511</v>
      </c>
      <c r="E210">
        <v>0.36418502202643172</v>
      </c>
      <c r="F210">
        <v>0.6035242290748899</v>
      </c>
      <c r="G210">
        <v>3.125047826715175E-2</v>
      </c>
      <c r="H210">
        <v>-2.3116317090279209E-2</v>
      </c>
    </row>
    <row r="211" spans="1:8" x14ac:dyDescent="0.25">
      <c r="A211" s="1">
        <v>209</v>
      </c>
      <c r="B211" t="s">
        <v>212</v>
      </c>
      <c r="C211">
        <v>204</v>
      </c>
      <c r="D211">
        <v>85506</v>
      </c>
      <c r="E211">
        <v>9.7180616740088099E-2</v>
      </c>
      <c r="F211">
        <v>0.1013215859030837</v>
      </c>
      <c r="G211">
        <v>9.4262980320027005E-3</v>
      </c>
      <c r="H211">
        <v>-6.1186434904197458E-2</v>
      </c>
    </row>
    <row r="212" spans="1:8" x14ac:dyDescent="0.25">
      <c r="A212" s="1">
        <v>210</v>
      </c>
      <c r="B212" t="s">
        <v>223</v>
      </c>
      <c r="C212">
        <v>179</v>
      </c>
      <c r="D212">
        <v>85501</v>
      </c>
      <c r="E212">
        <v>9.8810572687224665E-2</v>
      </c>
      <c r="F212">
        <v>0.2114537444933921</v>
      </c>
      <c r="G212">
        <v>9.7071374382949761E-3</v>
      </c>
      <c r="H212">
        <v>-6.1242026252598017E-2</v>
      </c>
    </row>
    <row r="213" spans="1:8" x14ac:dyDescent="0.25">
      <c r="A213" s="1">
        <v>211</v>
      </c>
      <c r="B213" t="s">
        <v>219</v>
      </c>
      <c r="C213">
        <v>74</v>
      </c>
      <c r="D213">
        <v>85469</v>
      </c>
      <c r="E213">
        <v>0.50037444933920705</v>
      </c>
      <c r="F213">
        <v>0.67400881057268724</v>
      </c>
      <c r="G213">
        <v>4.4967448121641503E-2</v>
      </c>
      <c r="H213">
        <v>6.6715306809122057E-4</v>
      </c>
    </row>
    <row r="214" spans="1:8" x14ac:dyDescent="0.25">
      <c r="A214" s="1">
        <v>212</v>
      </c>
      <c r="B214" t="s">
        <v>233</v>
      </c>
      <c r="C214">
        <v>77</v>
      </c>
      <c r="D214">
        <v>85468</v>
      </c>
      <c r="E214">
        <v>0.59511013215859032</v>
      </c>
      <c r="F214">
        <v>0.66079295154185025</v>
      </c>
      <c r="G214">
        <v>5.0424891730509243E-2</v>
      </c>
      <c r="H214">
        <v>9.8842249379868449E-3</v>
      </c>
    </row>
    <row r="215" spans="1:8" x14ac:dyDescent="0.25">
      <c r="A215" s="1">
        <v>213</v>
      </c>
      <c r="B215" t="s">
        <v>222</v>
      </c>
      <c r="C215">
        <v>211</v>
      </c>
      <c r="D215">
        <v>85271</v>
      </c>
      <c r="E215">
        <v>8.3348017621145368E-2</v>
      </c>
      <c r="F215">
        <v>7.0484581497797363E-2</v>
      </c>
      <c r="G215">
        <v>9.3383630655692936E-3</v>
      </c>
      <c r="H215">
        <v>-5.6393225394938559E-2</v>
      </c>
    </row>
    <row r="216" spans="1:8" x14ac:dyDescent="0.25">
      <c r="A216" s="1">
        <v>214</v>
      </c>
      <c r="B216" t="s">
        <v>217</v>
      </c>
      <c r="C216">
        <v>108</v>
      </c>
      <c r="D216">
        <v>85198</v>
      </c>
      <c r="E216">
        <v>0.33</v>
      </c>
      <c r="F216">
        <v>0.52422907488986781</v>
      </c>
      <c r="G216">
        <v>2.9555146965770392E-2</v>
      </c>
      <c r="H216">
        <v>-2.6087335346491429E-2</v>
      </c>
    </row>
    <row r="217" spans="1:8" x14ac:dyDescent="0.25">
      <c r="A217" s="1">
        <v>215</v>
      </c>
      <c r="B217" t="s">
        <v>229</v>
      </c>
      <c r="C217">
        <v>199</v>
      </c>
      <c r="D217">
        <v>84739</v>
      </c>
      <c r="E217">
        <v>0.19488986784140969</v>
      </c>
      <c r="F217">
        <v>0.1233480176211454</v>
      </c>
      <c r="G217">
        <v>1.9589188702375301E-2</v>
      </c>
      <c r="H217">
        <v>-4.2213382147883102E-2</v>
      </c>
    </row>
    <row r="218" spans="1:8" x14ac:dyDescent="0.25">
      <c r="A218" s="1">
        <v>216</v>
      </c>
      <c r="B218" t="s">
        <v>227</v>
      </c>
      <c r="C218">
        <v>156</v>
      </c>
      <c r="D218">
        <v>84643</v>
      </c>
      <c r="E218">
        <v>7.387665198237886E-2</v>
      </c>
      <c r="F218">
        <v>0.31277533039647581</v>
      </c>
      <c r="G218">
        <v>6.5340993788907736E-3</v>
      </c>
      <c r="H218">
        <v>-6.6179673712710177E-2</v>
      </c>
    </row>
    <row r="219" spans="1:8" x14ac:dyDescent="0.25">
      <c r="A219" s="1">
        <v>217</v>
      </c>
      <c r="B219" t="s">
        <v>228</v>
      </c>
      <c r="C219">
        <v>202</v>
      </c>
      <c r="D219">
        <v>84553</v>
      </c>
      <c r="E219">
        <v>0.11676211453744489</v>
      </c>
      <c r="F219">
        <v>0.11013215859030839</v>
      </c>
      <c r="G219">
        <v>1.16795315528443E-2</v>
      </c>
      <c r="H219">
        <v>-5.6980606053105697E-2</v>
      </c>
    </row>
    <row r="220" spans="1:8" x14ac:dyDescent="0.25">
      <c r="A220" s="1">
        <v>218</v>
      </c>
      <c r="B220" t="s">
        <v>206</v>
      </c>
      <c r="C220">
        <v>173</v>
      </c>
      <c r="D220">
        <v>84520</v>
      </c>
      <c r="E220">
        <v>8.0969162995594715E-2</v>
      </c>
      <c r="F220">
        <v>0.2378854625550661</v>
      </c>
      <c r="G220">
        <v>7.4012834275719646E-3</v>
      </c>
      <c r="H220">
        <v>-6.629553766890886E-2</v>
      </c>
    </row>
    <row r="221" spans="1:8" x14ac:dyDescent="0.25">
      <c r="A221" s="1">
        <v>219</v>
      </c>
      <c r="B221" t="s">
        <v>224</v>
      </c>
      <c r="C221">
        <v>104</v>
      </c>
      <c r="D221">
        <v>83930</v>
      </c>
      <c r="E221">
        <v>0.40988986784140968</v>
      </c>
      <c r="F221">
        <v>0.54185022026431717</v>
      </c>
      <c r="G221">
        <v>3.5773276362169051E-2</v>
      </c>
      <c r="H221">
        <v>-8.944504658627974E-3</v>
      </c>
    </row>
    <row r="222" spans="1:8" x14ac:dyDescent="0.25">
      <c r="A222" s="1">
        <v>220</v>
      </c>
      <c r="B222" t="s">
        <v>221</v>
      </c>
      <c r="C222">
        <v>103</v>
      </c>
      <c r="D222">
        <v>83818</v>
      </c>
      <c r="E222">
        <v>0.30244493392070487</v>
      </c>
      <c r="F222">
        <v>0.54625550660792954</v>
      </c>
      <c r="G222">
        <v>2.832444708261506E-2</v>
      </c>
      <c r="H222">
        <v>-2.6103268579989371E-2</v>
      </c>
    </row>
    <row r="223" spans="1:8" x14ac:dyDescent="0.25">
      <c r="A223" s="1">
        <v>221</v>
      </c>
      <c r="B223" t="s">
        <v>225</v>
      </c>
      <c r="C223">
        <v>80</v>
      </c>
      <c r="D223">
        <v>83798</v>
      </c>
      <c r="E223">
        <v>0.6022907488986784</v>
      </c>
      <c r="F223">
        <v>0.64757709251101325</v>
      </c>
      <c r="G223">
        <v>5.0434354508845779E-2</v>
      </c>
      <c r="H223">
        <v>7.9935278740354675E-3</v>
      </c>
    </row>
    <row r="224" spans="1:8" x14ac:dyDescent="0.25">
      <c r="A224" s="1">
        <v>222</v>
      </c>
      <c r="B224" t="s">
        <v>202</v>
      </c>
      <c r="C224">
        <v>81</v>
      </c>
      <c r="D224">
        <v>83788</v>
      </c>
      <c r="E224">
        <v>0.49603524229074891</v>
      </c>
      <c r="F224">
        <v>0.64317180616740088</v>
      </c>
      <c r="G224">
        <v>4.4399280732682643E-2</v>
      </c>
      <c r="H224">
        <v>-4.7824647072181817E-4</v>
      </c>
    </row>
    <row r="225" spans="1:8" x14ac:dyDescent="0.25">
      <c r="A225" s="1">
        <v>223</v>
      </c>
      <c r="B225" t="s">
        <v>230</v>
      </c>
      <c r="C225">
        <v>74</v>
      </c>
      <c r="D225">
        <v>83465</v>
      </c>
      <c r="E225">
        <v>0.60623348017621148</v>
      </c>
      <c r="F225">
        <v>0.67400881057268724</v>
      </c>
      <c r="G225">
        <v>5.1794125266673388E-2</v>
      </c>
      <c r="H225">
        <v>1.2922081652769511E-2</v>
      </c>
    </row>
    <row r="226" spans="1:8" x14ac:dyDescent="0.25">
      <c r="A226" s="1">
        <v>224</v>
      </c>
      <c r="B226" t="s">
        <v>226</v>
      </c>
      <c r="C226">
        <v>66</v>
      </c>
      <c r="D226">
        <v>82901</v>
      </c>
      <c r="E226">
        <v>0.71244493392070485</v>
      </c>
      <c r="F226">
        <v>0.70925110132158586</v>
      </c>
      <c r="G226">
        <v>6.0877018801405523E-2</v>
      </c>
      <c r="H226">
        <v>2.5262947069716359E-2</v>
      </c>
    </row>
    <row r="227" spans="1:8" x14ac:dyDescent="0.25">
      <c r="A227" s="1">
        <v>225</v>
      </c>
      <c r="B227" t="s">
        <v>231</v>
      </c>
      <c r="C227">
        <v>71</v>
      </c>
      <c r="D227">
        <v>82019</v>
      </c>
      <c r="E227">
        <v>0.75191629955947137</v>
      </c>
      <c r="F227">
        <v>0.68722466960352424</v>
      </c>
      <c r="G227">
        <v>6.5594129343737512E-2</v>
      </c>
      <c r="H227">
        <v>3.4254236666324031E-2</v>
      </c>
    </row>
    <row r="228" spans="1:8" x14ac:dyDescent="0.25">
      <c r="A228" s="1">
        <v>226</v>
      </c>
      <c r="B228" t="s">
        <v>232</v>
      </c>
      <c r="C228">
        <v>198</v>
      </c>
      <c r="D228">
        <v>81277</v>
      </c>
      <c r="E228">
        <v>7.9140969162995595E-2</v>
      </c>
      <c r="F228">
        <v>0.1277533039647577</v>
      </c>
      <c r="G228">
        <v>4.9548956947489146E-3</v>
      </c>
      <c r="H228">
        <v>-7.8280263036368564E-2</v>
      </c>
    </row>
    <row r="229" spans="1:8" x14ac:dyDescent="0.25">
      <c r="A229" s="1">
        <v>227</v>
      </c>
      <c r="B229" t="s">
        <v>234</v>
      </c>
      <c r="C229">
        <v>211</v>
      </c>
      <c r="D229">
        <v>81056</v>
      </c>
      <c r="E229">
        <v>0</v>
      </c>
      <c r="F229">
        <v>7.0484581497797363E-2</v>
      </c>
      <c r="G229">
        <v>0</v>
      </c>
      <c r="H229">
        <v>-7.6727456901445376E-2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48</v>
      </c>
      <c r="D2">
        <v>131204</v>
      </c>
      <c r="E2">
        <v>0.75488986784140966</v>
      </c>
      <c r="F2">
        <v>0.78854625550660795</v>
      </c>
      <c r="G2">
        <v>7.3634284703815056E-2</v>
      </c>
      <c r="H2">
        <v>7.4082230269167257E-2</v>
      </c>
    </row>
    <row r="3" spans="1:8" x14ac:dyDescent="0.25">
      <c r="A3" s="1">
        <v>1</v>
      </c>
      <c r="B3" t="s">
        <v>8</v>
      </c>
      <c r="C3">
        <v>49</v>
      </c>
      <c r="D3">
        <v>131104</v>
      </c>
      <c r="E3">
        <v>0.74792951541850217</v>
      </c>
      <c r="F3">
        <v>0.78414096916299558</v>
      </c>
      <c r="G3">
        <v>7.3065397417623912E-2</v>
      </c>
      <c r="H3">
        <v>7.3575264757422043E-2</v>
      </c>
    </row>
    <row r="4" spans="1:8" x14ac:dyDescent="0.25">
      <c r="A4" s="1">
        <v>2</v>
      </c>
      <c r="B4" t="s">
        <v>9</v>
      </c>
      <c r="C4">
        <v>40</v>
      </c>
      <c r="D4">
        <v>130656</v>
      </c>
      <c r="E4">
        <v>0.79189427312775329</v>
      </c>
      <c r="F4">
        <v>0.82378854625550657</v>
      </c>
      <c r="G4">
        <v>7.6465120570009995E-2</v>
      </c>
      <c r="H4">
        <v>7.6289965499182238E-2</v>
      </c>
    </row>
    <row r="5" spans="1:8" x14ac:dyDescent="0.25">
      <c r="A5" s="1">
        <v>3</v>
      </c>
      <c r="B5" t="s">
        <v>7</v>
      </c>
      <c r="C5">
        <v>47</v>
      </c>
      <c r="D5">
        <v>130338</v>
      </c>
      <c r="E5">
        <v>0.74488986784140965</v>
      </c>
      <c r="F5">
        <v>0.79295154185022021</v>
      </c>
      <c r="G5">
        <v>7.2742399885431588E-2</v>
      </c>
      <c r="H5">
        <v>7.2118799134520489E-2</v>
      </c>
    </row>
    <row r="6" spans="1:8" x14ac:dyDescent="0.25">
      <c r="A6" s="1">
        <v>4</v>
      </c>
      <c r="B6" t="s">
        <v>16</v>
      </c>
      <c r="C6">
        <v>50</v>
      </c>
      <c r="D6">
        <v>129705</v>
      </c>
      <c r="E6">
        <v>0.71517621145374455</v>
      </c>
      <c r="F6">
        <v>0.77973568281938321</v>
      </c>
      <c r="G6">
        <v>7.1255466515535062E-2</v>
      </c>
      <c r="H6">
        <v>7.3795549916033626E-2</v>
      </c>
    </row>
    <row r="7" spans="1:8" x14ac:dyDescent="0.25">
      <c r="A7" s="1">
        <v>5</v>
      </c>
      <c r="B7" t="s">
        <v>11</v>
      </c>
      <c r="C7">
        <v>44</v>
      </c>
      <c r="D7">
        <v>129472</v>
      </c>
      <c r="E7">
        <v>0.74200440528634359</v>
      </c>
      <c r="F7">
        <v>0.80616740088105732</v>
      </c>
      <c r="G7">
        <v>7.5657366877230556E-2</v>
      </c>
      <c r="H7">
        <v>8.5420101327795581E-2</v>
      </c>
    </row>
    <row r="8" spans="1:8" x14ac:dyDescent="0.25">
      <c r="A8" s="1">
        <v>6</v>
      </c>
      <c r="B8" t="s">
        <v>13</v>
      </c>
      <c r="C8">
        <v>44</v>
      </c>
      <c r="D8">
        <v>129295</v>
      </c>
      <c r="E8">
        <v>0.73231277533039651</v>
      </c>
      <c r="F8">
        <v>0.80616740088105732</v>
      </c>
      <c r="G8">
        <v>7.4630490793124296E-2</v>
      </c>
      <c r="H8">
        <v>8.3723966436270669E-2</v>
      </c>
    </row>
    <row r="9" spans="1:8" x14ac:dyDescent="0.25">
      <c r="A9" s="1">
        <v>7</v>
      </c>
      <c r="B9" t="s">
        <v>15</v>
      </c>
      <c r="C9">
        <v>42</v>
      </c>
      <c r="D9">
        <v>129256</v>
      </c>
      <c r="E9">
        <v>0.75691629955947137</v>
      </c>
      <c r="F9">
        <v>0.81497797356828194</v>
      </c>
      <c r="G9">
        <v>7.3747415247891357E-2</v>
      </c>
      <c r="H9">
        <v>7.388930056926922E-2</v>
      </c>
    </row>
    <row r="10" spans="1:8" x14ac:dyDescent="0.25">
      <c r="A10" s="1">
        <v>8</v>
      </c>
      <c r="B10" t="s">
        <v>14</v>
      </c>
      <c r="C10">
        <v>46</v>
      </c>
      <c r="D10">
        <v>129248</v>
      </c>
      <c r="E10">
        <v>0.73209251101321582</v>
      </c>
      <c r="F10">
        <v>0.79735682819383258</v>
      </c>
      <c r="G10">
        <v>7.3867497153687983E-2</v>
      </c>
      <c r="H10">
        <v>8.0341987908031098E-2</v>
      </c>
    </row>
    <row r="11" spans="1:8" x14ac:dyDescent="0.25">
      <c r="A11" s="1">
        <v>9</v>
      </c>
      <c r="B11" t="s">
        <v>12</v>
      </c>
      <c r="C11">
        <v>65</v>
      </c>
      <c r="D11">
        <v>128737</v>
      </c>
      <c r="E11">
        <v>0.72187224669603522</v>
      </c>
      <c r="F11">
        <v>0.71365638766519823</v>
      </c>
      <c r="G11">
        <v>7.0120383807199441E-2</v>
      </c>
      <c r="H11">
        <v>6.7074959343906629E-2</v>
      </c>
    </row>
    <row r="12" spans="1:8" x14ac:dyDescent="0.25">
      <c r="A12" s="1">
        <v>10</v>
      </c>
      <c r="B12" t="s">
        <v>18</v>
      </c>
      <c r="C12">
        <v>42</v>
      </c>
      <c r="D12">
        <v>128505</v>
      </c>
      <c r="E12">
        <v>0.70427312775330397</v>
      </c>
      <c r="F12">
        <v>0.81497797356828194</v>
      </c>
      <c r="G12">
        <v>7.0314656022888666E-2</v>
      </c>
      <c r="H12">
        <v>7.2423086839280004E-2</v>
      </c>
    </row>
    <row r="13" spans="1:8" x14ac:dyDescent="0.25">
      <c r="A13" s="1">
        <v>11</v>
      </c>
      <c r="B13" t="s">
        <v>17</v>
      </c>
      <c r="C13">
        <v>45</v>
      </c>
      <c r="D13">
        <v>128386</v>
      </c>
      <c r="E13">
        <v>0.73812775330396474</v>
      </c>
      <c r="F13">
        <v>0.80176211453744495</v>
      </c>
      <c r="G13">
        <v>7.3049377323368941E-2</v>
      </c>
      <c r="H13">
        <v>7.5396343264744509E-2</v>
      </c>
    </row>
    <row r="14" spans="1:8" x14ac:dyDescent="0.25">
      <c r="A14" s="1">
        <v>12</v>
      </c>
      <c r="B14" t="s">
        <v>20</v>
      </c>
      <c r="C14">
        <v>37</v>
      </c>
      <c r="D14">
        <v>127746</v>
      </c>
      <c r="E14">
        <v>0.74634361233480173</v>
      </c>
      <c r="F14">
        <v>0.83700440528634357</v>
      </c>
      <c r="G14">
        <v>7.6591871046203547E-2</v>
      </c>
      <c r="H14">
        <v>8.7724003229582459E-2</v>
      </c>
    </row>
    <row r="15" spans="1:8" x14ac:dyDescent="0.25">
      <c r="A15" s="1">
        <v>13</v>
      </c>
      <c r="B15" t="s">
        <v>19</v>
      </c>
      <c r="C15">
        <v>36</v>
      </c>
      <c r="D15">
        <v>127656</v>
      </c>
      <c r="E15">
        <v>0.79259911894273127</v>
      </c>
      <c r="F15">
        <v>0.84140969162995594</v>
      </c>
      <c r="G15">
        <v>7.4345418350202544E-2</v>
      </c>
      <c r="H15">
        <v>6.7478538011479974E-2</v>
      </c>
    </row>
    <row r="16" spans="1:8" x14ac:dyDescent="0.25">
      <c r="A16" s="1">
        <v>14</v>
      </c>
      <c r="B16" t="s">
        <v>23</v>
      </c>
      <c r="C16">
        <v>48</v>
      </c>
      <c r="D16">
        <v>126724</v>
      </c>
      <c r="E16">
        <v>0.76513215859030836</v>
      </c>
      <c r="F16">
        <v>0.78854625550660795</v>
      </c>
      <c r="G16">
        <v>7.7337407043754164E-2</v>
      </c>
      <c r="H16">
        <v>8.6077340587817977E-2</v>
      </c>
    </row>
    <row r="17" spans="1:8" x14ac:dyDescent="0.25">
      <c r="A17" s="1">
        <v>15</v>
      </c>
      <c r="B17" t="s">
        <v>21</v>
      </c>
      <c r="C17">
        <v>45</v>
      </c>
      <c r="D17">
        <v>126588</v>
      </c>
      <c r="E17">
        <v>0.73273127753303968</v>
      </c>
      <c r="F17">
        <v>0.80176211453744495</v>
      </c>
      <c r="G17">
        <v>7.4104219978573457E-2</v>
      </c>
      <c r="H17">
        <v>8.0353679541156575E-2</v>
      </c>
    </row>
    <row r="18" spans="1:8" x14ac:dyDescent="0.25">
      <c r="A18" s="1">
        <v>16</v>
      </c>
      <c r="B18" t="s">
        <v>22</v>
      </c>
      <c r="C18">
        <v>38</v>
      </c>
      <c r="D18">
        <v>126386</v>
      </c>
      <c r="E18">
        <v>0.80330396475770927</v>
      </c>
      <c r="F18">
        <v>0.83259911894273131</v>
      </c>
      <c r="G18">
        <v>7.9106225084496287E-2</v>
      </c>
      <c r="H18">
        <v>8.3743968926315276E-2</v>
      </c>
    </row>
    <row r="19" spans="1:8" x14ac:dyDescent="0.25">
      <c r="A19" s="1">
        <v>17</v>
      </c>
      <c r="B19" t="s">
        <v>26</v>
      </c>
      <c r="C19">
        <v>169</v>
      </c>
      <c r="D19">
        <v>126079</v>
      </c>
      <c r="E19">
        <v>0.70777533039647578</v>
      </c>
      <c r="F19">
        <v>0.25550660792951541</v>
      </c>
      <c r="G19">
        <v>7.2489896233516413E-2</v>
      </c>
      <c r="H19">
        <v>8.0104662199807469E-2</v>
      </c>
    </row>
    <row r="20" spans="1:8" x14ac:dyDescent="0.25">
      <c r="A20" s="1">
        <v>18</v>
      </c>
      <c r="B20" t="s">
        <v>25</v>
      </c>
      <c r="C20">
        <v>52</v>
      </c>
      <c r="D20">
        <v>125394</v>
      </c>
      <c r="E20">
        <v>0.7734581497797357</v>
      </c>
      <c r="F20">
        <v>0.77092511013215859</v>
      </c>
      <c r="G20">
        <v>7.7662344749232337E-2</v>
      </c>
      <c r="H20">
        <v>8.5339788504943004E-2</v>
      </c>
    </row>
    <row r="21" spans="1:8" x14ac:dyDescent="0.25">
      <c r="A21" s="1">
        <v>19</v>
      </c>
      <c r="B21" t="s">
        <v>24</v>
      </c>
      <c r="C21">
        <v>48</v>
      </c>
      <c r="D21">
        <v>125389</v>
      </c>
      <c r="E21">
        <v>0.68940528634361231</v>
      </c>
      <c r="F21">
        <v>0.78854625550660795</v>
      </c>
      <c r="G21">
        <v>7.0988011934054032E-2</v>
      </c>
      <c r="H21">
        <v>7.7994811502454311E-2</v>
      </c>
    </row>
    <row r="22" spans="1:8" x14ac:dyDescent="0.25">
      <c r="A22" s="1">
        <v>20</v>
      </c>
      <c r="B22" t="s">
        <v>29</v>
      </c>
      <c r="C22">
        <v>18</v>
      </c>
      <c r="D22">
        <v>125254</v>
      </c>
      <c r="E22">
        <v>0.8243392070484582</v>
      </c>
      <c r="F22">
        <v>0.92070484581497802</v>
      </c>
      <c r="G22">
        <v>8.1323875435373644E-2</v>
      </c>
      <c r="H22">
        <v>8.7214765012393378E-2</v>
      </c>
    </row>
    <row r="23" spans="1:8" x14ac:dyDescent="0.25">
      <c r="A23" s="1">
        <v>21</v>
      </c>
      <c r="B23" t="s">
        <v>34</v>
      </c>
      <c r="C23">
        <v>48</v>
      </c>
      <c r="D23">
        <v>124747</v>
      </c>
      <c r="E23">
        <v>0.67920704845814983</v>
      </c>
      <c r="F23">
        <v>0.78854625550660795</v>
      </c>
      <c r="G23">
        <v>6.7393614726732151E-2</v>
      </c>
      <c r="H23">
        <v>6.5634414379786968E-2</v>
      </c>
    </row>
    <row r="24" spans="1:8" x14ac:dyDescent="0.25">
      <c r="A24" s="1">
        <v>22</v>
      </c>
      <c r="B24" t="s">
        <v>28</v>
      </c>
      <c r="C24">
        <v>188</v>
      </c>
      <c r="D24">
        <v>124574</v>
      </c>
      <c r="E24">
        <v>0.66149779735682823</v>
      </c>
      <c r="F24">
        <v>0.17180616740088109</v>
      </c>
      <c r="G24">
        <v>6.9649172414761304E-2</v>
      </c>
      <c r="H24">
        <v>7.9135997671277894E-2</v>
      </c>
    </row>
    <row r="25" spans="1:8" x14ac:dyDescent="0.25">
      <c r="A25" s="1">
        <v>23</v>
      </c>
      <c r="B25" t="s">
        <v>27</v>
      </c>
      <c r="C25">
        <v>40</v>
      </c>
      <c r="D25">
        <v>124376</v>
      </c>
      <c r="E25">
        <v>0.74275330396475769</v>
      </c>
      <c r="F25">
        <v>0.82378854625550657</v>
      </c>
      <c r="G25">
        <v>7.6507932410206328E-2</v>
      </c>
      <c r="H25">
        <v>8.7983613872120725E-2</v>
      </c>
    </row>
    <row r="26" spans="1:8" x14ac:dyDescent="0.25">
      <c r="A26" s="1">
        <v>24</v>
      </c>
      <c r="B26" t="s">
        <v>30</v>
      </c>
      <c r="C26">
        <v>29</v>
      </c>
      <c r="D26">
        <v>124355</v>
      </c>
      <c r="E26">
        <v>0.78579295154185025</v>
      </c>
      <c r="F26">
        <v>0.8722466960352423</v>
      </c>
      <c r="G26">
        <v>7.8166363407783823E-2</v>
      </c>
      <c r="H26">
        <v>8.4725787434373159E-2</v>
      </c>
    </row>
    <row r="27" spans="1:8" x14ac:dyDescent="0.25">
      <c r="A27" s="1">
        <v>25</v>
      </c>
      <c r="B27" t="s">
        <v>32</v>
      </c>
      <c r="C27">
        <v>183</v>
      </c>
      <c r="D27">
        <v>124257</v>
      </c>
      <c r="E27">
        <v>0.65429515418502204</v>
      </c>
      <c r="F27">
        <v>0.19383259911894271</v>
      </c>
      <c r="G27">
        <v>6.8164820164188081E-2</v>
      </c>
      <c r="H27">
        <v>7.5193633335716478E-2</v>
      </c>
    </row>
    <row r="28" spans="1:8" x14ac:dyDescent="0.25">
      <c r="A28" s="1">
        <v>26</v>
      </c>
      <c r="B28" t="s">
        <v>36</v>
      </c>
      <c r="C28">
        <v>41</v>
      </c>
      <c r="D28">
        <v>124239</v>
      </c>
      <c r="E28">
        <v>0.68350220264317185</v>
      </c>
      <c r="F28">
        <v>0.81938325991189431</v>
      </c>
      <c r="G28">
        <v>7.1602644904135468E-2</v>
      </c>
      <c r="H28">
        <v>8.196002260119048E-2</v>
      </c>
    </row>
    <row r="29" spans="1:8" x14ac:dyDescent="0.25">
      <c r="A29" s="1">
        <v>27</v>
      </c>
      <c r="B29" t="s">
        <v>33</v>
      </c>
      <c r="C29">
        <v>47</v>
      </c>
      <c r="D29">
        <v>123978</v>
      </c>
      <c r="E29">
        <v>0.67134361233480178</v>
      </c>
      <c r="F29">
        <v>0.79295154185022021</v>
      </c>
      <c r="G29">
        <v>7.0778177060057332E-2</v>
      </c>
      <c r="H29">
        <v>8.1120915845228111E-2</v>
      </c>
    </row>
    <row r="30" spans="1:8" x14ac:dyDescent="0.25">
      <c r="A30" s="1">
        <v>28</v>
      </c>
      <c r="B30" t="s">
        <v>31</v>
      </c>
      <c r="C30">
        <v>57</v>
      </c>
      <c r="D30">
        <v>123836</v>
      </c>
      <c r="E30">
        <v>0.63204845814977972</v>
      </c>
      <c r="F30">
        <v>0.74889867841409696</v>
      </c>
      <c r="G30">
        <v>6.6801969712589282E-2</v>
      </c>
      <c r="H30">
        <v>7.5482681947506708E-2</v>
      </c>
    </row>
    <row r="31" spans="1:8" x14ac:dyDescent="0.25">
      <c r="A31" s="1">
        <v>29</v>
      </c>
      <c r="B31" t="s">
        <v>41</v>
      </c>
      <c r="C31">
        <v>23</v>
      </c>
      <c r="D31">
        <v>123784</v>
      </c>
      <c r="E31">
        <v>0.82207048458149778</v>
      </c>
      <c r="F31">
        <v>0.89867841409691629</v>
      </c>
      <c r="G31">
        <v>8.1581282480763781E-2</v>
      </c>
      <c r="H31">
        <v>8.8717713432656706E-2</v>
      </c>
    </row>
    <row r="32" spans="1:8" x14ac:dyDescent="0.25">
      <c r="A32" s="1">
        <v>30</v>
      </c>
      <c r="B32" t="s">
        <v>39</v>
      </c>
      <c r="C32">
        <v>68</v>
      </c>
      <c r="D32">
        <v>123415</v>
      </c>
      <c r="E32">
        <v>0.60986784140969164</v>
      </c>
      <c r="F32">
        <v>0.70044052863436124</v>
      </c>
      <c r="G32">
        <v>6.5403540329383475E-2</v>
      </c>
      <c r="H32">
        <v>7.4564779084867222E-2</v>
      </c>
    </row>
    <row r="33" spans="1:8" x14ac:dyDescent="0.25">
      <c r="A33" s="1">
        <v>31</v>
      </c>
      <c r="B33" t="s">
        <v>38</v>
      </c>
      <c r="C33">
        <v>28</v>
      </c>
      <c r="D33">
        <v>123161</v>
      </c>
      <c r="E33">
        <v>0.7637224669603524</v>
      </c>
      <c r="F33">
        <v>0.87665198237885467</v>
      </c>
      <c r="G33">
        <v>7.8038603964219355E-2</v>
      </c>
      <c r="H33">
        <v>8.8711901274141719E-2</v>
      </c>
    </row>
    <row r="34" spans="1:8" x14ac:dyDescent="0.25">
      <c r="A34" s="1">
        <v>32</v>
      </c>
      <c r="B34" t="s">
        <v>37</v>
      </c>
      <c r="C34">
        <v>44</v>
      </c>
      <c r="D34">
        <v>123023</v>
      </c>
      <c r="E34">
        <v>0.74312775330396474</v>
      </c>
      <c r="F34">
        <v>0.80616740088105732</v>
      </c>
      <c r="G34">
        <v>7.5489641277929703E-2</v>
      </c>
      <c r="H34">
        <v>8.2688461384369846E-2</v>
      </c>
    </row>
    <row r="35" spans="1:8" x14ac:dyDescent="0.25">
      <c r="A35" s="1">
        <v>33</v>
      </c>
      <c r="B35" t="s">
        <v>40</v>
      </c>
      <c r="C35">
        <v>52</v>
      </c>
      <c r="D35">
        <v>122828</v>
      </c>
      <c r="E35">
        <v>0.68209251101321589</v>
      </c>
      <c r="F35">
        <v>0.77092511013215859</v>
      </c>
      <c r="G35">
        <v>7.1063325674357261E-2</v>
      </c>
      <c r="H35">
        <v>8.0192785122529128E-2</v>
      </c>
    </row>
    <row r="36" spans="1:8" x14ac:dyDescent="0.25">
      <c r="A36" s="1">
        <v>34</v>
      </c>
      <c r="B36" t="s">
        <v>47</v>
      </c>
      <c r="C36">
        <v>72</v>
      </c>
      <c r="D36">
        <v>122820</v>
      </c>
      <c r="E36">
        <v>0.57202643171806167</v>
      </c>
      <c r="F36">
        <v>0.68281938325991187</v>
      </c>
      <c r="G36">
        <v>6.1650217197464878E-2</v>
      </c>
      <c r="H36">
        <v>6.7769080711613319E-2</v>
      </c>
    </row>
    <row r="37" spans="1:8" x14ac:dyDescent="0.25">
      <c r="A37" s="1">
        <v>35</v>
      </c>
      <c r="B37" t="s">
        <v>43</v>
      </c>
      <c r="C37">
        <v>107</v>
      </c>
      <c r="D37">
        <v>122760</v>
      </c>
      <c r="E37">
        <v>0.56700440528634366</v>
      </c>
      <c r="F37">
        <v>0.52863436123348018</v>
      </c>
      <c r="G37">
        <v>5.5362139345620287E-2</v>
      </c>
      <c r="H37">
        <v>3.2945008187718103E-2</v>
      </c>
    </row>
    <row r="38" spans="1:8" x14ac:dyDescent="0.25">
      <c r="A38" s="1">
        <v>36</v>
      </c>
      <c r="B38" t="s">
        <v>54</v>
      </c>
      <c r="C38">
        <v>0</v>
      </c>
      <c r="D38">
        <v>122713</v>
      </c>
      <c r="E38">
        <v>0.85321585903083697</v>
      </c>
      <c r="F38">
        <v>1</v>
      </c>
      <c r="G38">
        <v>8.3004859567063202E-2</v>
      </c>
      <c r="H38">
        <v>8.6525110115953124E-2</v>
      </c>
    </row>
    <row r="39" spans="1:8" x14ac:dyDescent="0.25">
      <c r="A39" s="1">
        <v>37</v>
      </c>
      <c r="B39" t="s">
        <v>50</v>
      </c>
      <c r="C39">
        <v>33</v>
      </c>
      <c r="D39">
        <v>122302</v>
      </c>
      <c r="E39">
        <v>0.76832599118942735</v>
      </c>
      <c r="F39">
        <v>0.85462555066079293</v>
      </c>
      <c r="G39">
        <v>7.8661068488515395E-2</v>
      </c>
      <c r="H39">
        <v>9.0285716260631615E-2</v>
      </c>
    </row>
    <row r="40" spans="1:8" x14ac:dyDescent="0.25">
      <c r="A40" s="1">
        <v>38</v>
      </c>
      <c r="B40" t="s">
        <v>52</v>
      </c>
      <c r="C40">
        <v>182</v>
      </c>
      <c r="D40">
        <v>122205</v>
      </c>
      <c r="E40">
        <v>0.7694713656387665</v>
      </c>
      <c r="F40">
        <v>0.19823788546255511</v>
      </c>
      <c r="G40">
        <v>7.8280841498060652E-2</v>
      </c>
      <c r="H40">
        <v>8.7799260499567502E-2</v>
      </c>
    </row>
    <row r="41" spans="1:8" x14ac:dyDescent="0.25">
      <c r="A41" s="1">
        <v>39</v>
      </c>
      <c r="B41" t="s">
        <v>46</v>
      </c>
      <c r="C41">
        <v>44</v>
      </c>
      <c r="D41">
        <v>122061</v>
      </c>
      <c r="E41">
        <v>0.68916299559471361</v>
      </c>
      <c r="F41">
        <v>0.80616740088105732</v>
      </c>
      <c r="G41">
        <v>7.1632784097847194E-2</v>
      </c>
      <c r="H41">
        <v>8.0326730530534143E-2</v>
      </c>
    </row>
    <row r="42" spans="1:8" x14ac:dyDescent="0.25">
      <c r="A42" s="1">
        <v>40</v>
      </c>
      <c r="B42" t="s">
        <v>49</v>
      </c>
      <c r="C42">
        <v>39</v>
      </c>
      <c r="D42">
        <v>121990</v>
      </c>
      <c r="E42">
        <v>0.74579295154185021</v>
      </c>
      <c r="F42">
        <v>0.82819383259911894</v>
      </c>
      <c r="G42">
        <v>7.6632919942972846E-2</v>
      </c>
      <c r="H42">
        <v>8.7169974173572709E-2</v>
      </c>
    </row>
    <row r="43" spans="1:8" x14ac:dyDescent="0.25">
      <c r="A43" s="1">
        <v>41</v>
      </c>
      <c r="B43" t="s">
        <v>44</v>
      </c>
      <c r="C43">
        <v>188</v>
      </c>
      <c r="D43">
        <v>121972</v>
      </c>
      <c r="E43">
        <v>0.60182819383259911</v>
      </c>
      <c r="F43">
        <v>0.17180616740088109</v>
      </c>
      <c r="G43">
        <v>6.4306174269460017E-2</v>
      </c>
      <c r="H43">
        <v>7.1531732304268472E-2</v>
      </c>
    </row>
    <row r="44" spans="1:8" x14ac:dyDescent="0.25">
      <c r="A44" s="1">
        <v>42</v>
      </c>
      <c r="B44" t="s">
        <v>42</v>
      </c>
      <c r="C44">
        <v>54</v>
      </c>
      <c r="D44">
        <v>121863</v>
      </c>
      <c r="E44">
        <v>0.6294933920704846</v>
      </c>
      <c r="F44">
        <v>0.76211453744493396</v>
      </c>
      <c r="G44">
        <v>6.5692075368810665E-2</v>
      </c>
      <c r="H44">
        <v>7.0708869261180959E-2</v>
      </c>
    </row>
    <row r="45" spans="1:8" x14ac:dyDescent="0.25">
      <c r="A45" s="1">
        <v>43</v>
      </c>
      <c r="B45" t="s">
        <v>56</v>
      </c>
      <c r="C45">
        <v>38</v>
      </c>
      <c r="D45">
        <v>121649</v>
      </c>
      <c r="E45">
        <v>0.82702643171806167</v>
      </c>
      <c r="F45">
        <v>0.83259911894273131</v>
      </c>
      <c r="G45">
        <v>8.0278733970345406E-2</v>
      </c>
      <c r="H45">
        <v>8.1922289946197824E-2</v>
      </c>
    </row>
    <row r="46" spans="1:8" x14ac:dyDescent="0.25">
      <c r="A46" s="1">
        <v>44</v>
      </c>
      <c r="B46" t="s">
        <v>53</v>
      </c>
      <c r="C46">
        <v>64</v>
      </c>
      <c r="D46">
        <v>121629</v>
      </c>
      <c r="E46">
        <v>0.62061674008810574</v>
      </c>
      <c r="F46">
        <v>0.7180616740088106</v>
      </c>
      <c r="G46">
        <v>6.5443168106354102E-2</v>
      </c>
      <c r="H46">
        <v>7.1906921123593426E-2</v>
      </c>
    </row>
    <row r="47" spans="1:8" x14ac:dyDescent="0.25">
      <c r="A47" s="1">
        <v>45</v>
      </c>
      <c r="B47" t="s">
        <v>48</v>
      </c>
      <c r="C47">
        <v>34</v>
      </c>
      <c r="D47">
        <v>121554</v>
      </c>
      <c r="E47">
        <v>0.78729074889867845</v>
      </c>
      <c r="F47">
        <v>0.85022026431718056</v>
      </c>
      <c r="G47">
        <v>7.8528855191076996E-2</v>
      </c>
      <c r="H47">
        <v>8.4454057459442886E-2</v>
      </c>
    </row>
    <row r="48" spans="1:8" x14ac:dyDescent="0.25">
      <c r="A48" s="1">
        <v>46</v>
      </c>
      <c r="B48" t="s">
        <v>45</v>
      </c>
      <c r="C48">
        <v>50</v>
      </c>
      <c r="D48">
        <v>121382</v>
      </c>
      <c r="E48">
        <v>0.69451541850220266</v>
      </c>
      <c r="F48">
        <v>0.77973568281938321</v>
      </c>
      <c r="G48">
        <v>7.2304801856951512E-2</v>
      </c>
      <c r="H48">
        <v>8.1662458693558093E-2</v>
      </c>
    </row>
    <row r="49" spans="1:8" x14ac:dyDescent="0.25">
      <c r="A49" s="1">
        <v>47</v>
      </c>
      <c r="B49" t="s">
        <v>35</v>
      </c>
      <c r="C49">
        <v>0</v>
      </c>
      <c r="D49">
        <v>121341</v>
      </c>
      <c r="E49">
        <v>0.86383259911894272</v>
      </c>
      <c r="F49">
        <v>1</v>
      </c>
      <c r="G49">
        <v>8.3544963655064336E-2</v>
      </c>
      <c r="H49">
        <v>8.6106289314965376E-2</v>
      </c>
    </row>
    <row r="50" spans="1:8" x14ac:dyDescent="0.25">
      <c r="A50" s="1">
        <v>48</v>
      </c>
      <c r="B50" t="s">
        <v>62</v>
      </c>
      <c r="C50">
        <v>125</v>
      </c>
      <c r="D50">
        <v>121251</v>
      </c>
      <c r="E50">
        <v>0.58577092511013218</v>
      </c>
      <c r="F50">
        <v>0.44933920704845809</v>
      </c>
      <c r="G50">
        <v>5.8005758209844292E-2</v>
      </c>
      <c r="H50">
        <v>3.8992913756100027E-2</v>
      </c>
    </row>
    <row r="51" spans="1:8" x14ac:dyDescent="0.25">
      <c r="A51" s="1">
        <v>49</v>
      </c>
      <c r="B51" t="s">
        <v>58</v>
      </c>
      <c r="C51">
        <v>71</v>
      </c>
      <c r="D51">
        <v>121230</v>
      </c>
      <c r="E51">
        <v>0.56843612334801763</v>
      </c>
      <c r="F51">
        <v>0.68722466960352424</v>
      </c>
      <c r="G51">
        <v>6.1514723710516313E-2</v>
      </c>
      <c r="H51">
        <v>6.8295014933848375E-2</v>
      </c>
    </row>
    <row r="52" spans="1:8" x14ac:dyDescent="0.25">
      <c r="A52" s="1">
        <v>50</v>
      </c>
      <c r="B52" t="s">
        <v>61</v>
      </c>
      <c r="C52">
        <v>0</v>
      </c>
      <c r="D52">
        <v>121047</v>
      </c>
      <c r="E52">
        <v>0.90381057268722464</v>
      </c>
      <c r="F52">
        <v>1</v>
      </c>
      <c r="G52">
        <v>8.6411547415498904E-2</v>
      </c>
      <c r="H52">
        <v>8.8173065459188057E-2</v>
      </c>
    </row>
    <row r="53" spans="1:8" x14ac:dyDescent="0.25">
      <c r="A53" s="1">
        <v>51</v>
      </c>
      <c r="B53" t="s">
        <v>59</v>
      </c>
      <c r="C53">
        <v>0</v>
      </c>
      <c r="D53">
        <v>120961</v>
      </c>
      <c r="E53">
        <v>0.89418502202643169</v>
      </c>
      <c r="F53">
        <v>1</v>
      </c>
      <c r="G53">
        <v>8.4720719182546977E-2</v>
      </c>
      <c r="H53">
        <v>8.3633092307192083E-2</v>
      </c>
    </row>
    <row r="54" spans="1:8" x14ac:dyDescent="0.25">
      <c r="A54" s="1">
        <v>52</v>
      </c>
      <c r="B54" t="s">
        <v>57</v>
      </c>
      <c r="C54">
        <v>41</v>
      </c>
      <c r="D54">
        <v>120935</v>
      </c>
      <c r="E54">
        <v>0.7510132158590308</v>
      </c>
      <c r="F54">
        <v>0.81938325991189431</v>
      </c>
      <c r="G54">
        <v>7.7640402829876359E-2</v>
      </c>
      <c r="H54">
        <v>8.9946246843821839E-2</v>
      </c>
    </row>
    <row r="55" spans="1:8" x14ac:dyDescent="0.25">
      <c r="A55" s="1">
        <v>53</v>
      </c>
      <c r="B55" t="s">
        <v>63</v>
      </c>
      <c r="C55">
        <v>24</v>
      </c>
      <c r="D55">
        <v>120854</v>
      </c>
      <c r="E55">
        <v>0.80279735682819386</v>
      </c>
      <c r="F55">
        <v>0.89427312775330392</v>
      </c>
      <c r="G55">
        <v>8.0982894924504278E-2</v>
      </c>
      <c r="H55">
        <v>9.0927097323910203E-2</v>
      </c>
    </row>
    <row r="56" spans="1:8" x14ac:dyDescent="0.25">
      <c r="A56" s="1">
        <v>54</v>
      </c>
      <c r="B56" t="s">
        <v>60</v>
      </c>
      <c r="C56">
        <v>67</v>
      </c>
      <c r="D56">
        <v>120792</v>
      </c>
      <c r="E56">
        <v>0.58262114537444931</v>
      </c>
      <c r="F56">
        <v>0.70484581497797361</v>
      </c>
      <c r="G56">
        <v>6.2739836956570372E-2</v>
      </c>
      <c r="H56">
        <v>6.9742259978203339E-2</v>
      </c>
    </row>
    <row r="57" spans="1:8" x14ac:dyDescent="0.25">
      <c r="A57" s="1">
        <v>55</v>
      </c>
      <c r="B57" t="s">
        <v>65</v>
      </c>
      <c r="C57">
        <v>16</v>
      </c>
      <c r="D57">
        <v>120326</v>
      </c>
      <c r="E57">
        <v>0.86539647577092516</v>
      </c>
      <c r="F57">
        <v>0.92951541850220265</v>
      </c>
      <c r="G57">
        <v>8.3023496756555404E-2</v>
      </c>
      <c r="H57">
        <v>8.3641869308452743E-2</v>
      </c>
    </row>
    <row r="58" spans="1:8" x14ac:dyDescent="0.25">
      <c r="A58" s="1">
        <v>56</v>
      </c>
      <c r="B58" t="s">
        <v>64</v>
      </c>
      <c r="C58">
        <v>36</v>
      </c>
      <c r="D58">
        <v>120312</v>
      </c>
      <c r="E58">
        <v>0.81632158590308368</v>
      </c>
      <c r="F58">
        <v>0.84140969162995594</v>
      </c>
      <c r="G58">
        <v>7.9508750295357519E-2</v>
      </c>
      <c r="H58">
        <v>8.1256381314279577E-2</v>
      </c>
    </row>
    <row r="59" spans="1:8" x14ac:dyDescent="0.25">
      <c r="A59" s="1">
        <v>57</v>
      </c>
      <c r="B59" t="s">
        <v>51</v>
      </c>
      <c r="C59">
        <v>15</v>
      </c>
      <c r="D59">
        <v>120270</v>
      </c>
      <c r="E59">
        <v>0.77814977973568278</v>
      </c>
      <c r="F59">
        <v>0.93392070484581502</v>
      </c>
      <c r="G59">
        <v>7.8325193365229362E-2</v>
      </c>
      <c r="H59">
        <v>8.6225328920921912E-2</v>
      </c>
    </row>
    <row r="60" spans="1:8" x14ac:dyDescent="0.25">
      <c r="A60" s="1">
        <v>58</v>
      </c>
      <c r="B60" t="s">
        <v>55</v>
      </c>
      <c r="C60">
        <v>74</v>
      </c>
      <c r="D60">
        <v>120239</v>
      </c>
      <c r="E60">
        <v>0.56524229074889865</v>
      </c>
      <c r="F60">
        <v>0.67400881057268724</v>
      </c>
      <c r="G60">
        <v>6.1349953437759688E-2</v>
      </c>
      <c r="H60">
        <v>6.8084193330532616E-2</v>
      </c>
    </row>
    <row r="61" spans="1:8" x14ac:dyDescent="0.25">
      <c r="A61" s="1">
        <v>59</v>
      </c>
      <c r="B61" t="s">
        <v>81</v>
      </c>
      <c r="C61">
        <v>0</v>
      </c>
      <c r="D61">
        <v>120105</v>
      </c>
      <c r="E61">
        <v>0.8363215859030837</v>
      </c>
      <c r="F61">
        <v>1</v>
      </c>
      <c r="G61">
        <v>8.2567614215529606E-2</v>
      </c>
      <c r="H61">
        <v>8.8409214120438409E-2</v>
      </c>
    </row>
    <row r="62" spans="1:8" x14ac:dyDescent="0.25">
      <c r="A62" s="1">
        <v>60</v>
      </c>
      <c r="B62" t="s">
        <v>78</v>
      </c>
      <c r="C62">
        <v>7</v>
      </c>
      <c r="D62">
        <v>120068</v>
      </c>
      <c r="E62">
        <v>0.85909691629955942</v>
      </c>
      <c r="F62">
        <v>0.96916299559471364</v>
      </c>
      <c r="G62">
        <v>8.2887507935173674E-2</v>
      </c>
      <c r="H62">
        <v>8.4594983725783987E-2</v>
      </c>
    </row>
    <row r="63" spans="1:8" x14ac:dyDescent="0.25">
      <c r="A63" s="1">
        <v>61</v>
      </c>
      <c r="B63" t="s">
        <v>70</v>
      </c>
      <c r="C63">
        <v>15</v>
      </c>
      <c r="D63">
        <v>119973</v>
      </c>
      <c r="E63">
        <v>0.76196035242290749</v>
      </c>
      <c r="F63">
        <v>0.93392070484581502</v>
      </c>
      <c r="G63">
        <v>7.7875102026031207E-2</v>
      </c>
      <c r="H63">
        <v>8.7389702878245337E-2</v>
      </c>
    </row>
    <row r="64" spans="1:8" x14ac:dyDescent="0.25">
      <c r="A64" s="1">
        <v>62</v>
      </c>
      <c r="B64" t="s">
        <v>84</v>
      </c>
      <c r="C64">
        <v>0</v>
      </c>
      <c r="D64">
        <v>119958</v>
      </c>
      <c r="E64">
        <v>0.79176211453744494</v>
      </c>
      <c r="F64">
        <v>1</v>
      </c>
      <c r="G64">
        <v>7.9738979636785584E-2</v>
      </c>
      <c r="H64">
        <v>8.7749280132484966E-2</v>
      </c>
    </row>
    <row r="65" spans="1:8" x14ac:dyDescent="0.25">
      <c r="A65" s="1">
        <v>63</v>
      </c>
      <c r="B65" t="s">
        <v>75</v>
      </c>
      <c r="C65">
        <v>152</v>
      </c>
      <c r="D65">
        <v>119917</v>
      </c>
      <c r="E65">
        <v>0.78348017621145372</v>
      </c>
      <c r="F65">
        <v>0.33039647577092512</v>
      </c>
      <c r="G65">
        <v>7.9033558782373031E-2</v>
      </c>
      <c r="H65">
        <v>8.669995585967441E-2</v>
      </c>
    </row>
    <row r="66" spans="1:8" x14ac:dyDescent="0.25">
      <c r="A66" s="1">
        <v>64</v>
      </c>
      <c r="B66" t="s">
        <v>82</v>
      </c>
      <c r="C66">
        <v>65</v>
      </c>
      <c r="D66">
        <v>119915</v>
      </c>
      <c r="E66">
        <v>0.64788546255506607</v>
      </c>
      <c r="F66">
        <v>0.71365638766519823</v>
      </c>
      <c r="G66">
        <v>6.8595250920074666E-2</v>
      </c>
      <c r="H66">
        <v>7.7421978103167227E-2</v>
      </c>
    </row>
    <row r="67" spans="1:8" x14ac:dyDescent="0.25">
      <c r="A67" s="1">
        <v>65</v>
      </c>
      <c r="B67" t="s">
        <v>68</v>
      </c>
      <c r="C67">
        <v>31</v>
      </c>
      <c r="D67">
        <v>119911</v>
      </c>
      <c r="E67">
        <v>0.75843612334801758</v>
      </c>
      <c r="F67">
        <v>0.86343612334801767</v>
      </c>
      <c r="G67">
        <v>7.7724546526832833E-2</v>
      </c>
      <c r="H67">
        <v>8.7883201195946406E-2</v>
      </c>
    </row>
    <row r="68" spans="1:8" x14ac:dyDescent="0.25">
      <c r="A68" s="1">
        <v>66</v>
      </c>
      <c r="B68" t="s">
        <v>79</v>
      </c>
      <c r="C68">
        <v>44</v>
      </c>
      <c r="D68">
        <v>119856</v>
      </c>
      <c r="E68">
        <v>0.74861233480176215</v>
      </c>
      <c r="F68">
        <v>0.80616740088105732</v>
      </c>
      <c r="G68">
        <v>7.2196265126218503E-2</v>
      </c>
      <c r="H68">
        <v>6.8717546875183791E-2</v>
      </c>
    </row>
    <row r="69" spans="1:8" x14ac:dyDescent="0.25">
      <c r="A69" s="1">
        <v>67</v>
      </c>
      <c r="B69" t="s">
        <v>77</v>
      </c>
      <c r="C69">
        <v>65</v>
      </c>
      <c r="D69">
        <v>119677</v>
      </c>
      <c r="E69">
        <v>0.64702643171806162</v>
      </c>
      <c r="F69">
        <v>0.71365638766519823</v>
      </c>
      <c r="G69">
        <v>6.9134608653472887E-2</v>
      </c>
      <c r="H69">
        <v>7.9801676583924175E-2</v>
      </c>
    </row>
    <row r="70" spans="1:8" x14ac:dyDescent="0.25">
      <c r="A70" s="1">
        <v>68</v>
      </c>
      <c r="B70" t="s">
        <v>80</v>
      </c>
      <c r="C70">
        <v>0</v>
      </c>
      <c r="D70">
        <v>119523</v>
      </c>
      <c r="E70">
        <v>0.83995594713656385</v>
      </c>
      <c r="F70">
        <v>1</v>
      </c>
      <c r="G70">
        <v>8.3025577577499537E-2</v>
      </c>
      <c r="H70">
        <v>9.0102635080168331E-2</v>
      </c>
    </row>
    <row r="71" spans="1:8" x14ac:dyDescent="0.25">
      <c r="A71" s="1">
        <v>69</v>
      </c>
      <c r="B71" t="s">
        <v>72</v>
      </c>
      <c r="C71">
        <v>70</v>
      </c>
      <c r="D71">
        <v>119477</v>
      </c>
      <c r="E71">
        <v>0.6417180616740088</v>
      </c>
      <c r="F71">
        <v>0.69162995594713661</v>
      </c>
      <c r="G71">
        <v>6.8073780823527566E-2</v>
      </c>
      <c r="H71">
        <v>7.6604151727597478E-2</v>
      </c>
    </row>
    <row r="72" spans="1:8" x14ac:dyDescent="0.25">
      <c r="A72" s="1">
        <v>70</v>
      </c>
      <c r="B72" t="s">
        <v>74</v>
      </c>
      <c r="C72">
        <v>0</v>
      </c>
      <c r="D72">
        <v>119433</v>
      </c>
      <c r="E72">
        <v>0.78557268722466955</v>
      </c>
      <c r="F72">
        <v>1</v>
      </c>
      <c r="G72">
        <v>7.91441151056477E-2</v>
      </c>
      <c r="H72">
        <v>8.6549268593121856E-2</v>
      </c>
    </row>
    <row r="73" spans="1:8" x14ac:dyDescent="0.25">
      <c r="A73" s="1">
        <v>71</v>
      </c>
      <c r="B73" t="s">
        <v>67</v>
      </c>
      <c r="C73">
        <v>0</v>
      </c>
      <c r="D73">
        <v>119347</v>
      </c>
      <c r="E73">
        <v>0.85916299559471365</v>
      </c>
      <c r="F73">
        <v>1</v>
      </c>
      <c r="G73">
        <v>8.2092821727637738E-2</v>
      </c>
      <c r="H73">
        <v>8.0770218100845836E-2</v>
      </c>
    </row>
    <row r="74" spans="1:8" x14ac:dyDescent="0.25">
      <c r="A74" s="1">
        <v>72</v>
      </c>
      <c r="B74" t="s">
        <v>76</v>
      </c>
      <c r="C74">
        <v>0</v>
      </c>
      <c r="D74">
        <v>119292</v>
      </c>
      <c r="E74">
        <v>0.78480176211453745</v>
      </c>
      <c r="F74">
        <v>1</v>
      </c>
      <c r="G74">
        <v>7.9165152871861405E-2</v>
      </c>
      <c r="H74">
        <v>8.6898362407391488E-2</v>
      </c>
    </row>
    <row r="75" spans="1:8" x14ac:dyDescent="0.25">
      <c r="A75" s="1">
        <v>73</v>
      </c>
      <c r="B75" t="s">
        <v>73</v>
      </c>
      <c r="C75">
        <v>0</v>
      </c>
      <c r="D75">
        <v>119271</v>
      </c>
      <c r="E75">
        <v>0.79026431718061674</v>
      </c>
      <c r="F75">
        <v>1</v>
      </c>
      <c r="G75">
        <v>7.9765636801176515E-2</v>
      </c>
      <c r="H75">
        <v>8.8176352839862263E-2</v>
      </c>
    </row>
    <row r="76" spans="1:8" x14ac:dyDescent="0.25">
      <c r="A76" s="1">
        <v>74</v>
      </c>
      <c r="B76" t="s">
        <v>86</v>
      </c>
      <c r="C76">
        <v>64</v>
      </c>
      <c r="D76">
        <v>119247</v>
      </c>
      <c r="E76">
        <v>0.5748458149779736</v>
      </c>
      <c r="F76">
        <v>0.7180616740088106</v>
      </c>
      <c r="G76">
        <v>6.1694803919692953E-2</v>
      </c>
      <c r="H76">
        <v>6.7218245426634696E-2</v>
      </c>
    </row>
    <row r="77" spans="1:8" x14ac:dyDescent="0.25">
      <c r="A77" s="1">
        <v>75</v>
      </c>
      <c r="B77" t="s">
        <v>71</v>
      </c>
      <c r="C77">
        <v>67</v>
      </c>
      <c r="D77">
        <v>119189</v>
      </c>
      <c r="E77">
        <v>0.62966960352422907</v>
      </c>
      <c r="F77">
        <v>0.70484581497797361</v>
      </c>
      <c r="G77">
        <v>6.7251311059340069E-2</v>
      </c>
      <c r="H77">
        <v>7.6356127503830556E-2</v>
      </c>
    </row>
    <row r="78" spans="1:8" x14ac:dyDescent="0.25">
      <c r="A78" s="1">
        <v>76</v>
      </c>
      <c r="B78" t="s">
        <v>89</v>
      </c>
      <c r="C78">
        <v>0</v>
      </c>
      <c r="D78">
        <v>119118</v>
      </c>
      <c r="E78">
        <v>0.89513215859030837</v>
      </c>
      <c r="F78">
        <v>1</v>
      </c>
      <c r="G78">
        <v>8.5691472833011179E-2</v>
      </c>
      <c r="H78">
        <v>8.7031082317654718E-2</v>
      </c>
    </row>
    <row r="79" spans="1:8" x14ac:dyDescent="0.25">
      <c r="A79" s="1">
        <v>77</v>
      </c>
      <c r="B79" t="s">
        <v>66</v>
      </c>
      <c r="C79">
        <v>32</v>
      </c>
      <c r="D79">
        <v>118811</v>
      </c>
      <c r="E79">
        <v>0.78035242290748896</v>
      </c>
      <c r="F79">
        <v>0.8590308370044053</v>
      </c>
      <c r="G79">
        <v>7.5327685316076864E-2</v>
      </c>
      <c r="H79">
        <v>7.2494630901921236E-2</v>
      </c>
    </row>
    <row r="80" spans="1:8" x14ac:dyDescent="0.25">
      <c r="A80" s="1">
        <v>78</v>
      </c>
      <c r="B80" t="s">
        <v>101</v>
      </c>
      <c r="C80">
        <v>13</v>
      </c>
      <c r="D80">
        <v>118807</v>
      </c>
      <c r="E80">
        <v>0.8163656387665198</v>
      </c>
      <c r="F80">
        <v>0.94273127753303965</v>
      </c>
      <c r="G80">
        <v>8.1740662138794412E-2</v>
      </c>
      <c r="H80">
        <v>9.026789170063329E-2</v>
      </c>
    </row>
    <row r="81" spans="1:8" x14ac:dyDescent="0.25">
      <c r="A81" s="1">
        <v>79</v>
      </c>
      <c r="B81" t="s">
        <v>96</v>
      </c>
      <c r="C81">
        <v>192</v>
      </c>
      <c r="D81">
        <v>118764</v>
      </c>
      <c r="E81">
        <v>0.70407488986784139</v>
      </c>
      <c r="F81">
        <v>0.1541850220264317</v>
      </c>
      <c r="G81">
        <v>7.3821772697316129E-2</v>
      </c>
      <c r="H81">
        <v>8.4751602691386832E-2</v>
      </c>
    </row>
    <row r="82" spans="1:8" x14ac:dyDescent="0.25">
      <c r="A82" s="1">
        <v>80</v>
      </c>
      <c r="B82" t="s">
        <v>107</v>
      </c>
      <c r="C82">
        <v>14</v>
      </c>
      <c r="D82">
        <v>118749</v>
      </c>
      <c r="E82">
        <v>0.83180616740088109</v>
      </c>
      <c r="F82">
        <v>0.93832599118942728</v>
      </c>
      <c r="G82">
        <v>8.2861400335441204E-2</v>
      </c>
      <c r="H82">
        <v>9.1233991856148833E-2</v>
      </c>
    </row>
    <row r="83" spans="1:8" x14ac:dyDescent="0.25">
      <c r="A83" s="1">
        <v>81</v>
      </c>
      <c r="B83" t="s">
        <v>69</v>
      </c>
      <c r="C83">
        <v>35</v>
      </c>
      <c r="D83">
        <v>118734</v>
      </c>
      <c r="E83">
        <v>0.79255506607929516</v>
      </c>
      <c r="F83">
        <v>0.8458149779735683</v>
      </c>
      <c r="G83">
        <v>8.0428895227838929E-2</v>
      </c>
      <c r="H83">
        <v>9.1183957226594947E-2</v>
      </c>
    </row>
    <row r="84" spans="1:8" x14ac:dyDescent="0.25">
      <c r="A84" s="1">
        <v>82</v>
      </c>
      <c r="B84" t="s">
        <v>88</v>
      </c>
      <c r="C84">
        <v>19</v>
      </c>
      <c r="D84">
        <v>118711</v>
      </c>
      <c r="E84">
        <v>0.80262114537444929</v>
      </c>
      <c r="F84">
        <v>0.91629955947136565</v>
      </c>
      <c r="G84">
        <v>8.0813911931739119E-2</v>
      </c>
      <c r="H84">
        <v>8.9941723639159393E-2</v>
      </c>
    </row>
    <row r="85" spans="1:8" x14ac:dyDescent="0.25">
      <c r="A85" s="1">
        <v>83</v>
      </c>
      <c r="B85" t="s">
        <v>90</v>
      </c>
      <c r="C85">
        <v>48</v>
      </c>
      <c r="D85">
        <v>118703</v>
      </c>
      <c r="E85">
        <v>0.74409691629955943</v>
      </c>
      <c r="F85">
        <v>0.78854625550660795</v>
      </c>
      <c r="G85">
        <v>7.6403222543282537E-2</v>
      </c>
      <c r="H85">
        <v>8.5948723398149615E-2</v>
      </c>
    </row>
    <row r="86" spans="1:8" x14ac:dyDescent="0.25">
      <c r="A86" s="1">
        <v>84</v>
      </c>
      <c r="B86" t="s">
        <v>102</v>
      </c>
      <c r="C86">
        <v>74</v>
      </c>
      <c r="D86">
        <v>118702</v>
      </c>
      <c r="E86">
        <v>0.61832599118942733</v>
      </c>
      <c r="F86">
        <v>0.67400881057268724</v>
      </c>
      <c r="G86">
        <v>6.6425172655026912E-2</v>
      </c>
      <c r="H86">
        <v>7.5515520154026822E-2</v>
      </c>
    </row>
    <row r="87" spans="1:8" x14ac:dyDescent="0.25">
      <c r="A87" s="1">
        <v>85</v>
      </c>
      <c r="B87" t="s">
        <v>91</v>
      </c>
      <c r="C87">
        <v>15</v>
      </c>
      <c r="D87">
        <v>118452</v>
      </c>
      <c r="E87">
        <v>0.83887665198237882</v>
      </c>
      <c r="F87">
        <v>0.93392070484581502</v>
      </c>
      <c r="G87">
        <v>8.3279417397827488E-2</v>
      </c>
      <c r="H87">
        <v>9.0878926467917079E-2</v>
      </c>
    </row>
    <row r="88" spans="1:8" x14ac:dyDescent="0.25">
      <c r="A88" s="1">
        <v>86</v>
      </c>
      <c r="B88" t="s">
        <v>83</v>
      </c>
      <c r="C88">
        <v>6</v>
      </c>
      <c r="D88">
        <v>118442</v>
      </c>
      <c r="E88">
        <v>0.83773127753303966</v>
      </c>
      <c r="F88">
        <v>0.97356828193832601</v>
      </c>
      <c r="G88">
        <v>8.2641834900311531E-2</v>
      </c>
      <c r="H88">
        <v>8.875306428462551E-2</v>
      </c>
    </row>
    <row r="89" spans="1:8" x14ac:dyDescent="0.25">
      <c r="A89" s="1">
        <v>87</v>
      </c>
      <c r="B89" t="s">
        <v>98</v>
      </c>
      <c r="C89">
        <v>17</v>
      </c>
      <c r="D89">
        <v>118387</v>
      </c>
      <c r="E89">
        <v>0.83497797356828196</v>
      </c>
      <c r="F89">
        <v>0.92511013215859028</v>
      </c>
      <c r="G89">
        <v>8.2787401268960101E-2</v>
      </c>
      <c r="H89">
        <v>8.9962178976489504E-2</v>
      </c>
    </row>
    <row r="90" spans="1:8" x14ac:dyDescent="0.25">
      <c r="A90" s="1">
        <v>88</v>
      </c>
      <c r="B90" t="s">
        <v>94</v>
      </c>
      <c r="C90">
        <v>73</v>
      </c>
      <c r="D90">
        <v>118359</v>
      </c>
      <c r="E90">
        <v>0.63229074889867842</v>
      </c>
      <c r="F90">
        <v>0.67841409691629961</v>
      </c>
      <c r="G90">
        <v>6.808830518664008E-2</v>
      </c>
      <c r="H90">
        <v>7.8812172976911912E-2</v>
      </c>
    </row>
    <row r="91" spans="1:8" x14ac:dyDescent="0.25">
      <c r="A91" s="1">
        <v>89</v>
      </c>
      <c r="B91" t="s">
        <v>87</v>
      </c>
      <c r="C91">
        <v>66</v>
      </c>
      <c r="D91">
        <v>118334</v>
      </c>
      <c r="E91">
        <v>0.63429515418502203</v>
      </c>
      <c r="F91">
        <v>0.70925110132158586</v>
      </c>
      <c r="G91">
        <v>6.7720973757895556E-2</v>
      </c>
      <c r="H91">
        <v>7.6789161719098414E-2</v>
      </c>
    </row>
    <row r="92" spans="1:8" x14ac:dyDescent="0.25">
      <c r="A92" s="1">
        <v>90</v>
      </c>
      <c r="B92" t="s">
        <v>100</v>
      </c>
      <c r="C92">
        <v>29</v>
      </c>
      <c r="D92">
        <v>118304</v>
      </c>
      <c r="E92">
        <v>0.80059471365638768</v>
      </c>
      <c r="F92">
        <v>0.8722466960352423</v>
      </c>
      <c r="G92">
        <v>7.9751397497203974E-2</v>
      </c>
      <c r="H92">
        <v>8.5508866765237279E-2</v>
      </c>
    </row>
    <row r="93" spans="1:8" x14ac:dyDescent="0.25">
      <c r="A93" s="1">
        <v>91</v>
      </c>
      <c r="B93" t="s">
        <v>92</v>
      </c>
      <c r="C93">
        <v>17</v>
      </c>
      <c r="D93">
        <v>117913</v>
      </c>
      <c r="E93">
        <v>0.8942290748898678</v>
      </c>
      <c r="F93">
        <v>0.92511013215859028</v>
      </c>
      <c r="G93">
        <v>8.3839229221445988E-2</v>
      </c>
      <c r="H93">
        <v>8.0028847111753579E-2</v>
      </c>
    </row>
    <row r="94" spans="1:8" x14ac:dyDescent="0.25">
      <c r="A94" s="1">
        <v>92</v>
      </c>
      <c r="B94" t="s">
        <v>105</v>
      </c>
      <c r="C94">
        <v>72</v>
      </c>
      <c r="D94">
        <v>117893</v>
      </c>
      <c r="E94">
        <v>0.63704845814977973</v>
      </c>
      <c r="F94">
        <v>0.68281938325991187</v>
      </c>
      <c r="G94">
        <v>6.8490694847772371E-2</v>
      </c>
      <c r="H94">
        <v>7.9227276604850669E-2</v>
      </c>
    </row>
    <row r="95" spans="1:8" x14ac:dyDescent="0.25">
      <c r="A95" s="1">
        <v>93</v>
      </c>
      <c r="B95" t="s">
        <v>97</v>
      </c>
      <c r="C95">
        <v>75</v>
      </c>
      <c r="D95">
        <v>117874</v>
      </c>
      <c r="E95">
        <v>0.62861233480176215</v>
      </c>
      <c r="F95">
        <v>0.66960352422907488</v>
      </c>
      <c r="G95">
        <v>6.7498547907493003E-2</v>
      </c>
      <c r="H95">
        <v>7.7186680872362662E-2</v>
      </c>
    </row>
    <row r="96" spans="1:8" x14ac:dyDescent="0.25">
      <c r="A96" s="1">
        <v>94</v>
      </c>
      <c r="B96" t="s">
        <v>99</v>
      </c>
      <c r="C96">
        <v>27</v>
      </c>
      <c r="D96">
        <v>117805</v>
      </c>
      <c r="E96">
        <v>0.77323788546255512</v>
      </c>
      <c r="F96">
        <v>0.88105726872246692</v>
      </c>
      <c r="G96">
        <v>7.4456524506814073E-2</v>
      </c>
      <c r="H96">
        <v>7.0730561614909926E-2</v>
      </c>
    </row>
    <row r="97" spans="1:8" x14ac:dyDescent="0.25">
      <c r="A97" s="1">
        <v>95</v>
      </c>
      <c r="B97" t="s">
        <v>104</v>
      </c>
      <c r="C97">
        <v>15</v>
      </c>
      <c r="D97">
        <v>117766</v>
      </c>
      <c r="E97">
        <v>0.82947136563876656</v>
      </c>
      <c r="F97">
        <v>0.93392070484581502</v>
      </c>
      <c r="G97">
        <v>8.2572436060872417E-2</v>
      </c>
      <c r="H97">
        <v>9.0248980466005962E-2</v>
      </c>
    </row>
    <row r="98" spans="1:8" x14ac:dyDescent="0.25">
      <c r="A98" s="1">
        <v>96</v>
      </c>
      <c r="B98" t="s">
        <v>110</v>
      </c>
      <c r="C98">
        <v>138</v>
      </c>
      <c r="D98">
        <v>117687</v>
      </c>
      <c r="E98">
        <v>0.84002202643171808</v>
      </c>
      <c r="F98">
        <v>0.39207048458149779</v>
      </c>
      <c r="G98">
        <v>8.3066823430509973E-2</v>
      </c>
      <c r="H98">
        <v>8.9850857785541374E-2</v>
      </c>
    </row>
    <row r="99" spans="1:8" x14ac:dyDescent="0.25">
      <c r="A99" s="1">
        <v>97</v>
      </c>
      <c r="B99" t="s">
        <v>95</v>
      </c>
      <c r="C99">
        <v>21</v>
      </c>
      <c r="D99">
        <v>117605</v>
      </c>
      <c r="E99">
        <v>0.78825991189427314</v>
      </c>
      <c r="F99">
        <v>0.90748898678414092</v>
      </c>
      <c r="G99">
        <v>7.9754089409850584E-2</v>
      </c>
      <c r="H99">
        <v>8.8687636940235876E-2</v>
      </c>
    </row>
    <row r="100" spans="1:8" x14ac:dyDescent="0.25">
      <c r="A100" s="1">
        <v>98</v>
      </c>
      <c r="B100" t="s">
        <v>103</v>
      </c>
      <c r="C100">
        <v>75</v>
      </c>
      <c r="D100">
        <v>117580</v>
      </c>
      <c r="E100">
        <v>0.7013436123348018</v>
      </c>
      <c r="F100">
        <v>0.66960352422907488</v>
      </c>
      <c r="G100">
        <v>6.7372031374271613E-2</v>
      </c>
      <c r="H100">
        <v>5.0354897329116008E-2</v>
      </c>
    </row>
    <row r="101" spans="1:8" x14ac:dyDescent="0.25">
      <c r="A101" s="1">
        <v>99</v>
      </c>
      <c r="B101" t="s">
        <v>108</v>
      </c>
      <c r="C101">
        <v>15</v>
      </c>
      <c r="D101">
        <v>117517</v>
      </c>
      <c r="E101">
        <v>0.81744493392070483</v>
      </c>
      <c r="F101">
        <v>0.93392070484581502</v>
      </c>
      <c r="G101">
        <v>8.2193943917928211E-2</v>
      </c>
      <c r="H101">
        <v>9.2250521303778699E-2</v>
      </c>
    </row>
    <row r="102" spans="1:8" x14ac:dyDescent="0.25">
      <c r="A102" s="1">
        <v>100</v>
      </c>
      <c r="B102" t="s">
        <v>106</v>
      </c>
      <c r="C102">
        <v>10</v>
      </c>
      <c r="D102">
        <v>117471</v>
      </c>
      <c r="E102">
        <v>0.87832599118942734</v>
      </c>
      <c r="F102">
        <v>0.95594713656387664</v>
      </c>
      <c r="G102">
        <v>8.4699367309020876E-2</v>
      </c>
      <c r="H102">
        <v>8.7042488309688679E-2</v>
      </c>
    </row>
    <row r="103" spans="1:8" x14ac:dyDescent="0.25">
      <c r="A103" s="1">
        <v>101</v>
      </c>
      <c r="B103" t="s">
        <v>109</v>
      </c>
      <c r="C103">
        <v>29</v>
      </c>
      <c r="D103">
        <v>117410</v>
      </c>
      <c r="E103">
        <v>0.77603524229074894</v>
      </c>
      <c r="F103">
        <v>0.8722466960352423</v>
      </c>
      <c r="G103">
        <v>7.8490553850068576E-2</v>
      </c>
      <c r="H103">
        <v>8.6217209624268043E-2</v>
      </c>
    </row>
    <row r="104" spans="1:8" x14ac:dyDescent="0.25">
      <c r="A104" s="1">
        <v>102</v>
      </c>
      <c r="B104" t="s">
        <v>116</v>
      </c>
      <c r="C104">
        <v>0</v>
      </c>
      <c r="D104">
        <v>117332</v>
      </c>
      <c r="E104">
        <v>0.84251101321585908</v>
      </c>
      <c r="F104">
        <v>1</v>
      </c>
      <c r="G104">
        <v>8.3675971876099778E-2</v>
      </c>
      <c r="H104">
        <v>9.200088442775102E-2</v>
      </c>
    </row>
    <row r="105" spans="1:8" x14ac:dyDescent="0.25">
      <c r="A105" s="1">
        <v>103</v>
      </c>
      <c r="B105" t="s">
        <v>93</v>
      </c>
      <c r="C105">
        <v>52</v>
      </c>
      <c r="D105">
        <v>117235</v>
      </c>
      <c r="E105">
        <v>0.713568281938326</v>
      </c>
      <c r="F105">
        <v>0.77092511013215859</v>
      </c>
      <c r="G105">
        <v>7.3960240087693099E-2</v>
      </c>
      <c r="H105">
        <v>8.3382925334262614E-2</v>
      </c>
    </row>
    <row r="106" spans="1:8" x14ac:dyDescent="0.25">
      <c r="A106" s="1">
        <v>104</v>
      </c>
      <c r="B106" t="s">
        <v>85</v>
      </c>
      <c r="C106">
        <v>35</v>
      </c>
      <c r="D106">
        <v>117207</v>
      </c>
      <c r="E106">
        <v>0.78279735682819385</v>
      </c>
      <c r="F106">
        <v>0.8458149779735683</v>
      </c>
      <c r="G106">
        <v>7.8708898592491597E-2</v>
      </c>
      <c r="H106">
        <v>8.5584800198407238E-2</v>
      </c>
    </row>
    <row r="107" spans="1:8" x14ac:dyDescent="0.25">
      <c r="A107" s="1">
        <v>105</v>
      </c>
      <c r="B107" t="s">
        <v>112</v>
      </c>
      <c r="C107">
        <v>0</v>
      </c>
      <c r="D107">
        <v>117100</v>
      </c>
      <c r="E107">
        <v>0.8555506607929515</v>
      </c>
      <c r="F107">
        <v>1</v>
      </c>
      <c r="G107">
        <v>8.3696084283575681E-2</v>
      </c>
      <c r="H107">
        <v>8.8752499361902798E-2</v>
      </c>
    </row>
    <row r="108" spans="1:8" x14ac:dyDescent="0.25">
      <c r="A108" s="1">
        <v>106</v>
      </c>
      <c r="B108" t="s">
        <v>114</v>
      </c>
      <c r="C108">
        <v>14</v>
      </c>
      <c r="D108">
        <v>117099</v>
      </c>
      <c r="E108">
        <v>0.83504405286343608</v>
      </c>
      <c r="F108">
        <v>0.93832599118942728</v>
      </c>
      <c r="G108">
        <v>8.2481169334583007E-2</v>
      </c>
      <c r="H108">
        <v>8.8093697478058078E-2</v>
      </c>
    </row>
    <row r="109" spans="1:8" x14ac:dyDescent="0.25">
      <c r="A109" s="1">
        <v>107</v>
      </c>
      <c r="B109" t="s">
        <v>111</v>
      </c>
      <c r="C109">
        <v>24</v>
      </c>
      <c r="D109">
        <v>116871</v>
      </c>
      <c r="E109">
        <v>0.78365638766519818</v>
      </c>
      <c r="F109">
        <v>0.89427312775330392</v>
      </c>
      <c r="G109">
        <v>7.906766242463957E-2</v>
      </c>
      <c r="H109">
        <v>8.7151298306408567E-2</v>
      </c>
    </row>
    <row r="110" spans="1:8" x14ac:dyDescent="0.25">
      <c r="A110" s="1">
        <v>108</v>
      </c>
      <c r="B110" t="s">
        <v>115</v>
      </c>
      <c r="C110">
        <v>22</v>
      </c>
      <c r="D110">
        <v>116847</v>
      </c>
      <c r="E110">
        <v>0.77841409691629959</v>
      </c>
      <c r="F110">
        <v>0.90308370044052866</v>
      </c>
      <c r="G110">
        <v>7.5249149865826731E-2</v>
      </c>
      <c r="H110">
        <v>7.2370416156623624E-2</v>
      </c>
    </row>
    <row r="111" spans="1:8" x14ac:dyDescent="0.25">
      <c r="A111" s="1">
        <v>109</v>
      </c>
      <c r="B111" t="s">
        <v>117</v>
      </c>
      <c r="C111">
        <v>23</v>
      </c>
      <c r="D111">
        <v>116815</v>
      </c>
      <c r="E111">
        <v>0.77427312775330392</v>
      </c>
      <c r="F111">
        <v>0.89867841409691629</v>
      </c>
      <c r="G111">
        <v>7.4820954621535846E-2</v>
      </c>
      <c r="H111">
        <v>7.1824535392745831E-2</v>
      </c>
    </row>
    <row r="112" spans="1:8" x14ac:dyDescent="0.25">
      <c r="A112" s="1">
        <v>110</v>
      </c>
      <c r="B112" t="s">
        <v>118</v>
      </c>
      <c r="C112">
        <v>0</v>
      </c>
      <c r="D112">
        <v>116621</v>
      </c>
      <c r="E112">
        <v>0.86563876651982374</v>
      </c>
      <c r="F112">
        <v>1</v>
      </c>
      <c r="G112">
        <v>8.5028253597767126E-2</v>
      </c>
      <c r="H112">
        <v>9.1782116039419201E-2</v>
      </c>
    </row>
    <row r="113" spans="1:8" x14ac:dyDescent="0.25">
      <c r="A113" s="1">
        <v>111</v>
      </c>
      <c r="B113" t="s">
        <v>119</v>
      </c>
      <c r="C113">
        <v>24</v>
      </c>
      <c r="D113">
        <v>116565</v>
      </c>
      <c r="E113">
        <v>0.80405286343612337</v>
      </c>
      <c r="F113">
        <v>0.89427312775330392</v>
      </c>
      <c r="G113">
        <v>8.1152524106636745E-2</v>
      </c>
      <c r="H113">
        <v>9.1116834363087845E-2</v>
      </c>
    </row>
    <row r="114" spans="1:8" x14ac:dyDescent="0.25">
      <c r="A114" s="1">
        <v>112</v>
      </c>
      <c r="B114" t="s">
        <v>113</v>
      </c>
      <c r="C114">
        <v>71</v>
      </c>
      <c r="D114">
        <v>116564</v>
      </c>
      <c r="E114">
        <v>0.64962555066079297</v>
      </c>
      <c r="F114">
        <v>0.68722466960352424</v>
      </c>
      <c r="G114">
        <v>6.9714207575135273E-2</v>
      </c>
      <c r="H114">
        <v>8.0921577575165146E-2</v>
      </c>
    </row>
    <row r="115" spans="1:8" x14ac:dyDescent="0.25">
      <c r="A115" s="1">
        <v>113</v>
      </c>
      <c r="B115" t="s">
        <v>120</v>
      </c>
      <c r="C115">
        <v>27</v>
      </c>
      <c r="D115">
        <v>116369</v>
      </c>
      <c r="E115">
        <v>0.81160792951541849</v>
      </c>
      <c r="F115">
        <v>0.88105726872246692</v>
      </c>
      <c r="G115">
        <v>7.7989539697570373E-2</v>
      </c>
      <c r="H115">
        <v>7.5537304140900416E-2</v>
      </c>
    </row>
    <row r="116" spans="1:8" x14ac:dyDescent="0.25">
      <c r="A116" s="1">
        <v>114</v>
      </c>
      <c r="B116" t="s">
        <v>124</v>
      </c>
      <c r="C116">
        <v>56</v>
      </c>
      <c r="D116">
        <v>115816</v>
      </c>
      <c r="E116">
        <v>0.70242290748898684</v>
      </c>
      <c r="F116">
        <v>0.75330396475770922</v>
      </c>
      <c r="G116">
        <v>7.3221609748428618E-2</v>
      </c>
      <c r="H116">
        <v>8.210941990925176E-2</v>
      </c>
    </row>
    <row r="117" spans="1:8" x14ac:dyDescent="0.25">
      <c r="A117" s="1">
        <v>115</v>
      </c>
      <c r="B117" t="s">
        <v>123</v>
      </c>
      <c r="C117">
        <v>72</v>
      </c>
      <c r="D117">
        <v>115691</v>
      </c>
      <c r="E117">
        <v>0.66867841409691631</v>
      </c>
      <c r="F117">
        <v>0.68281938325991187</v>
      </c>
      <c r="G117">
        <v>7.1031059113766934E-2</v>
      </c>
      <c r="H117">
        <v>8.156038856339598E-2</v>
      </c>
    </row>
    <row r="118" spans="1:8" x14ac:dyDescent="0.25">
      <c r="A118" s="1">
        <v>116</v>
      </c>
      <c r="B118" t="s">
        <v>121</v>
      </c>
      <c r="C118">
        <v>74</v>
      </c>
      <c r="D118">
        <v>115687</v>
      </c>
      <c r="E118">
        <v>0.64028634361233483</v>
      </c>
      <c r="F118">
        <v>0.67400881057268724</v>
      </c>
      <c r="G118">
        <v>6.8694368787152876E-2</v>
      </c>
      <c r="H118">
        <v>7.8983132749752313E-2</v>
      </c>
    </row>
    <row r="119" spans="1:8" x14ac:dyDescent="0.25">
      <c r="A119" s="1">
        <v>117</v>
      </c>
      <c r="B119" t="s">
        <v>127</v>
      </c>
      <c r="C119">
        <v>70</v>
      </c>
      <c r="D119">
        <v>115417</v>
      </c>
      <c r="E119">
        <v>0.73469162995594717</v>
      </c>
      <c r="F119">
        <v>0.69162995594713661</v>
      </c>
      <c r="G119">
        <v>7.4770175115670134E-2</v>
      </c>
      <c r="H119">
        <v>7.9352465310303821E-2</v>
      </c>
    </row>
    <row r="120" spans="1:8" x14ac:dyDescent="0.25">
      <c r="A120" s="1">
        <v>118</v>
      </c>
      <c r="B120" t="s">
        <v>122</v>
      </c>
      <c r="C120">
        <v>69</v>
      </c>
      <c r="D120">
        <v>115146</v>
      </c>
      <c r="E120">
        <v>0.68160792951541849</v>
      </c>
      <c r="F120">
        <v>0.69603524229074887</v>
      </c>
      <c r="G120">
        <v>7.1466070661707723E-2</v>
      </c>
      <c r="H120">
        <v>7.9794969600120502E-2</v>
      </c>
    </row>
    <row r="121" spans="1:8" x14ac:dyDescent="0.25">
      <c r="A121" s="1">
        <v>119</v>
      </c>
      <c r="B121" t="s">
        <v>126</v>
      </c>
      <c r="C121">
        <v>13</v>
      </c>
      <c r="D121">
        <v>113696</v>
      </c>
      <c r="E121">
        <v>0.90550660792951543</v>
      </c>
      <c r="F121">
        <v>0.94273127753303965</v>
      </c>
      <c r="G121">
        <v>8.3886318074747099E-2</v>
      </c>
      <c r="H121">
        <v>7.7323041460633346E-2</v>
      </c>
    </row>
    <row r="122" spans="1:8" x14ac:dyDescent="0.25">
      <c r="A122" s="1">
        <v>120</v>
      </c>
      <c r="B122" t="s">
        <v>129</v>
      </c>
      <c r="C122">
        <v>14</v>
      </c>
      <c r="D122">
        <v>112855</v>
      </c>
      <c r="E122">
        <v>0.95288546255506612</v>
      </c>
      <c r="F122">
        <v>0.93832599118942728</v>
      </c>
      <c r="G122">
        <v>8.6092318880892568E-2</v>
      </c>
      <c r="H122">
        <v>7.4128414046174915E-2</v>
      </c>
    </row>
    <row r="123" spans="1:8" x14ac:dyDescent="0.25">
      <c r="A123" s="1">
        <v>121</v>
      </c>
      <c r="B123" t="s">
        <v>128</v>
      </c>
      <c r="C123">
        <v>83</v>
      </c>
      <c r="D123">
        <v>112022</v>
      </c>
      <c r="E123">
        <v>0.66581497797356826</v>
      </c>
      <c r="F123">
        <v>0.63436123348017626</v>
      </c>
      <c r="G123">
        <v>6.601234550453064E-2</v>
      </c>
      <c r="H123">
        <v>5.175820878961325E-2</v>
      </c>
    </row>
    <row r="124" spans="1:8" x14ac:dyDescent="0.25">
      <c r="A124" s="1">
        <v>122</v>
      </c>
      <c r="B124" t="s">
        <v>125</v>
      </c>
      <c r="C124">
        <v>111</v>
      </c>
      <c r="D124">
        <v>111705</v>
      </c>
      <c r="E124">
        <v>0.57376651982378857</v>
      </c>
      <c r="F124">
        <v>0.51101321585903081</v>
      </c>
      <c r="G124">
        <v>5.8741676630959701E-2</v>
      </c>
      <c r="H124">
        <v>4.4650618817134509E-2</v>
      </c>
    </row>
    <row r="125" spans="1:8" x14ac:dyDescent="0.25">
      <c r="A125" s="1">
        <v>123</v>
      </c>
      <c r="B125" t="s">
        <v>130</v>
      </c>
      <c r="C125">
        <v>12</v>
      </c>
      <c r="D125">
        <v>110009</v>
      </c>
      <c r="E125">
        <v>0.950352422907489</v>
      </c>
      <c r="F125">
        <v>0.94713656387665202</v>
      </c>
      <c r="G125">
        <v>8.6675224807776272E-2</v>
      </c>
      <c r="H125">
        <v>7.7746728886799871E-2</v>
      </c>
    </row>
    <row r="126" spans="1:8" x14ac:dyDescent="0.25">
      <c r="A126" s="1">
        <v>124</v>
      </c>
      <c r="B126" t="s">
        <v>131</v>
      </c>
      <c r="C126">
        <v>0</v>
      </c>
      <c r="D126">
        <v>109136</v>
      </c>
      <c r="E126">
        <v>0.95665198237885463</v>
      </c>
      <c r="F126">
        <v>1</v>
      </c>
      <c r="G126">
        <v>8.6530671087764091E-2</v>
      </c>
      <c r="H126">
        <v>7.5047577051859826E-2</v>
      </c>
    </row>
    <row r="127" spans="1:8" x14ac:dyDescent="0.25">
      <c r="A127" s="1">
        <v>125</v>
      </c>
      <c r="B127" t="s">
        <v>133</v>
      </c>
      <c r="C127">
        <v>0</v>
      </c>
      <c r="D127">
        <v>108621</v>
      </c>
      <c r="E127">
        <v>0.98997797356828199</v>
      </c>
      <c r="F127">
        <v>1</v>
      </c>
      <c r="G127">
        <v>8.9483090368049786E-2</v>
      </c>
      <c r="H127">
        <v>7.8966255599636534E-2</v>
      </c>
    </row>
    <row r="128" spans="1:8" x14ac:dyDescent="0.25">
      <c r="A128" s="1">
        <v>126</v>
      </c>
      <c r="B128" t="s">
        <v>132</v>
      </c>
      <c r="C128">
        <v>10</v>
      </c>
      <c r="D128">
        <v>108472</v>
      </c>
      <c r="E128">
        <v>0.94127753303964756</v>
      </c>
      <c r="F128">
        <v>0.95594713656387664</v>
      </c>
      <c r="G128">
        <v>8.5315179404562833E-2</v>
      </c>
      <c r="H128">
        <v>7.4445302027791954E-2</v>
      </c>
    </row>
    <row r="129" spans="1:8" x14ac:dyDescent="0.25">
      <c r="A129" s="1">
        <v>127</v>
      </c>
      <c r="B129" t="s">
        <v>134</v>
      </c>
      <c r="C129">
        <v>106</v>
      </c>
      <c r="D129">
        <v>108462</v>
      </c>
      <c r="E129">
        <v>0.69229074889867837</v>
      </c>
      <c r="F129">
        <v>0.53303964757709255</v>
      </c>
      <c r="G129">
        <v>6.5896285223956588E-2</v>
      </c>
      <c r="H129">
        <v>4.7377485289241343E-2</v>
      </c>
    </row>
    <row r="130" spans="1:8" x14ac:dyDescent="0.25">
      <c r="A130" s="1">
        <v>128</v>
      </c>
      <c r="B130" t="s">
        <v>142</v>
      </c>
      <c r="C130">
        <v>48</v>
      </c>
      <c r="D130">
        <v>107676</v>
      </c>
      <c r="E130">
        <v>0.76988986784140967</v>
      </c>
      <c r="F130">
        <v>0.78854625550660795</v>
      </c>
      <c r="G130">
        <v>7.0567106764568233E-2</v>
      </c>
      <c r="H130">
        <v>4.9971398374202683E-2</v>
      </c>
    </row>
    <row r="131" spans="1:8" x14ac:dyDescent="0.25">
      <c r="A131" s="1">
        <v>129</v>
      </c>
      <c r="B131" t="s">
        <v>137</v>
      </c>
      <c r="C131">
        <v>54</v>
      </c>
      <c r="D131">
        <v>107455</v>
      </c>
      <c r="E131">
        <v>0.57898678414096916</v>
      </c>
      <c r="F131">
        <v>0.76211453744493396</v>
      </c>
      <c r="G131">
        <v>5.8753360750419488E-2</v>
      </c>
      <c r="H131">
        <v>3.9887592813878429E-2</v>
      </c>
    </row>
    <row r="132" spans="1:8" x14ac:dyDescent="0.25">
      <c r="A132" s="1">
        <v>130</v>
      </c>
      <c r="B132" t="s">
        <v>136</v>
      </c>
      <c r="C132">
        <v>3</v>
      </c>
      <c r="D132">
        <v>107198</v>
      </c>
      <c r="E132">
        <v>0.97863436123348013</v>
      </c>
      <c r="F132">
        <v>0.986784140969163</v>
      </c>
      <c r="G132">
        <v>8.7964916347075428E-2</v>
      </c>
      <c r="H132">
        <v>7.5591301120149418E-2</v>
      </c>
    </row>
    <row r="133" spans="1:8" x14ac:dyDescent="0.25">
      <c r="A133" s="1">
        <v>131</v>
      </c>
      <c r="B133" t="s">
        <v>141</v>
      </c>
      <c r="C133">
        <v>62</v>
      </c>
      <c r="D133">
        <v>106942</v>
      </c>
      <c r="E133">
        <v>0.66403083700440524</v>
      </c>
      <c r="F133">
        <v>0.72687224669603523</v>
      </c>
      <c r="G133">
        <v>6.6474372078103861E-2</v>
      </c>
      <c r="H133">
        <v>5.7028061634503323E-2</v>
      </c>
    </row>
    <row r="134" spans="1:8" x14ac:dyDescent="0.25">
      <c r="A134" s="1">
        <v>132</v>
      </c>
      <c r="B134" t="s">
        <v>139</v>
      </c>
      <c r="C134">
        <v>90</v>
      </c>
      <c r="D134">
        <v>106791</v>
      </c>
      <c r="E134">
        <v>0.43301762114537451</v>
      </c>
      <c r="F134">
        <v>0.6035242290748899</v>
      </c>
      <c r="G134">
        <v>4.3118690481755498E-2</v>
      </c>
      <c r="H134">
        <v>8.4791508449887851E-3</v>
      </c>
    </row>
    <row r="135" spans="1:8" x14ac:dyDescent="0.25">
      <c r="A135" s="1">
        <v>133</v>
      </c>
      <c r="B135" t="s">
        <v>143</v>
      </c>
      <c r="C135">
        <v>0</v>
      </c>
      <c r="D135">
        <v>106458</v>
      </c>
      <c r="E135">
        <v>1</v>
      </c>
      <c r="F135">
        <v>1</v>
      </c>
      <c r="G135">
        <v>8.9563535510222933E-2</v>
      </c>
      <c r="H135">
        <v>7.6801793902502552E-2</v>
      </c>
    </row>
    <row r="136" spans="1:8" x14ac:dyDescent="0.25">
      <c r="A136" s="1">
        <v>134</v>
      </c>
      <c r="B136" t="s">
        <v>135</v>
      </c>
      <c r="C136">
        <v>53</v>
      </c>
      <c r="D136">
        <v>105995</v>
      </c>
      <c r="E136">
        <v>0.56790748898678411</v>
      </c>
      <c r="F136">
        <v>0.76651982378854622</v>
      </c>
      <c r="G136">
        <v>5.7962607336254343E-2</v>
      </c>
      <c r="H136">
        <v>3.8799055617863218E-2</v>
      </c>
    </row>
    <row r="137" spans="1:8" x14ac:dyDescent="0.25">
      <c r="A137" s="1">
        <v>135</v>
      </c>
      <c r="B137" t="s">
        <v>138</v>
      </c>
      <c r="C137">
        <v>50</v>
      </c>
      <c r="D137">
        <v>105778</v>
      </c>
      <c r="E137">
        <v>0.70372246696035246</v>
      </c>
      <c r="F137">
        <v>0.77973568281938321</v>
      </c>
      <c r="G137">
        <v>6.9789521787519876E-2</v>
      </c>
      <c r="H137">
        <v>5.9239928581341729E-2</v>
      </c>
    </row>
    <row r="138" spans="1:8" x14ac:dyDescent="0.25">
      <c r="A138" s="1">
        <v>136</v>
      </c>
      <c r="B138" t="s">
        <v>145</v>
      </c>
      <c r="C138">
        <v>81</v>
      </c>
      <c r="D138">
        <v>105634</v>
      </c>
      <c r="E138">
        <v>0.3984581497797357</v>
      </c>
      <c r="F138">
        <v>0.64317180616740088</v>
      </c>
      <c r="G138">
        <v>3.9406892462887942E-2</v>
      </c>
      <c r="H138">
        <v>9.6247438759231279E-4</v>
      </c>
    </row>
    <row r="139" spans="1:8" x14ac:dyDescent="0.25">
      <c r="A139" s="1">
        <v>137</v>
      </c>
      <c r="B139" t="s">
        <v>144</v>
      </c>
      <c r="C139">
        <v>68</v>
      </c>
      <c r="D139">
        <v>105547</v>
      </c>
      <c r="E139">
        <v>0.5601321585903084</v>
      </c>
      <c r="F139">
        <v>0.70044052863436124</v>
      </c>
      <c r="G139">
        <v>5.6998354646114142E-2</v>
      </c>
      <c r="H139">
        <v>3.6825982983643743E-2</v>
      </c>
    </row>
    <row r="140" spans="1:8" x14ac:dyDescent="0.25">
      <c r="A140" s="1">
        <v>138</v>
      </c>
      <c r="B140" t="s">
        <v>146</v>
      </c>
      <c r="C140">
        <v>61</v>
      </c>
      <c r="D140">
        <v>105258</v>
      </c>
      <c r="E140">
        <v>0.80552863436123345</v>
      </c>
      <c r="F140">
        <v>0.7312775330396476</v>
      </c>
      <c r="G140">
        <v>7.5916441059940831E-2</v>
      </c>
      <c r="H140">
        <v>6.3857176937711882E-2</v>
      </c>
    </row>
    <row r="141" spans="1:8" x14ac:dyDescent="0.25">
      <c r="A141" s="1">
        <v>139</v>
      </c>
      <c r="B141" t="s">
        <v>140</v>
      </c>
      <c r="C141">
        <v>110</v>
      </c>
      <c r="D141">
        <v>104707</v>
      </c>
      <c r="E141">
        <v>0.43257709251101317</v>
      </c>
      <c r="F141">
        <v>0.51541850220264318</v>
      </c>
      <c r="G141">
        <v>4.1576947837249648E-2</v>
      </c>
      <c r="H141">
        <v>6.4808201011623146E-3</v>
      </c>
    </row>
    <row r="142" spans="1:8" x14ac:dyDescent="0.25">
      <c r="A142" s="1">
        <v>140</v>
      </c>
      <c r="B142" t="s">
        <v>147</v>
      </c>
      <c r="C142">
        <v>22</v>
      </c>
      <c r="D142">
        <v>104103</v>
      </c>
      <c r="E142">
        <v>0.9618281938325991</v>
      </c>
      <c r="F142">
        <v>0.90308370044052866</v>
      </c>
      <c r="G142">
        <v>8.7794276469535359E-2</v>
      </c>
      <c r="H142">
        <v>7.8256244253707544E-2</v>
      </c>
    </row>
    <row r="143" spans="1:8" x14ac:dyDescent="0.25">
      <c r="A143" s="1">
        <v>141</v>
      </c>
      <c r="B143" t="s">
        <v>150</v>
      </c>
      <c r="C143">
        <v>111</v>
      </c>
      <c r="D143">
        <v>102682</v>
      </c>
      <c r="E143">
        <v>0.30544052863436122</v>
      </c>
      <c r="F143">
        <v>0.51101321585903081</v>
      </c>
      <c r="G143">
        <v>2.8919873926617819E-2</v>
      </c>
      <c r="H143">
        <v>-2.0406878693197669E-2</v>
      </c>
    </row>
    <row r="144" spans="1:8" x14ac:dyDescent="0.25">
      <c r="A144" s="1">
        <v>142</v>
      </c>
      <c r="B144" t="s">
        <v>148</v>
      </c>
      <c r="C144">
        <v>104</v>
      </c>
      <c r="D144">
        <v>102559</v>
      </c>
      <c r="E144">
        <v>0.55453744493392065</v>
      </c>
      <c r="F144">
        <v>0.54185022026431717</v>
      </c>
      <c r="G144">
        <v>5.2633578221316632E-2</v>
      </c>
      <c r="H144">
        <v>3.056194181324293E-2</v>
      </c>
    </row>
    <row r="145" spans="1:8" x14ac:dyDescent="0.25">
      <c r="A145" s="1">
        <v>143</v>
      </c>
      <c r="B145" t="s">
        <v>149</v>
      </c>
      <c r="C145">
        <v>102</v>
      </c>
      <c r="D145">
        <v>101424</v>
      </c>
      <c r="E145">
        <v>0.50991189427312777</v>
      </c>
      <c r="F145">
        <v>0.5506607929515418</v>
      </c>
      <c r="G145">
        <v>4.948041248431178E-2</v>
      </c>
      <c r="H145">
        <v>1.46750298122166E-2</v>
      </c>
    </row>
    <row r="146" spans="1:8" x14ac:dyDescent="0.25">
      <c r="A146" s="1">
        <v>144</v>
      </c>
      <c r="B146" t="s">
        <v>153</v>
      </c>
      <c r="C146">
        <v>60</v>
      </c>
      <c r="D146">
        <v>101250</v>
      </c>
      <c r="E146">
        <v>0.44420704845814979</v>
      </c>
      <c r="F146">
        <v>0.73568281938325997</v>
      </c>
      <c r="G146">
        <v>4.1249640990661113E-2</v>
      </c>
      <c r="H146">
        <v>-4.5961183459376541E-3</v>
      </c>
    </row>
    <row r="147" spans="1:8" x14ac:dyDescent="0.25">
      <c r="A147" s="1">
        <v>145</v>
      </c>
      <c r="B147" t="s">
        <v>152</v>
      </c>
      <c r="C147">
        <v>78</v>
      </c>
      <c r="D147">
        <v>100262</v>
      </c>
      <c r="E147">
        <v>0.39444933920704839</v>
      </c>
      <c r="F147">
        <v>0.65638766519823788</v>
      </c>
      <c r="G147">
        <v>3.8654801628559422E-2</v>
      </c>
      <c r="H147">
        <v>-7.3314609694122919E-4</v>
      </c>
    </row>
    <row r="148" spans="1:8" x14ac:dyDescent="0.25">
      <c r="A148" s="1">
        <v>146</v>
      </c>
      <c r="B148" t="s">
        <v>154</v>
      </c>
      <c r="C148">
        <v>59</v>
      </c>
      <c r="D148">
        <v>99871</v>
      </c>
      <c r="E148">
        <v>0.85958149779735682</v>
      </c>
      <c r="F148">
        <v>0.74008810572687223</v>
      </c>
      <c r="G148">
        <v>7.9788305861937303E-2</v>
      </c>
      <c r="H148">
        <v>6.5790945523611033E-2</v>
      </c>
    </row>
    <row r="149" spans="1:8" x14ac:dyDescent="0.25">
      <c r="A149" s="1">
        <v>147</v>
      </c>
      <c r="B149" t="s">
        <v>155</v>
      </c>
      <c r="C149">
        <v>108</v>
      </c>
      <c r="D149">
        <v>99796</v>
      </c>
      <c r="E149">
        <v>0.53971365638766522</v>
      </c>
      <c r="F149">
        <v>0.52422907488986781</v>
      </c>
      <c r="G149">
        <v>5.4937649161713467E-2</v>
      </c>
      <c r="H149">
        <v>3.2535781064237247E-2</v>
      </c>
    </row>
    <row r="150" spans="1:8" x14ac:dyDescent="0.25">
      <c r="A150" s="1">
        <v>148</v>
      </c>
      <c r="B150" t="s">
        <v>151</v>
      </c>
      <c r="C150">
        <v>64</v>
      </c>
      <c r="D150">
        <v>99728</v>
      </c>
      <c r="E150">
        <v>0.86385462555066084</v>
      </c>
      <c r="F150">
        <v>0.7180616740088106</v>
      </c>
      <c r="G150">
        <v>7.9906838804828309E-2</v>
      </c>
      <c r="H150">
        <v>6.5596532009568595E-2</v>
      </c>
    </row>
    <row r="151" spans="1:8" x14ac:dyDescent="0.25">
      <c r="A151" s="1">
        <v>149</v>
      </c>
      <c r="B151" t="s">
        <v>161</v>
      </c>
      <c r="C151">
        <v>62</v>
      </c>
      <c r="D151">
        <v>99698</v>
      </c>
      <c r="E151">
        <v>0.85057268722466961</v>
      </c>
      <c r="F151">
        <v>0.72687224669603523</v>
      </c>
      <c r="G151">
        <v>7.9061417390184074E-2</v>
      </c>
      <c r="H151">
        <v>6.4923068999728717E-2</v>
      </c>
    </row>
    <row r="152" spans="1:8" x14ac:dyDescent="0.25">
      <c r="A152" s="1">
        <v>150</v>
      </c>
      <c r="B152" t="s">
        <v>158</v>
      </c>
      <c r="C152">
        <v>142</v>
      </c>
      <c r="D152">
        <v>99518</v>
      </c>
      <c r="E152">
        <v>0.47094713656387671</v>
      </c>
      <c r="F152">
        <v>0.37444933920704848</v>
      </c>
      <c r="G152">
        <v>4.7617734766808063E-2</v>
      </c>
      <c r="H152">
        <v>1.411308043134283E-2</v>
      </c>
    </row>
    <row r="153" spans="1:8" x14ac:dyDescent="0.25">
      <c r="A153" s="1">
        <v>151</v>
      </c>
      <c r="B153" t="s">
        <v>157</v>
      </c>
      <c r="C153">
        <v>59</v>
      </c>
      <c r="D153">
        <v>99261</v>
      </c>
      <c r="E153">
        <v>0.85735682819383263</v>
      </c>
      <c r="F153">
        <v>0.74008810572687223</v>
      </c>
      <c r="G153">
        <v>7.9230320503199433E-2</v>
      </c>
      <c r="H153">
        <v>6.3934493894037575E-2</v>
      </c>
    </row>
    <row r="154" spans="1:8" x14ac:dyDescent="0.25">
      <c r="A154" s="1">
        <v>152</v>
      </c>
      <c r="B154" t="s">
        <v>164</v>
      </c>
      <c r="C154">
        <v>91</v>
      </c>
      <c r="D154">
        <v>99198</v>
      </c>
      <c r="E154">
        <v>0.52363436123348017</v>
      </c>
      <c r="F154">
        <v>0.59911894273127753</v>
      </c>
      <c r="G154">
        <v>4.9997023706219383E-2</v>
      </c>
      <c r="H154">
        <v>1.4297512581191369E-2</v>
      </c>
    </row>
    <row r="155" spans="1:8" x14ac:dyDescent="0.25">
      <c r="A155" s="1">
        <v>153</v>
      </c>
      <c r="B155" t="s">
        <v>156</v>
      </c>
      <c r="C155">
        <v>40</v>
      </c>
      <c r="D155">
        <v>98527</v>
      </c>
      <c r="E155">
        <v>0.92303964757709256</v>
      </c>
      <c r="F155">
        <v>0.82378854625550657</v>
      </c>
      <c r="G155">
        <v>8.1701361683383072E-2</v>
      </c>
      <c r="H155">
        <v>6.4243701879393947E-2</v>
      </c>
    </row>
    <row r="156" spans="1:8" x14ac:dyDescent="0.25">
      <c r="A156" s="1">
        <v>154</v>
      </c>
      <c r="B156" t="s">
        <v>160</v>
      </c>
      <c r="C156">
        <v>173</v>
      </c>
      <c r="D156">
        <v>98207</v>
      </c>
      <c r="E156">
        <v>0.36685022026431718</v>
      </c>
      <c r="F156">
        <v>0.2378854625550661</v>
      </c>
      <c r="G156">
        <v>3.740937059263974E-2</v>
      </c>
      <c r="H156">
        <v>-3.6957258935046292E-3</v>
      </c>
    </row>
    <row r="157" spans="1:8" x14ac:dyDescent="0.25">
      <c r="A157" s="1">
        <v>155</v>
      </c>
      <c r="B157" t="s">
        <v>163</v>
      </c>
      <c r="C157">
        <v>124</v>
      </c>
      <c r="D157">
        <v>97725</v>
      </c>
      <c r="E157">
        <v>0.31068281938325992</v>
      </c>
      <c r="F157">
        <v>0.45374449339207051</v>
      </c>
      <c r="G157">
        <v>2.8502705790584601E-2</v>
      </c>
      <c r="H157">
        <v>-2.5876867984726541E-2</v>
      </c>
    </row>
    <row r="158" spans="1:8" x14ac:dyDescent="0.25">
      <c r="A158" s="1">
        <v>156</v>
      </c>
      <c r="B158" t="s">
        <v>159</v>
      </c>
      <c r="C158">
        <v>122</v>
      </c>
      <c r="D158">
        <v>97600</v>
      </c>
      <c r="E158">
        <v>0.48563876651982379</v>
      </c>
      <c r="F158">
        <v>0.46255506607929509</v>
      </c>
      <c r="G158">
        <v>4.7475479042173738E-2</v>
      </c>
      <c r="H158">
        <v>1.093845164780652E-2</v>
      </c>
    </row>
    <row r="159" spans="1:8" x14ac:dyDescent="0.25">
      <c r="A159" s="1">
        <v>157</v>
      </c>
      <c r="B159" t="s">
        <v>162</v>
      </c>
      <c r="C159">
        <v>39</v>
      </c>
      <c r="D159">
        <v>97229</v>
      </c>
      <c r="E159">
        <v>0.92770925110132163</v>
      </c>
      <c r="F159">
        <v>0.82819383259911894</v>
      </c>
      <c r="G159">
        <v>8.4667893182694909E-2</v>
      </c>
      <c r="H159">
        <v>7.4233295246407094E-2</v>
      </c>
    </row>
    <row r="160" spans="1:8" x14ac:dyDescent="0.25">
      <c r="A160" s="1">
        <v>158</v>
      </c>
      <c r="B160" t="s">
        <v>167</v>
      </c>
      <c r="C160">
        <v>68</v>
      </c>
      <c r="D160">
        <v>97216</v>
      </c>
      <c r="E160">
        <v>0.90035242290748896</v>
      </c>
      <c r="F160">
        <v>0.70044052863436124</v>
      </c>
      <c r="G160">
        <v>8.0650007024099704E-2</v>
      </c>
      <c r="H160">
        <v>6.1530280585039128E-2</v>
      </c>
    </row>
    <row r="161" spans="1:8" x14ac:dyDescent="0.25">
      <c r="A161" s="1">
        <v>159</v>
      </c>
      <c r="B161" t="s">
        <v>168</v>
      </c>
      <c r="C161">
        <v>99</v>
      </c>
      <c r="D161">
        <v>97145</v>
      </c>
      <c r="E161">
        <v>0.56700440528634366</v>
      </c>
      <c r="F161">
        <v>0.56387665198237891</v>
      </c>
      <c r="G161">
        <v>5.3381827273684151E-2</v>
      </c>
      <c r="H161">
        <v>2.0396197722478689E-2</v>
      </c>
    </row>
    <row r="162" spans="1:8" x14ac:dyDescent="0.25">
      <c r="A162" s="1">
        <v>160</v>
      </c>
      <c r="B162" t="s">
        <v>165</v>
      </c>
      <c r="C162">
        <v>132</v>
      </c>
      <c r="D162">
        <v>97077</v>
      </c>
      <c r="E162">
        <v>0.27189427312775333</v>
      </c>
      <c r="F162">
        <v>0.41850220264317178</v>
      </c>
      <c r="G162">
        <v>2.6750735013649989E-2</v>
      </c>
      <c r="H162">
        <v>-2.5087933665117221E-2</v>
      </c>
    </row>
    <row r="163" spans="1:8" x14ac:dyDescent="0.25">
      <c r="A163" s="1">
        <v>161</v>
      </c>
      <c r="B163" t="s">
        <v>169</v>
      </c>
      <c r="C163">
        <v>109</v>
      </c>
      <c r="D163">
        <v>96404</v>
      </c>
      <c r="E163">
        <v>0.50618942731277528</v>
      </c>
      <c r="F163">
        <v>0.51982378854625555</v>
      </c>
      <c r="G163">
        <v>5.2529865699351377E-2</v>
      </c>
      <c r="H163">
        <v>2.9686961730972121E-2</v>
      </c>
    </row>
    <row r="164" spans="1:8" x14ac:dyDescent="0.25">
      <c r="A164" s="1">
        <v>162</v>
      </c>
      <c r="B164" t="s">
        <v>173</v>
      </c>
      <c r="C164">
        <v>130</v>
      </c>
      <c r="D164">
        <v>96221</v>
      </c>
      <c r="E164">
        <v>0.2204185022026432</v>
      </c>
      <c r="F164">
        <v>0.42731277533039652</v>
      </c>
      <c r="G164">
        <v>1.9852976229508431E-2</v>
      </c>
      <c r="H164">
        <v>-4.4238896701891628E-2</v>
      </c>
    </row>
    <row r="165" spans="1:8" x14ac:dyDescent="0.25">
      <c r="A165" s="1">
        <v>163</v>
      </c>
      <c r="B165" t="s">
        <v>166</v>
      </c>
      <c r="C165">
        <v>105</v>
      </c>
      <c r="D165">
        <v>96179</v>
      </c>
      <c r="E165">
        <v>0.49790748898678422</v>
      </c>
      <c r="F165">
        <v>0.5374449339207048</v>
      </c>
      <c r="G165">
        <v>5.1222059249552518E-2</v>
      </c>
      <c r="H165">
        <v>2.6233217444085979E-2</v>
      </c>
    </row>
    <row r="166" spans="1:8" x14ac:dyDescent="0.25">
      <c r="A166" s="1">
        <v>164</v>
      </c>
      <c r="B166" t="s">
        <v>174</v>
      </c>
      <c r="C166">
        <v>155</v>
      </c>
      <c r="D166">
        <v>96121</v>
      </c>
      <c r="E166">
        <v>0.44052863436123352</v>
      </c>
      <c r="F166">
        <v>0.31718061674008807</v>
      </c>
      <c r="G166">
        <v>4.4456339039225627E-2</v>
      </c>
      <c r="H166">
        <v>8.6239264372530398E-3</v>
      </c>
    </row>
    <row r="167" spans="1:8" x14ac:dyDescent="0.25">
      <c r="A167" s="1">
        <v>165</v>
      </c>
      <c r="B167" t="s">
        <v>170</v>
      </c>
      <c r="C167">
        <v>54</v>
      </c>
      <c r="D167">
        <v>95948</v>
      </c>
      <c r="E167">
        <v>0.76898678414096922</v>
      </c>
      <c r="F167">
        <v>0.76211453744493396</v>
      </c>
      <c r="G167">
        <v>7.2046024614202855E-2</v>
      </c>
      <c r="H167">
        <v>5.2957140590622787E-2</v>
      </c>
    </row>
    <row r="168" spans="1:8" x14ac:dyDescent="0.25">
      <c r="A168" s="1">
        <v>166</v>
      </c>
      <c r="B168" t="s">
        <v>180</v>
      </c>
      <c r="C168">
        <v>143</v>
      </c>
      <c r="D168">
        <v>95764</v>
      </c>
      <c r="E168">
        <v>0.48436123348017618</v>
      </c>
      <c r="F168">
        <v>0.37004405286343611</v>
      </c>
      <c r="G168">
        <v>4.3576634343488123E-2</v>
      </c>
      <c r="H168">
        <v>-1.263241933766256E-3</v>
      </c>
    </row>
    <row r="169" spans="1:8" x14ac:dyDescent="0.25">
      <c r="A169" s="1">
        <v>167</v>
      </c>
      <c r="B169" t="s">
        <v>183</v>
      </c>
      <c r="C169">
        <v>183</v>
      </c>
      <c r="D169">
        <v>95563</v>
      </c>
      <c r="E169">
        <v>0.42733480176211452</v>
      </c>
      <c r="F169">
        <v>0.19383259911894271</v>
      </c>
      <c r="G169">
        <v>4.3651988768849112E-2</v>
      </c>
      <c r="H169">
        <v>7.6776921717794837E-3</v>
      </c>
    </row>
    <row r="170" spans="1:8" x14ac:dyDescent="0.25">
      <c r="A170" s="1">
        <v>168</v>
      </c>
      <c r="B170" t="s">
        <v>172</v>
      </c>
      <c r="C170">
        <v>96</v>
      </c>
      <c r="D170">
        <v>94984</v>
      </c>
      <c r="E170">
        <v>0.49755506607929523</v>
      </c>
      <c r="F170">
        <v>0.5770925110132159</v>
      </c>
      <c r="G170">
        <v>4.453294510300744E-2</v>
      </c>
      <c r="H170">
        <v>-5.9433199503483797E-4</v>
      </c>
    </row>
    <row r="171" spans="1:8" x14ac:dyDescent="0.25">
      <c r="A171" s="1">
        <v>169</v>
      </c>
      <c r="B171" t="s">
        <v>184</v>
      </c>
      <c r="C171">
        <v>183</v>
      </c>
      <c r="D171">
        <v>94743</v>
      </c>
      <c r="E171">
        <v>0.41900881057268718</v>
      </c>
      <c r="F171">
        <v>0.19383259911894271</v>
      </c>
      <c r="G171">
        <v>4.2887464302957673E-2</v>
      </c>
      <c r="H171">
        <v>6.0818326453500613E-3</v>
      </c>
    </row>
    <row r="172" spans="1:8" x14ac:dyDescent="0.25">
      <c r="A172" s="1">
        <v>170</v>
      </c>
      <c r="B172" t="s">
        <v>171</v>
      </c>
      <c r="C172">
        <v>102</v>
      </c>
      <c r="D172">
        <v>94420</v>
      </c>
      <c r="E172">
        <v>0.32484581497797349</v>
      </c>
      <c r="F172">
        <v>0.5506607929515418</v>
      </c>
      <c r="G172">
        <v>2.9306819337085219E-2</v>
      </c>
      <c r="H172">
        <v>-2.4289516362061218E-2</v>
      </c>
    </row>
    <row r="173" spans="1:8" x14ac:dyDescent="0.25">
      <c r="A173" s="1">
        <v>171</v>
      </c>
      <c r="B173" t="s">
        <v>182</v>
      </c>
      <c r="C173">
        <v>139</v>
      </c>
      <c r="D173">
        <v>94391</v>
      </c>
      <c r="E173">
        <v>0.45892070484581499</v>
      </c>
      <c r="F173">
        <v>0.38766519823788548</v>
      </c>
      <c r="G173">
        <v>4.7921283402407297E-2</v>
      </c>
      <c r="H173">
        <v>2.0711807008898249E-2</v>
      </c>
    </row>
    <row r="174" spans="1:8" x14ac:dyDescent="0.25">
      <c r="A174" s="1">
        <v>172</v>
      </c>
      <c r="B174" t="s">
        <v>177</v>
      </c>
      <c r="C174">
        <v>103</v>
      </c>
      <c r="D174">
        <v>94021</v>
      </c>
      <c r="E174">
        <v>0.227863436123348</v>
      </c>
      <c r="F174">
        <v>0.54625550660792954</v>
      </c>
      <c r="G174">
        <v>2.1047779303208849E-2</v>
      </c>
      <c r="H174">
        <v>-3.7358214262178627E-2</v>
      </c>
    </row>
    <row r="175" spans="1:8" x14ac:dyDescent="0.25">
      <c r="A175" s="1">
        <v>173</v>
      </c>
      <c r="B175" t="s">
        <v>181</v>
      </c>
      <c r="C175">
        <v>114</v>
      </c>
      <c r="D175">
        <v>93487</v>
      </c>
      <c r="E175">
        <v>0.17610132158590311</v>
      </c>
      <c r="F175">
        <v>0.49779735682819382</v>
      </c>
      <c r="G175">
        <v>1.6253202674891411E-2</v>
      </c>
      <c r="H175">
        <v>-4.6346364634840487E-2</v>
      </c>
    </row>
    <row r="176" spans="1:8" x14ac:dyDescent="0.25">
      <c r="A176" s="1">
        <v>174</v>
      </c>
      <c r="B176" t="s">
        <v>176</v>
      </c>
      <c r="C176">
        <v>132</v>
      </c>
      <c r="D176">
        <v>93410</v>
      </c>
      <c r="E176">
        <v>0.45207048458149779</v>
      </c>
      <c r="F176">
        <v>0.41850220264317178</v>
      </c>
      <c r="G176">
        <v>4.7455600600596448E-2</v>
      </c>
      <c r="H176">
        <v>2.057223413918207E-2</v>
      </c>
    </row>
    <row r="177" spans="1:8" x14ac:dyDescent="0.25">
      <c r="A177" s="1">
        <v>175</v>
      </c>
      <c r="B177" t="s">
        <v>179</v>
      </c>
      <c r="C177">
        <v>186</v>
      </c>
      <c r="D177">
        <v>93227</v>
      </c>
      <c r="E177">
        <v>0.40528634361233479</v>
      </c>
      <c r="F177">
        <v>0.18061674008810569</v>
      </c>
      <c r="G177">
        <v>4.1559798353752897E-2</v>
      </c>
      <c r="H177">
        <v>3.4625754161217701E-3</v>
      </c>
    </row>
    <row r="178" spans="1:8" x14ac:dyDescent="0.25">
      <c r="A178" s="1">
        <v>176</v>
      </c>
      <c r="B178" t="s">
        <v>175</v>
      </c>
      <c r="C178">
        <v>97</v>
      </c>
      <c r="D178">
        <v>93047</v>
      </c>
      <c r="E178">
        <v>0.54185022026431717</v>
      </c>
      <c r="F178">
        <v>0.57268722466960353</v>
      </c>
      <c r="G178">
        <v>5.0361610617449759E-2</v>
      </c>
      <c r="H178">
        <v>1.266229915493528E-2</v>
      </c>
    </row>
    <row r="179" spans="1:8" x14ac:dyDescent="0.25">
      <c r="A179" s="1">
        <v>177</v>
      </c>
      <c r="B179" t="s">
        <v>178</v>
      </c>
      <c r="C179">
        <v>142</v>
      </c>
      <c r="D179">
        <v>92620</v>
      </c>
      <c r="E179">
        <v>0.31949339207048461</v>
      </c>
      <c r="F179">
        <v>0.37444933920704848</v>
      </c>
      <c r="G179">
        <v>3.1486571060115917E-2</v>
      </c>
      <c r="H179">
        <v>-1.8162795144131529E-2</v>
      </c>
    </row>
    <row r="180" spans="1:8" x14ac:dyDescent="0.25">
      <c r="A180" s="1">
        <v>178</v>
      </c>
      <c r="B180" t="s">
        <v>188</v>
      </c>
      <c r="C180">
        <v>43</v>
      </c>
      <c r="D180">
        <v>92287</v>
      </c>
      <c r="E180">
        <v>0.95676211453744497</v>
      </c>
      <c r="F180">
        <v>0.81057268722466957</v>
      </c>
      <c r="G180">
        <v>8.4661616303283393E-2</v>
      </c>
      <c r="H180">
        <v>6.7456595654997883E-2</v>
      </c>
    </row>
    <row r="181" spans="1:8" x14ac:dyDescent="0.25">
      <c r="A181" s="1">
        <v>179</v>
      </c>
      <c r="B181" t="s">
        <v>190</v>
      </c>
      <c r="C181">
        <v>165</v>
      </c>
      <c r="D181">
        <v>92137</v>
      </c>
      <c r="E181">
        <v>0.39674008810572692</v>
      </c>
      <c r="F181">
        <v>0.27312775330396483</v>
      </c>
      <c r="G181">
        <v>4.0945873993847311E-2</v>
      </c>
      <c r="H181">
        <v>5.5059415707596473E-3</v>
      </c>
    </row>
    <row r="182" spans="1:8" x14ac:dyDescent="0.25">
      <c r="A182" s="1">
        <v>180</v>
      </c>
      <c r="B182" t="s">
        <v>185</v>
      </c>
      <c r="C182">
        <v>183</v>
      </c>
      <c r="D182">
        <v>91921</v>
      </c>
      <c r="E182">
        <v>0.34806167400881061</v>
      </c>
      <c r="F182">
        <v>0.19383259911894271</v>
      </c>
      <c r="G182">
        <v>3.6857477284473583E-2</v>
      </c>
      <c r="H182">
        <v>-3.5270725345985022E-3</v>
      </c>
    </row>
    <row r="183" spans="1:8" x14ac:dyDescent="0.25">
      <c r="A183" s="1">
        <v>181</v>
      </c>
      <c r="B183" t="s">
        <v>187</v>
      </c>
      <c r="C183">
        <v>138</v>
      </c>
      <c r="D183">
        <v>91371</v>
      </c>
      <c r="E183">
        <v>0.41640969162995589</v>
      </c>
      <c r="F183">
        <v>0.39207048458149779</v>
      </c>
      <c r="G183">
        <v>4.3706892296762972E-2</v>
      </c>
      <c r="H183">
        <v>1.235588055633861E-2</v>
      </c>
    </row>
    <row r="184" spans="1:8" x14ac:dyDescent="0.25">
      <c r="A184" s="1">
        <v>182</v>
      </c>
      <c r="B184" t="s">
        <v>189</v>
      </c>
      <c r="C184">
        <v>182</v>
      </c>
      <c r="D184">
        <v>91157</v>
      </c>
      <c r="E184">
        <v>0.18859030837004409</v>
      </c>
      <c r="F184">
        <v>0.19823788546255511</v>
      </c>
      <c r="G184">
        <v>1.888862084670425E-2</v>
      </c>
      <c r="H184">
        <v>-4.3788426365898837E-2</v>
      </c>
    </row>
    <row r="185" spans="1:8" x14ac:dyDescent="0.25">
      <c r="A185" s="1">
        <v>183</v>
      </c>
      <c r="B185" t="s">
        <v>194</v>
      </c>
      <c r="C185">
        <v>103</v>
      </c>
      <c r="D185">
        <v>90715</v>
      </c>
      <c r="E185">
        <v>0.41885462555066078</v>
      </c>
      <c r="F185">
        <v>0.54625550660792954</v>
      </c>
      <c r="G185">
        <v>3.893517302102565E-2</v>
      </c>
      <c r="H185">
        <v>-9.0677716682997407E-3</v>
      </c>
    </row>
    <row r="186" spans="1:8" x14ac:dyDescent="0.25">
      <c r="A186" s="1">
        <v>184</v>
      </c>
      <c r="B186" t="s">
        <v>186</v>
      </c>
      <c r="C186">
        <v>41</v>
      </c>
      <c r="D186">
        <v>90633</v>
      </c>
      <c r="E186">
        <v>0.91872246696035242</v>
      </c>
      <c r="F186">
        <v>0.81938325991189431</v>
      </c>
      <c r="G186">
        <v>8.3921922565811602E-2</v>
      </c>
      <c r="H186">
        <v>7.3259953009681175E-2</v>
      </c>
    </row>
    <row r="187" spans="1:8" x14ac:dyDescent="0.25">
      <c r="A187" s="1">
        <v>185</v>
      </c>
      <c r="B187" t="s">
        <v>191</v>
      </c>
      <c r="C187">
        <v>71</v>
      </c>
      <c r="D187">
        <v>90246</v>
      </c>
      <c r="E187">
        <v>0.67</v>
      </c>
      <c r="F187">
        <v>0.68722466960352424</v>
      </c>
      <c r="G187">
        <v>6.0007568791849368E-2</v>
      </c>
      <c r="H187">
        <v>2.6112609926850879E-2</v>
      </c>
    </row>
    <row r="188" spans="1:8" x14ac:dyDescent="0.25">
      <c r="A188" s="1">
        <v>186</v>
      </c>
      <c r="B188" t="s">
        <v>196</v>
      </c>
      <c r="C188">
        <v>84</v>
      </c>
      <c r="D188">
        <v>89870</v>
      </c>
      <c r="E188">
        <v>0.47180616740088099</v>
      </c>
      <c r="F188">
        <v>0.62995594713656389</v>
      </c>
      <c r="G188">
        <v>4.3787153969540582E-2</v>
      </c>
      <c r="H188">
        <v>-6.0380875920655597E-4</v>
      </c>
    </row>
    <row r="189" spans="1:8" x14ac:dyDescent="0.25">
      <c r="A189" s="1">
        <v>187</v>
      </c>
      <c r="B189" t="s">
        <v>193</v>
      </c>
      <c r="C189">
        <v>78</v>
      </c>
      <c r="D189">
        <v>89814</v>
      </c>
      <c r="E189">
        <v>0.75</v>
      </c>
      <c r="F189">
        <v>0.65638766519823788</v>
      </c>
      <c r="G189">
        <v>6.717265163266721E-2</v>
      </c>
      <c r="H189">
        <v>3.8400896951251283E-2</v>
      </c>
    </row>
    <row r="190" spans="1:8" x14ac:dyDescent="0.25">
      <c r="A190" s="1">
        <v>188</v>
      </c>
      <c r="B190" t="s">
        <v>195</v>
      </c>
      <c r="C190">
        <v>65</v>
      </c>
      <c r="D190">
        <v>89796</v>
      </c>
      <c r="E190">
        <v>0.83499999999999996</v>
      </c>
      <c r="F190">
        <v>0.71365638766519823</v>
      </c>
      <c r="G190">
        <v>7.4785552151036161E-2</v>
      </c>
      <c r="H190">
        <v>5.1457201914676717E-2</v>
      </c>
    </row>
    <row r="191" spans="1:8" x14ac:dyDescent="0.25">
      <c r="A191" s="1">
        <v>189</v>
      </c>
      <c r="B191" t="s">
        <v>197</v>
      </c>
      <c r="C191">
        <v>120</v>
      </c>
      <c r="D191">
        <v>89021</v>
      </c>
      <c r="E191">
        <v>0.1444493392070485</v>
      </c>
      <c r="F191">
        <v>0.47136563876651982</v>
      </c>
      <c r="G191">
        <v>1.3139333378661791E-2</v>
      </c>
      <c r="H191">
        <v>-5.4251085882533912E-2</v>
      </c>
    </row>
    <row r="192" spans="1:8" x14ac:dyDescent="0.25">
      <c r="A192" s="1">
        <v>190</v>
      </c>
      <c r="B192" t="s">
        <v>198</v>
      </c>
      <c r="C192">
        <v>66</v>
      </c>
      <c r="D192">
        <v>88912</v>
      </c>
      <c r="E192">
        <v>0.67</v>
      </c>
      <c r="F192">
        <v>0.70925110132158586</v>
      </c>
      <c r="G192">
        <v>6.0007568791849368E-2</v>
      </c>
      <c r="H192">
        <v>2.6112609926850879E-2</v>
      </c>
    </row>
    <row r="193" spans="1:8" x14ac:dyDescent="0.25">
      <c r="A193" s="1">
        <v>191</v>
      </c>
      <c r="B193" t="s">
        <v>192</v>
      </c>
      <c r="C193">
        <v>79</v>
      </c>
      <c r="D193">
        <v>88817</v>
      </c>
      <c r="E193">
        <v>0.55616740088105732</v>
      </c>
      <c r="F193">
        <v>0.65198237885462551</v>
      </c>
      <c r="G193">
        <v>5.1175123172100552E-2</v>
      </c>
      <c r="H193">
        <v>1.504092170941791E-2</v>
      </c>
    </row>
    <row r="194" spans="1:8" x14ac:dyDescent="0.25">
      <c r="A194" s="1">
        <v>192</v>
      </c>
      <c r="B194" t="s">
        <v>201</v>
      </c>
      <c r="C194">
        <v>71</v>
      </c>
      <c r="D194">
        <v>88494</v>
      </c>
      <c r="E194">
        <v>0.80572687224669604</v>
      </c>
      <c r="F194">
        <v>0.68722466960352424</v>
      </c>
      <c r="G194">
        <v>6.9246299282836807E-2</v>
      </c>
      <c r="H194">
        <v>3.7746009876419039E-2</v>
      </c>
    </row>
    <row r="195" spans="1:8" x14ac:dyDescent="0.25">
      <c r="A195" s="1">
        <v>193</v>
      </c>
      <c r="B195" t="s">
        <v>199</v>
      </c>
      <c r="C195">
        <v>89</v>
      </c>
      <c r="D195">
        <v>88436</v>
      </c>
      <c r="E195">
        <v>0.5</v>
      </c>
      <c r="F195">
        <v>0.60792951541850215</v>
      </c>
      <c r="G195">
        <v>4.4781767755111473E-2</v>
      </c>
      <c r="H195">
        <v>0</v>
      </c>
    </row>
    <row r="196" spans="1:8" x14ac:dyDescent="0.25">
      <c r="A196" s="1">
        <v>194</v>
      </c>
      <c r="B196" t="s">
        <v>200</v>
      </c>
      <c r="C196">
        <v>184</v>
      </c>
      <c r="D196">
        <v>88318</v>
      </c>
      <c r="E196">
        <v>1.6894273127753299E-2</v>
      </c>
      <c r="F196">
        <v>0.1894273127753304</v>
      </c>
      <c r="G196">
        <v>1.5161457161034951E-3</v>
      </c>
      <c r="H196">
        <v>-7.4176816292832903E-2</v>
      </c>
    </row>
    <row r="197" spans="1:8" x14ac:dyDescent="0.25">
      <c r="A197" s="1">
        <v>195</v>
      </c>
      <c r="B197" t="s">
        <v>220</v>
      </c>
      <c r="C197">
        <v>196</v>
      </c>
      <c r="D197">
        <v>88262</v>
      </c>
      <c r="E197">
        <v>0.26678414096916298</v>
      </c>
      <c r="F197">
        <v>0.13656387665198241</v>
      </c>
      <c r="G197">
        <v>2.6579443232745789E-2</v>
      </c>
      <c r="H197">
        <v>-2.953757794502453E-2</v>
      </c>
    </row>
    <row r="198" spans="1:8" x14ac:dyDescent="0.25">
      <c r="A198" s="1">
        <v>196</v>
      </c>
      <c r="B198" t="s">
        <v>202</v>
      </c>
      <c r="C198">
        <v>79</v>
      </c>
      <c r="D198">
        <v>87209</v>
      </c>
      <c r="E198">
        <v>0.50376651982378851</v>
      </c>
      <c r="F198">
        <v>0.65198237885462551</v>
      </c>
      <c r="G198">
        <v>4.5068427830430441E-2</v>
      </c>
      <c r="H198">
        <v>3.5023969687624591E-4</v>
      </c>
    </row>
    <row r="199" spans="1:8" x14ac:dyDescent="0.25">
      <c r="A199" s="1">
        <v>197</v>
      </c>
      <c r="B199" t="s">
        <v>207</v>
      </c>
      <c r="C199">
        <v>207</v>
      </c>
      <c r="D199">
        <v>87072</v>
      </c>
      <c r="E199">
        <v>1.6409691629955949E-2</v>
      </c>
      <c r="F199">
        <v>8.8105726872246701E-2</v>
      </c>
      <c r="G199">
        <v>1.001980431115517E-3</v>
      </c>
      <c r="H199">
        <v>-7.7884337016648014E-2</v>
      </c>
    </row>
    <row r="200" spans="1:8" x14ac:dyDescent="0.25">
      <c r="A200" s="1">
        <v>198</v>
      </c>
      <c r="B200" t="s">
        <v>213</v>
      </c>
      <c r="C200">
        <v>60</v>
      </c>
      <c r="D200">
        <v>86755</v>
      </c>
      <c r="E200">
        <v>0.9</v>
      </c>
      <c r="F200">
        <v>0.73568281938325997</v>
      </c>
      <c r="G200">
        <v>8.0607181959200663E-2</v>
      </c>
      <c r="H200">
        <v>6.1441435122002057E-2</v>
      </c>
    </row>
    <row r="201" spans="1:8" x14ac:dyDescent="0.25">
      <c r="A201" s="1">
        <v>199</v>
      </c>
      <c r="B201" t="s">
        <v>218</v>
      </c>
      <c r="C201">
        <v>72</v>
      </c>
      <c r="D201">
        <v>86211</v>
      </c>
      <c r="E201">
        <v>0.8330837004405286</v>
      </c>
      <c r="F201">
        <v>0.68281938325991187</v>
      </c>
      <c r="G201">
        <v>7.1386835096527906E-2</v>
      </c>
      <c r="H201">
        <v>4.0016051184103937E-2</v>
      </c>
    </row>
    <row r="202" spans="1:8" x14ac:dyDescent="0.25">
      <c r="A202" s="1">
        <v>200</v>
      </c>
      <c r="B202" t="s">
        <v>204</v>
      </c>
      <c r="C202">
        <v>76</v>
      </c>
      <c r="D202">
        <v>86164</v>
      </c>
      <c r="E202">
        <v>0.79323788546255503</v>
      </c>
      <c r="F202">
        <v>0.66519823788546251</v>
      </c>
      <c r="G202">
        <v>6.8189089463288388E-2</v>
      </c>
      <c r="H202">
        <v>3.6424261966609722E-2</v>
      </c>
    </row>
    <row r="203" spans="1:8" x14ac:dyDescent="0.25">
      <c r="A203" s="1">
        <v>201</v>
      </c>
      <c r="B203" t="s">
        <v>219</v>
      </c>
      <c r="C203">
        <v>75</v>
      </c>
      <c r="D203">
        <v>86066</v>
      </c>
      <c r="E203">
        <v>0.49944933920704848</v>
      </c>
      <c r="F203">
        <v>0.66960352422907488</v>
      </c>
      <c r="G203">
        <v>4.4692693706994767E-2</v>
      </c>
      <c r="H203">
        <v>-3.0024887172481281E-4</v>
      </c>
    </row>
    <row r="204" spans="1:8" x14ac:dyDescent="0.25">
      <c r="A204" s="1">
        <v>202</v>
      </c>
      <c r="B204" t="s">
        <v>203</v>
      </c>
      <c r="C204">
        <v>84</v>
      </c>
      <c r="D204">
        <v>85969</v>
      </c>
      <c r="E204">
        <v>0.5</v>
      </c>
      <c r="F204">
        <v>0.62995594713656389</v>
      </c>
      <c r="G204">
        <v>4.4781767755111473E-2</v>
      </c>
      <c r="H204">
        <v>0</v>
      </c>
    </row>
    <row r="205" spans="1:8" x14ac:dyDescent="0.25">
      <c r="A205" s="1">
        <v>203</v>
      </c>
      <c r="B205" t="s">
        <v>209</v>
      </c>
      <c r="C205">
        <v>188</v>
      </c>
      <c r="D205">
        <v>85808</v>
      </c>
      <c r="E205">
        <v>0.26055066079295153</v>
      </c>
      <c r="F205">
        <v>0.17180616740088109</v>
      </c>
      <c r="G205">
        <v>2.626615859011909E-2</v>
      </c>
      <c r="H205">
        <v>-2.8998042213707591E-2</v>
      </c>
    </row>
    <row r="206" spans="1:8" x14ac:dyDescent="0.25">
      <c r="A206" s="1">
        <v>204</v>
      </c>
      <c r="B206" t="s">
        <v>223</v>
      </c>
      <c r="C206">
        <v>181</v>
      </c>
      <c r="D206">
        <v>85705</v>
      </c>
      <c r="E206">
        <v>9.7466960352422902E-2</v>
      </c>
      <c r="F206">
        <v>0.20264317180616739</v>
      </c>
      <c r="G206">
        <v>9.3704738633316673E-3</v>
      </c>
      <c r="H206">
        <v>-6.2683319886594424E-2</v>
      </c>
    </row>
    <row r="207" spans="1:8" x14ac:dyDescent="0.25">
      <c r="A207" s="1">
        <v>205</v>
      </c>
      <c r="B207" t="s">
        <v>208</v>
      </c>
      <c r="C207">
        <v>70</v>
      </c>
      <c r="D207">
        <v>85473</v>
      </c>
      <c r="E207">
        <v>0.5</v>
      </c>
      <c r="F207">
        <v>0.69162995594713661</v>
      </c>
      <c r="G207">
        <v>4.4781767755111473E-2</v>
      </c>
      <c r="H207">
        <v>0</v>
      </c>
    </row>
    <row r="208" spans="1:8" x14ac:dyDescent="0.25">
      <c r="A208" s="1">
        <v>206</v>
      </c>
      <c r="B208" t="s">
        <v>216</v>
      </c>
      <c r="C208">
        <v>70</v>
      </c>
      <c r="D208">
        <v>85157</v>
      </c>
      <c r="E208">
        <v>0.5</v>
      </c>
      <c r="F208">
        <v>0.69162995594713661</v>
      </c>
      <c r="G208">
        <v>4.4781767755111473E-2</v>
      </c>
      <c r="H208">
        <v>0</v>
      </c>
    </row>
    <row r="209" spans="1:8" x14ac:dyDescent="0.25">
      <c r="A209" s="1">
        <v>207</v>
      </c>
      <c r="B209" t="s">
        <v>210</v>
      </c>
      <c r="C209">
        <v>117</v>
      </c>
      <c r="D209">
        <v>85151</v>
      </c>
      <c r="E209">
        <v>0.1012114537444934</v>
      </c>
      <c r="F209">
        <v>0.48458149779735682</v>
      </c>
      <c r="G209">
        <v>9.0584191519111987E-3</v>
      </c>
      <c r="H209">
        <v>-6.1304436505053933E-2</v>
      </c>
    </row>
    <row r="210" spans="1:8" x14ac:dyDescent="0.25">
      <c r="A210" s="1">
        <v>208</v>
      </c>
      <c r="B210" t="s">
        <v>206</v>
      </c>
      <c r="C210">
        <v>175</v>
      </c>
      <c r="D210">
        <v>85045</v>
      </c>
      <c r="E210">
        <v>9.8634361233480169E-2</v>
      </c>
      <c r="F210">
        <v>0.22907488986784141</v>
      </c>
      <c r="G210">
        <v>9.3361876684486499E-3</v>
      </c>
      <c r="H210">
        <v>-6.2097034196228119E-2</v>
      </c>
    </row>
    <row r="211" spans="1:8" x14ac:dyDescent="0.25">
      <c r="A211" s="1">
        <v>209</v>
      </c>
      <c r="B211" t="s">
        <v>217</v>
      </c>
      <c r="C211">
        <v>106</v>
      </c>
      <c r="D211">
        <v>84830</v>
      </c>
      <c r="E211">
        <v>0.33</v>
      </c>
      <c r="F211">
        <v>0.53303964757709255</v>
      </c>
      <c r="G211">
        <v>2.9555966718373568E-2</v>
      </c>
      <c r="H211">
        <v>-2.6112609926850869E-2</v>
      </c>
    </row>
    <row r="212" spans="1:8" x14ac:dyDescent="0.25">
      <c r="A212" s="1">
        <v>210</v>
      </c>
      <c r="B212" t="s">
        <v>211</v>
      </c>
      <c r="C212">
        <v>81</v>
      </c>
      <c r="D212">
        <v>84610</v>
      </c>
      <c r="E212">
        <v>0.5583920704845815</v>
      </c>
      <c r="F212">
        <v>0.64317180616740088</v>
      </c>
      <c r="G212">
        <v>5.29221037422676E-2</v>
      </c>
      <c r="H212">
        <v>1.4375749413973861E-2</v>
      </c>
    </row>
    <row r="213" spans="1:8" x14ac:dyDescent="0.25">
      <c r="A213" s="1">
        <v>211</v>
      </c>
      <c r="B213" t="s">
        <v>205</v>
      </c>
      <c r="C213">
        <v>194</v>
      </c>
      <c r="D213">
        <v>84523</v>
      </c>
      <c r="E213">
        <v>0.161431718061674</v>
      </c>
      <c r="F213">
        <v>0.14537444933920701</v>
      </c>
      <c r="G213">
        <v>1.6168052271070509E-2</v>
      </c>
      <c r="H213">
        <v>-4.9055287060278063E-2</v>
      </c>
    </row>
    <row r="214" spans="1:8" x14ac:dyDescent="0.25">
      <c r="A214" s="1">
        <v>212</v>
      </c>
      <c r="B214" t="s">
        <v>214</v>
      </c>
      <c r="C214">
        <v>85</v>
      </c>
      <c r="D214">
        <v>84490</v>
      </c>
      <c r="E214">
        <v>0.36621145374449338</v>
      </c>
      <c r="F214">
        <v>0.62555066079295152</v>
      </c>
      <c r="G214">
        <v>3.1564606444760598E-2</v>
      </c>
      <c r="H214">
        <v>-2.2352437856570699E-2</v>
      </c>
    </row>
    <row r="215" spans="1:8" x14ac:dyDescent="0.25">
      <c r="A215" s="1">
        <v>213</v>
      </c>
      <c r="B215" t="s">
        <v>222</v>
      </c>
      <c r="C215">
        <v>210</v>
      </c>
      <c r="D215">
        <v>84446</v>
      </c>
      <c r="E215">
        <v>7.5308370044052858E-2</v>
      </c>
      <c r="F215">
        <v>7.4889867841409691E-2</v>
      </c>
      <c r="G215">
        <v>8.6285041974159399E-3</v>
      </c>
      <c r="H215">
        <v>-5.7622704836551221E-2</v>
      </c>
    </row>
    <row r="216" spans="1:8" x14ac:dyDescent="0.25">
      <c r="A216" s="1">
        <v>214</v>
      </c>
      <c r="B216" t="s">
        <v>228</v>
      </c>
      <c r="C216">
        <v>203</v>
      </c>
      <c r="D216">
        <v>84268</v>
      </c>
      <c r="E216">
        <v>0.1143612334801762</v>
      </c>
      <c r="F216">
        <v>0.105726872246696</v>
      </c>
      <c r="G216">
        <v>1.147925805198049E-2</v>
      </c>
      <c r="H216">
        <v>-5.7354210938051653E-2</v>
      </c>
    </row>
    <row r="217" spans="1:8" x14ac:dyDescent="0.25">
      <c r="A217" s="1">
        <v>215</v>
      </c>
      <c r="B217" t="s">
        <v>215</v>
      </c>
      <c r="C217">
        <v>88</v>
      </c>
      <c r="D217">
        <v>84165</v>
      </c>
      <c r="E217">
        <v>0.54548458149779733</v>
      </c>
      <c r="F217">
        <v>0.61233480176211452</v>
      </c>
      <c r="G217">
        <v>5.0434943751600153E-2</v>
      </c>
      <c r="H217">
        <v>1.7017173742260201E-2</v>
      </c>
    </row>
    <row r="218" spans="1:8" x14ac:dyDescent="0.25">
      <c r="A218" s="1">
        <v>216</v>
      </c>
      <c r="B218" t="s">
        <v>225</v>
      </c>
      <c r="C218">
        <v>81</v>
      </c>
      <c r="D218">
        <v>84025</v>
      </c>
      <c r="E218">
        <v>0.60096916299559466</v>
      </c>
      <c r="F218">
        <v>0.64317180616740088</v>
      </c>
      <c r="G218">
        <v>5.0401723574257817E-2</v>
      </c>
      <c r="H218">
        <v>8.1755402381333813E-3</v>
      </c>
    </row>
    <row r="219" spans="1:8" x14ac:dyDescent="0.25">
      <c r="A219" s="1">
        <v>217</v>
      </c>
      <c r="B219" t="s">
        <v>229</v>
      </c>
      <c r="C219">
        <v>190</v>
      </c>
      <c r="D219">
        <v>83964</v>
      </c>
      <c r="E219">
        <v>0.1877533039647577</v>
      </c>
      <c r="F219">
        <v>0.16299559471365641</v>
      </c>
      <c r="G219">
        <v>1.9080711047559509E-2</v>
      </c>
      <c r="H219">
        <v>-4.252266859187305E-2</v>
      </c>
    </row>
    <row r="220" spans="1:8" x14ac:dyDescent="0.25">
      <c r="A220" s="1">
        <v>218</v>
      </c>
      <c r="B220" t="s">
        <v>233</v>
      </c>
      <c r="C220">
        <v>79</v>
      </c>
      <c r="D220">
        <v>83910</v>
      </c>
      <c r="E220">
        <v>0.60218061674008816</v>
      </c>
      <c r="F220">
        <v>0.65198237885462551</v>
      </c>
      <c r="G220">
        <v>5.1311839725832628E-2</v>
      </c>
      <c r="H220">
        <v>1.15911270418027E-2</v>
      </c>
    </row>
    <row r="221" spans="1:8" x14ac:dyDescent="0.25">
      <c r="A221" s="1">
        <v>219</v>
      </c>
      <c r="B221" t="s">
        <v>226</v>
      </c>
      <c r="C221">
        <v>68</v>
      </c>
      <c r="D221">
        <v>83849</v>
      </c>
      <c r="E221">
        <v>0.70834801762114541</v>
      </c>
      <c r="F221">
        <v>0.70044052863436124</v>
      </c>
      <c r="G221">
        <v>6.0600837225595672E-2</v>
      </c>
      <c r="H221">
        <v>2.5202099402228562E-2</v>
      </c>
    </row>
    <row r="222" spans="1:8" x14ac:dyDescent="0.25">
      <c r="A222" s="1">
        <v>220</v>
      </c>
      <c r="B222" t="s">
        <v>224</v>
      </c>
      <c r="C222">
        <v>104</v>
      </c>
      <c r="D222">
        <v>83602</v>
      </c>
      <c r="E222">
        <v>0.40350220264317183</v>
      </c>
      <c r="F222">
        <v>0.54185022026431717</v>
      </c>
      <c r="G222">
        <v>3.5426299063290742E-2</v>
      </c>
      <c r="H222">
        <v>-8.8903565482854781E-3</v>
      </c>
    </row>
    <row r="223" spans="1:8" x14ac:dyDescent="0.25">
      <c r="A223" s="1">
        <v>221</v>
      </c>
      <c r="B223" t="s">
        <v>221</v>
      </c>
      <c r="C223">
        <v>108</v>
      </c>
      <c r="D223">
        <v>83406</v>
      </c>
      <c r="E223">
        <v>0.29187224669603518</v>
      </c>
      <c r="F223">
        <v>0.52422907488986781</v>
      </c>
      <c r="G223">
        <v>2.6780420824145858E-2</v>
      </c>
      <c r="H223">
        <v>-3.0779068722205979E-2</v>
      </c>
    </row>
    <row r="224" spans="1:8" x14ac:dyDescent="0.25">
      <c r="A224" s="1">
        <v>222</v>
      </c>
      <c r="B224" t="s">
        <v>227</v>
      </c>
      <c r="C224">
        <v>150</v>
      </c>
      <c r="D224">
        <v>83397</v>
      </c>
      <c r="E224">
        <v>7.1299559471365639E-2</v>
      </c>
      <c r="F224">
        <v>0.33920704845814981</v>
      </c>
      <c r="G224">
        <v>6.2594717852561179E-3</v>
      </c>
      <c r="H224">
        <v>-6.6873332975134286E-2</v>
      </c>
    </row>
    <row r="225" spans="1:8" x14ac:dyDescent="0.25">
      <c r="A225" s="1">
        <v>223</v>
      </c>
      <c r="B225" t="s">
        <v>230</v>
      </c>
      <c r="C225">
        <v>75</v>
      </c>
      <c r="D225">
        <v>83306</v>
      </c>
      <c r="E225">
        <v>0.60724669603524228</v>
      </c>
      <c r="F225">
        <v>0.66960352422907488</v>
      </c>
      <c r="G225">
        <v>5.1887226018519583E-2</v>
      </c>
      <c r="H225">
        <v>1.298248420961858E-2</v>
      </c>
    </row>
    <row r="226" spans="1:8" x14ac:dyDescent="0.25">
      <c r="A226" s="1">
        <v>224</v>
      </c>
      <c r="B226" t="s">
        <v>212</v>
      </c>
      <c r="C226">
        <v>200</v>
      </c>
      <c r="D226">
        <v>83232</v>
      </c>
      <c r="E226">
        <v>9.2885462555066078E-2</v>
      </c>
      <c r="F226">
        <v>0.11894273127753301</v>
      </c>
      <c r="G226">
        <v>9.1972504334981199E-3</v>
      </c>
      <c r="H226">
        <v>-6.1093756584037991E-2</v>
      </c>
    </row>
    <row r="227" spans="1:8" x14ac:dyDescent="0.25">
      <c r="A227" s="1">
        <v>225</v>
      </c>
      <c r="B227" t="s">
        <v>231</v>
      </c>
      <c r="C227">
        <v>66</v>
      </c>
      <c r="D227">
        <v>82520</v>
      </c>
      <c r="E227">
        <v>0.74993392070484577</v>
      </c>
      <c r="F227">
        <v>0.70925110132158586</v>
      </c>
      <c r="G227">
        <v>6.5442050043069286E-2</v>
      </c>
      <c r="H227">
        <v>3.4375447155122793E-2</v>
      </c>
    </row>
    <row r="228" spans="1:8" x14ac:dyDescent="0.25">
      <c r="A228" s="1">
        <v>226</v>
      </c>
      <c r="B228" t="s">
        <v>232</v>
      </c>
      <c r="C228">
        <v>199</v>
      </c>
      <c r="D228">
        <v>81353</v>
      </c>
      <c r="E228">
        <v>7.4779735682819384E-2</v>
      </c>
      <c r="F228">
        <v>0.1233480176211454</v>
      </c>
      <c r="G228">
        <v>4.8777323651024553E-3</v>
      </c>
      <c r="H228">
        <v>-7.7345615539381019E-2</v>
      </c>
    </row>
    <row r="229" spans="1:8" x14ac:dyDescent="0.25">
      <c r="A229" s="1">
        <v>227</v>
      </c>
      <c r="B229" t="s">
        <v>234</v>
      </c>
      <c r="C229">
        <v>211</v>
      </c>
      <c r="D229">
        <v>80416</v>
      </c>
      <c r="E229">
        <v>0</v>
      </c>
      <c r="F229">
        <v>7.0484581497797363E-2</v>
      </c>
      <c r="G229">
        <v>0</v>
      </c>
      <c r="H229">
        <v>-7.6801793902502552E-2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9</v>
      </c>
      <c r="C2">
        <v>40</v>
      </c>
      <c r="D2">
        <v>131104</v>
      </c>
      <c r="E2">
        <v>0.79367841409691631</v>
      </c>
      <c r="F2">
        <v>0.82378854625550657</v>
      </c>
      <c r="G2">
        <v>7.6509212555002717E-2</v>
      </c>
      <c r="H2">
        <v>7.5572455493768051E-2</v>
      </c>
    </row>
    <row r="3" spans="1:8" x14ac:dyDescent="0.25">
      <c r="A3" s="1">
        <v>1</v>
      </c>
      <c r="B3" t="s">
        <v>7</v>
      </c>
      <c r="C3">
        <v>49</v>
      </c>
      <c r="D3">
        <v>130689</v>
      </c>
      <c r="E3">
        <v>0.74464757709251106</v>
      </c>
      <c r="F3">
        <v>0.78414096916299558</v>
      </c>
      <c r="G3">
        <v>7.2890818745370553E-2</v>
      </c>
      <c r="H3">
        <v>7.2573818261223111E-2</v>
      </c>
    </row>
    <row r="4" spans="1:8" x14ac:dyDescent="0.25">
      <c r="A4" s="1">
        <v>2</v>
      </c>
      <c r="B4" t="s">
        <v>10</v>
      </c>
      <c r="C4">
        <v>47</v>
      </c>
      <c r="D4">
        <v>130131</v>
      </c>
      <c r="E4">
        <v>0.7497356828193833</v>
      </c>
      <c r="F4">
        <v>0.79295154185022021</v>
      </c>
      <c r="G4">
        <v>7.312334571210255E-2</v>
      </c>
      <c r="H4">
        <v>7.2881302228143582E-2</v>
      </c>
    </row>
    <row r="5" spans="1:8" x14ac:dyDescent="0.25">
      <c r="A5" s="1">
        <v>3</v>
      </c>
      <c r="B5" t="s">
        <v>15</v>
      </c>
      <c r="C5">
        <v>45</v>
      </c>
      <c r="D5">
        <v>130113</v>
      </c>
      <c r="E5">
        <v>0.76096916299559469</v>
      </c>
      <c r="F5">
        <v>0.80176211453744495</v>
      </c>
      <c r="G5">
        <v>7.4201282653848052E-2</v>
      </c>
      <c r="H5">
        <v>7.44825668867094E-2</v>
      </c>
    </row>
    <row r="6" spans="1:8" x14ac:dyDescent="0.25">
      <c r="A6" s="1">
        <v>4</v>
      </c>
      <c r="B6" t="s">
        <v>8</v>
      </c>
      <c r="C6">
        <v>47</v>
      </c>
      <c r="D6">
        <v>129880</v>
      </c>
      <c r="E6">
        <v>0.74938325991189425</v>
      </c>
      <c r="F6">
        <v>0.79295154185022021</v>
      </c>
      <c r="G6">
        <v>7.3776363398952521E-2</v>
      </c>
      <c r="H6">
        <v>7.5555377911139462E-2</v>
      </c>
    </row>
    <row r="7" spans="1:8" x14ac:dyDescent="0.25">
      <c r="A7" s="1">
        <v>5</v>
      </c>
      <c r="B7" t="s">
        <v>11</v>
      </c>
      <c r="C7">
        <v>45</v>
      </c>
      <c r="D7">
        <v>129800</v>
      </c>
      <c r="E7">
        <v>0.74050660792951539</v>
      </c>
      <c r="F7">
        <v>0.80176211453744495</v>
      </c>
      <c r="G7">
        <v>7.5660528992388676E-2</v>
      </c>
      <c r="H7">
        <v>8.5319410312525795E-2</v>
      </c>
    </row>
    <row r="8" spans="1:8" x14ac:dyDescent="0.25">
      <c r="A8" s="1">
        <v>6</v>
      </c>
      <c r="B8" t="s">
        <v>12</v>
      </c>
      <c r="C8">
        <v>62</v>
      </c>
      <c r="D8">
        <v>129763</v>
      </c>
      <c r="E8">
        <v>0.72757709251101321</v>
      </c>
      <c r="F8">
        <v>0.72687224669603523</v>
      </c>
      <c r="G8">
        <v>7.0652845555745206E-2</v>
      </c>
      <c r="H8">
        <v>6.7608944236788218E-2</v>
      </c>
    </row>
    <row r="9" spans="1:8" x14ac:dyDescent="0.25">
      <c r="A9" s="1">
        <v>7</v>
      </c>
      <c r="B9" t="s">
        <v>16</v>
      </c>
      <c r="C9">
        <v>48</v>
      </c>
      <c r="D9">
        <v>129613</v>
      </c>
      <c r="E9">
        <v>0.72125550660792948</v>
      </c>
      <c r="F9">
        <v>0.78854625550660795</v>
      </c>
      <c r="G9">
        <v>7.1385967397429376E-2</v>
      </c>
      <c r="H9">
        <v>7.2157111268529778E-2</v>
      </c>
    </row>
    <row r="10" spans="1:8" x14ac:dyDescent="0.25">
      <c r="A10" s="1">
        <v>8</v>
      </c>
      <c r="B10" t="s">
        <v>13</v>
      </c>
      <c r="C10">
        <v>46</v>
      </c>
      <c r="D10">
        <v>129069</v>
      </c>
      <c r="E10">
        <v>0.72843612334801766</v>
      </c>
      <c r="F10">
        <v>0.79735682819383258</v>
      </c>
      <c r="G10">
        <v>7.4431465632211355E-2</v>
      </c>
      <c r="H10">
        <v>8.3384962720713163E-2</v>
      </c>
    </row>
    <row r="11" spans="1:8" x14ac:dyDescent="0.25">
      <c r="A11" s="1">
        <v>9</v>
      </c>
      <c r="B11" t="s">
        <v>14</v>
      </c>
      <c r="C11">
        <v>46</v>
      </c>
      <c r="D11">
        <v>128793</v>
      </c>
      <c r="E11">
        <v>0.72685022026431723</v>
      </c>
      <c r="F11">
        <v>0.79735682819383258</v>
      </c>
      <c r="G11">
        <v>7.3724832046325031E-2</v>
      </c>
      <c r="H11">
        <v>8.0483610908025249E-2</v>
      </c>
    </row>
    <row r="12" spans="1:8" x14ac:dyDescent="0.25">
      <c r="A12" s="1">
        <v>10</v>
      </c>
      <c r="B12" t="s">
        <v>19</v>
      </c>
      <c r="C12">
        <v>39</v>
      </c>
      <c r="D12">
        <v>128138</v>
      </c>
      <c r="E12">
        <v>0.78409691629955947</v>
      </c>
      <c r="F12">
        <v>0.82819383259911894</v>
      </c>
      <c r="G12">
        <v>7.3590137500149241E-2</v>
      </c>
      <c r="H12">
        <v>6.6211798335421693E-2</v>
      </c>
    </row>
    <row r="13" spans="1:8" x14ac:dyDescent="0.25">
      <c r="A13" s="1">
        <v>11</v>
      </c>
      <c r="B13" t="s">
        <v>18</v>
      </c>
      <c r="C13">
        <v>43</v>
      </c>
      <c r="D13">
        <v>127885</v>
      </c>
      <c r="E13">
        <v>0.69746696035242295</v>
      </c>
      <c r="F13">
        <v>0.81057268722466957</v>
      </c>
      <c r="G13">
        <v>6.9999029922802367E-2</v>
      </c>
      <c r="H13">
        <v>7.257231475915174E-2</v>
      </c>
    </row>
    <row r="14" spans="1:8" x14ac:dyDescent="0.25">
      <c r="A14" s="1">
        <v>12</v>
      </c>
      <c r="B14" t="s">
        <v>23</v>
      </c>
      <c r="C14">
        <v>47</v>
      </c>
      <c r="D14">
        <v>126891</v>
      </c>
      <c r="E14">
        <v>0.76511013215859036</v>
      </c>
      <c r="F14">
        <v>0.79295154185022021</v>
      </c>
      <c r="G14">
        <v>7.7276073261778724E-2</v>
      </c>
      <c r="H14">
        <v>8.5406351295286079E-2</v>
      </c>
    </row>
    <row r="15" spans="1:8" x14ac:dyDescent="0.25">
      <c r="A15" s="1">
        <v>13</v>
      </c>
      <c r="B15" t="s">
        <v>20</v>
      </c>
      <c r="C15">
        <v>36</v>
      </c>
      <c r="D15">
        <v>126881</v>
      </c>
      <c r="E15">
        <v>0.73786343612334804</v>
      </c>
      <c r="F15">
        <v>0.84140969162995594</v>
      </c>
      <c r="G15">
        <v>7.6057509212743943E-2</v>
      </c>
      <c r="H15">
        <v>8.7157981936477086E-2</v>
      </c>
    </row>
    <row r="16" spans="1:8" x14ac:dyDescent="0.25">
      <c r="A16" s="1">
        <v>14</v>
      </c>
      <c r="B16" t="s">
        <v>17</v>
      </c>
      <c r="C16">
        <v>43</v>
      </c>
      <c r="D16">
        <v>126791</v>
      </c>
      <c r="E16">
        <v>0.73466960352422905</v>
      </c>
      <c r="F16">
        <v>0.81057268722466957</v>
      </c>
      <c r="G16">
        <v>7.3240259545864925E-2</v>
      </c>
      <c r="H16">
        <v>7.6576405788829308E-2</v>
      </c>
    </row>
    <row r="17" spans="1:8" x14ac:dyDescent="0.25">
      <c r="A17" s="1">
        <v>15</v>
      </c>
      <c r="B17" t="s">
        <v>21</v>
      </c>
      <c r="C17">
        <v>44</v>
      </c>
      <c r="D17">
        <v>126271</v>
      </c>
      <c r="E17">
        <v>0.72993392070484586</v>
      </c>
      <c r="F17">
        <v>0.80616740088105732</v>
      </c>
      <c r="G17">
        <v>7.4090836172622604E-2</v>
      </c>
      <c r="H17">
        <v>8.0329315647004088E-2</v>
      </c>
    </row>
    <row r="18" spans="1:8" x14ac:dyDescent="0.25">
      <c r="A18" s="1">
        <v>16</v>
      </c>
      <c r="B18" t="s">
        <v>24</v>
      </c>
      <c r="C18">
        <v>47</v>
      </c>
      <c r="D18">
        <v>125976</v>
      </c>
      <c r="E18">
        <v>0.68757709251101318</v>
      </c>
      <c r="F18">
        <v>0.79295154185022021</v>
      </c>
      <c r="G18">
        <v>7.0983647482920104E-2</v>
      </c>
      <c r="H18">
        <v>7.8512069595785994E-2</v>
      </c>
    </row>
    <row r="19" spans="1:8" x14ac:dyDescent="0.25">
      <c r="A19" s="1">
        <v>17</v>
      </c>
      <c r="B19" t="s">
        <v>22</v>
      </c>
      <c r="C19">
        <v>38</v>
      </c>
      <c r="D19">
        <v>125697</v>
      </c>
      <c r="E19">
        <v>0.79953744493392076</v>
      </c>
      <c r="F19">
        <v>0.83259911894273131</v>
      </c>
      <c r="G19">
        <v>7.9058990728599454E-2</v>
      </c>
      <c r="H19">
        <v>8.4083668741090897E-2</v>
      </c>
    </row>
    <row r="20" spans="1:8" x14ac:dyDescent="0.25">
      <c r="A20" s="1">
        <v>18</v>
      </c>
      <c r="B20" t="s">
        <v>26</v>
      </c>
      <c r="C20">
        <v>173</v>
      </c>
      <c r="D20">
        <v>125677</v>
      </c>
      <c r="E20">
        <v>0.69707048458149778</v>
      </c>
      <c r="F20">
        <v>0.2378854625550661</v>
      </c>
      <c r="G20">
        <v>7.1861386175957359E-2</v>
      </c>
      <c r="H20">
        <v>7.9810200034510878E-2</v>
      </c>
    </row>
    <row r="21" spans="1:8" x14ac:dyDescent="0.25">
      <c r="A21" s="1">
        <v>19</v>
      </c>
      <c r="B21" t="s">
        <v>29</v>
      </c>
      <c r="C21">
        <v>19</v>
      </c>
      <c r="D21">
        <v>125123</v>
      </c>
      <c r="E21">
        <v>0.82063876651982381</v>
      </c>
      <c r="F21">
        <v>0.91629955947136565</v>
      </c>
      <c r="G21">
        <v>8.1396034397806807E-2</v>
      </c>
      <c r="H21">
        <v>8.8080983043529654E-2</v>
      </c>
    </row>
    <row r="22" spans="1:8" x14ac:dyDescent="0.25">
      <c r="A22" s="1">
        <v>20</v>
      </c>
      <c r="B22" t="s">
        <v>31</v>
      </c>
      <c r="C22">
        <v>58</v>
      </c>
      <c r="D22">
        <v>124955</v>
      </c>
      <c r="E22">
        <v>0.63433920704845814</v>
      </c>
      <c r="F22">
        <v>0.74449339207048459</v>
      </c>
      <c r="G22">
        <v>6.7246991225866151E-2</v>
      </c>
      <c r="H22">
        <v>7.6561088855778531E-2</v>
      </c>
    </row>
    <row r="23" spans="1:8" x14ac:dyDescent="0.25">
      <c r="A23" s="1">
        <v>21</v>
      </c>
      <c r="B23" t="s">
        <v>27</v>
      </c>
      <c r="C23">
        <v>41</v>
      </c>
      <c r="D23">
        <v>124902</v>
      </c>
      <c r="E23">
        <v>0.74466960352422906</v>
      </c>
      <c r="F23">
        <v>0.81938325991189431</v>
      </c>
      <c r="G23">
        <v>7.6655012078882409E-2</v>
      </c>
      <c r="H23">
        <v>8.7437762375695241E-2</v>
      </c>
    </row>
    <row r="24" spans="1:8" x14ac:dyDescent="0.25">
      <c r="A24" s="1">
        <v>22</v>
      </c>
      <c r="B24" t="s">
        <v>28</v>
      </c>
      <c r="C24">
        <v>188</v>
      </c>
      <c r="D24">
        <v>124699</v>
      </c>
      <c r="E24">
        <v>0.65881057268722465</v>
      </c>
      <c r="F24">
        <v>0.17180616740088109</v>
      </c>
      <c r="G24">
        <v>6.9504732060365809E-2</v>
      </c>
      <c r="H24">
        <v>7.8897223811801642E-2</v>
      </c>
    </row>
    <row r="25" spans="1:8" x14ac:dyDescent="0.25">
      <c r="A25" s="1">
        <v>23</v>
      </c>
      <c r="B25" t="s">
        <v>30</v>
      </c>
      <c r="C25">
        <v>27</v>
      </c>
      <c r="D25">
        <v>124622</v>
      </c>
      <c r="E25">
        <v>0.79797356828193833</v>
      </c>
      <c r="F25">
        <v>0.88105726872246692</v>
      </c>
      <c r="G25">
        <v>7.9053605140533667E-2</v>
      </c>
      <c r="H25">
        <v>8.470000702806528E-2</v>
      </c>
    </row>
    <row r="26" spans="1:8" x14ac:dyDescent="0.25">
      <c r="A26" s="1">
        <v>24</v>
      </c>
      <c r="B26" t="s">
        <v>36</v>
      </c>
      <c r="C26">
        <v>42</v>
      </c>
      <c r="D26">
        <v>124341</v>
      </c>
      <c r="E26">
        <v>0.68493392070484582</v>
      </c>
      <c r="F26">
        <v>0.81497797356828194</v>
      </c>
      <c r="G26">
        <v>7.18395293217238E-2</v>
      </c>
      <c r="H26">
        <v>8.2261378231017118E-2</v>
      </c>
    </row>
    <row r="27" spans="1:8" x14ac:dyDescent="0.25">
      <c r="A27" s="1">
        <v>25</v>
      </c>
      <c r="B27" t="s">
        <v>34</v>
      </c>
      <c r="C27">
        <v>48</v>
      </c>
      <c r="D27">
        <v>124087</v>
      </c>
      <c r="E27">
        <v>0.67872246696035243</v>
      </c>
      <c r="F27">
        <v>0.78854625550660795</v>
      </c>
      <c r="G27">
        <v>6.7358840162636296E-2</v>
      </c>
      <c r="H27">
        <v>6.5262316015812907E-2</v>
      </c>
    </row>
    <row r="28" spans="1:8" x14ac:dyDescent="0.25">
      <c r="A28" s="1">
        <v>26</v>
      </c>
      <c r="B28" t="s">
        <v>33</v>
      </c>
      <c r="C28">
        <v>46</v>
      </c>
      <c r="D28">
        <v>124063</v>
      </c>
      <c r="E28">
        <v>0.67572687224669603</v>
      </c>
      <c r="F28">
        <v>0.79735682819383258</v>
      </c>
      <c r="G28">
        <v>7.1463690117554379E-2</v>
      </c>
      <c r="H28">
        <v>8.2922535741491374E-2</v>
      </c>
    </row>
    <row r="29" spans="1:8" x14ac:dyDescent="0.25">
      <c r="A29" s="1">
        <v>27</v>
      </c>
      <c r="B29" t="s">
        <v>32</v>
      </c>
      <c r="C29">
        <v>182</v>
      </c>
      <c r="D29">
        <v>123902</v>
      </c>
      <c r="E29">
        <v>0.65343612334801759</v>
      </c>
      <c r="F29">
        <v>0.19823788546255511</v>
      </c>
      <c r="G29">
        <v>6.809788624973355E-2</v>
      </c>
      <c r="H29">
        <v>7.5009920616258136E-2</v>
      </c>
    </row>
    <row r="30" spans="1:8" x14ac:dyDescent="0.25">
      <c r="A30" s="1">
        <v>28</v>
      </c>
      <c r="B30" t="s">
        <v>25</v>
      </c>
      <c r="C30">
        <v>48</v>
      </c>
      <c r="D30">
        <v>123706</v>
      </c>
      <c r="E30">
        <v>0.75720264317180619</v>
      </c>
      <c r="F30">
        <v>0.78854625550660795</v>
      </c>
      <c r="G30">
        <v>7.6600136514039283E-2</v>
      </c>
      <c r="H30">
        <v>8.4557860010345029E-2</v>
      </c>
    </row>
    <row r="31" spans="1:8" x14ac:dyDescent="0.25">
      <c r="A31" s="1">
        <v>29</v>
      </c>
      <c r="B31" t="s">
        <v>39</v>
      </c>
      <c r="C31">
        <v>69</v>
      </c>
      <c r="D31">
        <v>123506</v>
      </c>
      <c r="E31">
        <v>0.60812775330396474</v>
      </c>
      <c r="F31">
        <v>0.69603524229074887</v>
      </c>
      <c r="G31">
        <v>6.5248862792550419E-2</v>
      </c>
      <c r="H31">
        <v>7.4383131216308643E-2</v>
      </c>
    </row>
    <row r="32" spans="1:8" x14ac:dyDescent="0.25">
      <c r="A32" s="1">
        <v>30</v>
      </c>
      <c r="B32" t="s">
        <v>37</v>
      </c>
      <c r="C32">
        <v>43</v>
      </c>
      <c r="D32">
        <v>123222</v>
      </c>
      <c r="E32">
        <v>0.74411894273127754</v>
      </c>
      <c r="F32">
        <v>0.81057268722466957</v>
      </c>
      <c r="G32">
        <v>7.5628745184943225E-2</v>
      </c>
      <c r="H32">
        <v>8.273631774317193E-2</v>
      </c>
    </row>
    <row r="33" spans="1:8" x14ac:dyDescent="0.25">
      <c r="A33" s="1">
        <v>31</v>
      </c>
      <c r="B33" t="s">
        <v>47</v>
      </c>
      <c r="C33">
        <v>69</v>
      </c>
      <c r="D33">
        <v>122985</v>
      </c>
      <c r="E33">
        <v>0.57629955947136569</v>
      </c>
      <c r="F33">
        <v>0.69603524229074887</v>
      </c>
      <c r="G33">
        <v>6.2156348710100423E-2</v>
      </c>
      <c r="H33">
        <v>6.8863060704202464E-2</v>
      </c>
    </row>
    <row r="34" spans="1:8" x14ac:dyDescent="0.25">
      <c r="A34" s="1">
        <v>32</v>
      </c>
      <c r="B34" t="s">
        <v>43</v>
      </c>
      <c r="C34">
        <v>106</v>
      </c>
      <c r="D34">
        <v>122808</v>
      </c>
      <c r="E34">
        <v>0.56889867841409691</v>
      </c>
      <c r="F34">
        <v>0.53303964757709255</v>
      </c>
      <c r="G34">
        <v>5.5490097329865221E-2</v>
      </c>
      <c r="H34">
        <v>3.27740292474294E-2</v>
      </c>
    </row>
    <row r="35" spans="1:8" x14ac:dyDescent="0.25">
      <c r="A35" s="1">
        <v>33</v>
      </c>
      <c r="B35" t="s">
        <v>42</v>
      </c>
      <c r="C35">
        <v>59</v>
      </c>
      <c r="D35">
        <v>122713</v>
      </c>
      <c r="E35">
        <v>0.62757709251101323</v>
      </c>
      <c r="F35">
        <v>0.74008810572687223</v>
      </c>
      <c r="G35">
        <v>6.5300709212898211E-2</v>
      </c>
      <c r="H35">
        <v>6.9511129814351341E-2</v>
      </c>
    </row>
    <row r="36" spans="1:8" x14ac:dyDescent="0.25">
      <c r="A36" s="1">
        <v>34</v>
      </c>
      <c r="B36" t="s">
        <v>41</v>
      </c>
      <c r="C36">
        <v>25</v>
      </c>
      <c r="D36">
        <v>122700</v>
      </c>
      <c r="E36">
        <v>0.80883259911894279</v>
      </c>
      <c r="F36">
        <v>0.88986784140969166</v>
      </c>
      <c r="G36">
        <v>8.1213059277107369E-2</v>
      </c>
      <c r="H36">
        <v>8.9960581099306325E-2</v>
      </c>
    </row>
    <row r="37" spans="1:8" x14ac:dyDescent="0.25">
      <c r="A37" s="1">
        <v>35</v>
      </c>
      <c r="B37" t="s">
        <v>40</v>
      </c>
      <c r="C37">
        <v>51</v>
      </c>
      <c r="D37">
        <v>122483</v>
      </c>
      <c r="E37">
        <v>0.67819383259911892</v>
      </c>
      <c r="F37">
        <v>0.77533039647577096</v>
      </c>
      <c r="G37">
        <v>7.1216386733843048E-2</v>
      </c>
      <c r="H37">
        <v>8.1521661547761651E-2</v>
      </c>
    </row>
    <row r="38" spans="1:8" x14ac:dyDescent="0.25">
      <c r="A38" s="1">
        <v>36</v>
      </c>
      <c r="B38" t="s">
        <v>50</v>
      </c>
      <c r="C38">
        <v>33</v>
      </c>
      <c r="D38">
        <v>122396</v>
      </c>
      <c r="E38">
        <v>0.7692290748898678</v>
      </c>
      <c r="F38">
        <v>0.85462555066079293</v>
      </c>
      <c r="G38">
        <v>7.8813584034770845E-2</v>
      </c>
      <c r="H38">
        <v>9.0301986663899492E-2</v>
      </c>
    </row>
    <row r="39" spans="1:8" x14ac:dyDescent="0.25">
      <c r="A39" s="1">
        <v>37</v>
      </c>
      <c r="B39" t="s">
        <v>53</v>
      </c>
      <c r="C39">
        <v>63</v>
      </c>
      <c r="D39">
        <v>122389</v>
      </c>
      <c r="E39">
        <v>0.62713656387665195</v>
      </c>
      <c r="F39">
        <v>0.72246696035242286</v>
      </c>
      <c r="G39">
        <v>6.5943744126914478E-2</v>
      </c>
      <c r="H39">
        <v>7.1927099628727731E-2</v>
      </c>
    </row>
    <row r="40" spans="1:8" x14ac:dyDescent="0.25">
      <c r="A40" s="1">
        <v>38</v>
      </c>
      <c r="B40" t="s">
        <v>38</v>
      </c>
      <c r="C40">
        <v>30</v>
      </c>
      <c r="D40">
        <v>122388</v>
      </c>
      <c r="E40">
        <v>0.74927312775330401</v>
      </c>
      <c r="F40">
        <v>0.86784140969162993</v>
      </c>
      <c r="G40">
        <v>7.6939627490248338E-2</v>
      </c>
      <c r="H40">
        <v>8.7000783526983233E-2</v>
      </c>
    </row>
    <row r="41" spans="1:8" x14ac:dyDescent="0.25">
      <c r="A41" s="1">
        <v>39</v>
      </c>
      <c r="B41" t="s">
        <v>44</v>
      </c>
      <c r="C41">
        <v>191</v>
      </c>
      <c r="D41">
        <v>122303</v>
      </c>
      <c r="E41">
        <v>0.60466960352422905</v>
      </c>
      <c r="F41">
        <v>0.15859030837004409</v>
      </c>
      <c r="G41">
        <v>6.4826998780882855E-2</v>
      </c>
      <c r="H41">
        <v>7.2562442044629555E-2</v>
      </c>
    </row>
    <row r="42" spans="1:8" x14ac:dyDescent="0.25">
      <c r="A42" s="1">
        <v>40</v>
      </c>
      <c r="B42" t="s">
        <v>57</v>
      </c>
      <c r="C42">
        <v>41</v>
      </c>
      <c r="D42">
        <v>122297</v>
      </c>
      <c r="E42">
        <v>0.76709251101321585</v>
      </c>
      <c r="F42">
        <v>0.81938325991189431</v>
      </c>
      <c r="G42">
        <v>7.8720085318268448E-2</v>
      </c>
      <c r="H42">
        <v>9.0233090515324313E-2</v>
      </c>
    </row>
    <row r="43" spans="1:8" x14ac:dyDescent="0.25">
      <c r="A43" s="1">
        <v>41</v>
      </c>
      <c r="B43" t="s">
        <v>51</v>
      </c>
      <c r="C43">
        <v>16</v>
      </c>
      <c r="D43">
        <v>122146</v>
      </c>
      <c r="E43">
        <v>0.7869383259911894</v>
      </c>
      <c r="F43">
        <v>0.92951541850220265</v>
      </c>
      <c r="G43">
        <v>7.8901844758054729E-2</v>
      </c>
      <c r="H43">
        <v>8.599769888837068E-2</v>
      </c>
    </row>
    <row r="44" spans="1:8" x14ac:dyDescent="0.25">
      <c r="A44" s="1">
        <v>42</v>
      </c>
      <c r="B44" t="s">
        <v>54</v>
      </c>
      <c r="C44">
        <v>0</v>
      </c>
      <c r="D44">
        <v>122079</v>
      </c>
      <c r="E44">
        <v>0.84759911894273132</v>
      </c>
      <c r="F44">
        <v>1</v>
      </c>
      <c r="G44">
        <v>8.2883641694758967E-2</v>
      </c>
      <c r="H44">
        <v>8.7025628237185834E-2</v>
      </c>
    </row>
    <row r="45" spans="1:8" x14ac:dyDescent="0.25">
      <c r="A45" s="1">
        <v>43</v>
      </c>
      <c r="B45" t="s">
        <v>35</v>
      </c>
      <c r="C45">
        <v>0</v>
      </c>
      <c r="D45">
        <v>121892</v>
      </c>
      <c r="E45">
        <v>0.8687665198237885</v>
      </c>
      <c r="F45">
        <v>1</v>
      </c>
      <c r="G45">
        <v>8.3538925010615994E-2</v>
      </c>
      <c r="H45">
        <v>8.4393304420732146E-2</v>
      </c>
    </row>
    <row r="46" spans="1:8" x14ac:dyDescent="0.25">
      <c r="A46" s="1">
        <v>44</v>
      </c>
      <c r="B46" t="s">
        <v>59</v>
      </c>
      <c r="C46">
        <v>0</v>
      </c>
      <c r="D46">
        <v>121667</v>
      </c>
      <c r="E46">
        <v>0.89819383259911889</v>
      </c>
      <c r="F46">
        <v>1</v>
      </c>
      <c r="G46">
        <v>8.5208787801237945E-2</v>
      </c>
      <c r="H46">
        <v>8.4057548298345525E-2</v>
      </c>
    </row>
    <row r="47" spans="1:8" x14ac:dyDescent="0.25">
      <c r="A47" s="1">
        <v>45</v>
      </c>
      <c r="B47" t="s">
        <v>46</v>
      </c>
      <c r="C47">
        <v>44</v>
      </c>
      <c r="D47">
        <v>121528</v>
      </c>
      <c r="E47">
        <v>0.68143171806167402</v>
      </c>
      <c r="F47">
        <v>0.80616740088105732</v>
      </c>
      <c r="G47">
        <v>7.1353292108133071E-2</v>
      </c>
      <c r="H47">
        <v>8.0808455766658044E-2</v>
      </c>
    </row>
    <row r="48" spans="1:8" x14ac:dyDescent="0.25">
      <c r="A48" s="1">
        <v>46</v>
      </c>
      <c r="B48" t="s">
        <v>48</v>
      </c>
      <c r="C48">
        <v>33</v>
      </c>
      <c r="D48">
        <v>121395</v>
      </c>
      <c r="E48">
        <v>0.78984581497797357</v>
      </c>
      <c r="F48">
        <v>0.85462555066079293</v>
      </c>
      <c r="G48">
        <v>7.8675852071935143E-2</v>
      </c>
      <c r="H48">
        <v>8.3866783492338698E-2</v>
      </c>
    </row>
    <row r="49" spans="1:8" x14ac:dyDescent="0.25">
      <c r="A49" s="1">
        <v>47</v>
      </c>
      <c r="B49" t="s">
        <v>56</v>
      </c>
      <c r="C49">
        <v>37</v>
      </c>
      <c r="D49">
        <v>121277</v>
      </c>
      <c r="E49">
        <v>0.82477973568281937</v>
      </c>
      <c r="F49">
        <v>0.83700440528634357</v>
      </c>
      <c r="G49">
        <v>8.0183946134170389E-2</v>
      </c>
      <c r="H49">
        <v>8.1448748000673463E-2</v>
      </c>
    </row>
    <row r="50" spans="1:8" x14ac:dyDescent="0.25">
      <c r="A50" s="1">
        <v>48</v>
      </c>
      <c r="B50" t="s">
        <v>49</v>
      </c>
      <c r="C50">
        <v>40</v>
      </c>
      <c r="D50">
        <v>121109</v>
      </c>
      <c r="E50">
        <v>0.73594713656387667</v>
      </c>
      <c r="F50">
        <v>0.82378854625550657</v>
      </c>
      <c r="G50">
        <v>7.6078252262880425E-2</v>
      </c>
      <c r="H50">
        <v>8.7091286178358679E-2</v>
      </c>
    </row>
    <row r="51" spans="1:8" x14ac:dyDescent="0.25">
      <c r="A51" s="1">
        <v>49</v>
      </c>
      <c r="B51" t="s">
        <v>63</v>
      </c>
      <c r="C51">
        <v>25</v>
      </c>
      <c r="D51">
        <v>121032</v>
      </c>
      <c r="E51">
        <v>0.80110132158590308</v>
      </c>
      <c r="F51">
        <v>0.88986784140969166</v>
      </c>
      <c r="G51">
        <v>8.1011247682225021E-2</v>
      </c>
      <c r="H51">
        <v>9.0805951257256864E-2</v>
      </c>
    </row>
    <row r="52" spans="1:8" x14ac:dyDescent="0.25">
      <c r="A52" s="1">
        <v>50</v>
      </c>
      <c r="B52" t="s">
        <v>52</v>
      </c>
      <c r="C52">
        <v>177</v>
      </c>
      <c r="D52">
        <v>120919</v>
      </c>
      <c r="E52">
        <v>0.76134361233480174</v>
      </c>
      <c r="F52">
        <v>0.2202643171806167</v>
      </c>
      <c r="G52">
        <v>7.7885563508847927E-2</v>
      </c>
      <c r="H52">
        <v>8.7903968310878725E-2</v>
      </c>
    </row>
    <row r="53" spans="1:8" x14ac:dyDescent="0.25">
      <c r="A53" s="1">
        <v>51</v>
      </c>
      <c r="B53" t="s">
        <v>55</v>
      </c>
      <c r="C53">
        <v>72</v>
      </c>
      <c r="D53">
        <v>120857</v>
      </c>
      <c r="E53">
        <v>0.5740969162995595</v>
      </c>
      <c r="F53">
        <v>0.68281938325991187</v>
      </c>
      <c r="G53">
        <v>6.2019105082391918E-2</v>
      </c>
      <c r="H53">
        <v>6.8450805620945396E-2</v>
      </c>
    </row>
    <row r="54" spans="1:8" x14ac:dyDescent="0.25">
      <c r="A54" s="1">
        <v>52</v>
      </c>
      <c r="B54" t="s">
        <v>45</v>
      </c>
      <c r="C54">
        <v>51</v>
      </c>
      <c r="D54">
        <v>120774</v>
      </c>
      <c r="E54">
        <v>0.68997797356828194</v>
      </c>
      <c r="F54">
        <v>0.77533039647577096</v>
      </c>
      <c r="G54">
        <v>7.200295295743607E-2</v>
      </c>
      <c r="H54">
        <v>8.0997260148870695E-2</v>
      </c>
    </row>
    <row r="55" spans="1:8" x14ac:dyDescent="0.25">
      <c r="A55" s="1">
        <v>53</v>
      </c>
      <c r="B55" t="s">
        <v>60</v>
      </c>
      <c r="C55">
        <v>66</v>
      </c>
      <c r="D55">
        <v>120760</v>
      </c>
      <c r="E55">
        <v>0.58356828193832599</v>
      </c>
      <c r="F55">
        <v>0.70925110132158586</v>
      </c>
      <c r="G55">
        <v>6.2895711138086841E-2</v>
      </c>
      <c r="H55">
        <v>7.0329742855789176E-2</v>
      </c>
    </row>
    <row r="56" spans="1:8" x14ac:dyDescent="0.25">
      <c r="A56" s="1">
        <v>54</v>
      </c>
      <c r="B56" t="s">
        <v>73</v>
      </c>
      <c r="C56">
        <v>0</v>
      </c>
      <c r="D56">
        <v>120743</v>
      </c>
      <c r="E56">
        <v>0.80731277533039647</v>
      </c>
      <c r="F56">
        <v>1</v>
      </c>
      <c r="G56">
        <v>8.0860026341214669E-2</v>
      </c>
      <c r="H56">
        <v>8.8077494045208315E-2</v>
      </c>
    </row>
    <row r="57" spans="1:8" x14ac:dyDescent="0.25">
      <c r="A57" s="1">
        <v>55</v>
      </c>
      <c r="B57" t="s">
        <v>64</v>
      </c>
      <c r="C57">
        <v>39</v>
      </c>
      <c r="D57">
        <v>120626</v>
      </c>
      <c r="E57">
        <v>0.82</v>
      </c>
      <c r="F57">
        <v>0.82819383259911894</v>
      </c>
      <c r="G57">
        <v>7.9888807506377835E-2</v>
      </c>
      <c r="H57">
        <v>8.1523220043573832E-2</v>
      </c>
    </row>
    <row r="58" spans="1:8" x14ac:dyDescent="0.25">
      <c r="A58" s="1">
        <v>56</v>
      </c>
      <c r="B58" t="s">
        <v>86</v>
      </c>
      <c r="C58">
        <v>63</v>
      </c>
      <c r="D58">
        <v>120270</v>
      </c>
      <c r="E58">
        <v>0.58718061674008815</v>
      </c>
      <c r="F58">
        <v>0.72246696035242286</v>
      </c>
      <c r="G58">
        <v>6.2822995049270164E-2</v>
      </c>
      <c r="H58">
        <v>6.8784172594513845E-2</v>
      </c>
    </row>
    <row r="59" spans="1:8" x14ac:dyDescent="0.25">
      <c r="A59" s="1">
        <v>57</v>
      </c>
      <c r="B59" t="s">
        <v>65</v>
      </c>
      <c r="C59">
        <v>15</v>
      </c>
      <c r="D59">
        <v>120256</v>
      </c>
      <c r="E59">
        <v>0.86389867841409695</v>
      </c>
      <c r="F59">
        <v>0.93392070484581502</v>
      </c>
      <c r="G59">
        <v>8.28559826883975E-2</v>
      </c>
      <c r="H59">
        <v>8.2753274864651061E-2</v>
      </c>
    </row>
    <row r="60" spans="1:8" x14ac:dyDescent="0.25">
      <c r="A60" s="1">
        <v>58</v>
      </c>
      <c r="B60" t="s">
        <v>62</v>
      </c>
      <c r="C60">
        <v>123</v>
      </c>
      <c r="D60">
        <v>120145</v>
      </c>
      <c r="E60">
        <v>0.57720264317180614</v>
      </c>
      <c r="F60">
        <v>0.45814977973568283</v>
      </c>
      <c r="G60">
        <v>5.735907291074404E-2</v>
      </c>
      <c r="H60">
        <v>3.8128845865751493E-2</v>
      </c>
    </row>
    <row r="61" spans="1:8" x14ac:dyDescent="0.25">
      <c r="A61" s="1">
        <v>59</v>
      </c>
      <c r="B61" t="s">
        <v>70</v>
      </c>
      <c r="C61">
        <v>15</v>
      </c>
      <c r="D61">
        <v>120023</v>
      </c>
      <c r="E61">
        <v>0.75907488986784144</v>
      </c>
      <c r="F61">
        <v>0.93392070484581502</v>
      </c>
      <c r="G61">
        <v>7.7750609054820341E-2</v>
      </c>
      <c r="H61">
        <v>8.7320880300662637E-2</v>
      </c>
    </row>
    <row r="62" spans="1:8" x14ac:dyDescent="0.25">
      <c r="A62" s="1">
        <v>60</v>
      </c>
      <c r="B62" t="s">
        <v>68</v>
      </c>
      <c r="C62">
        <v>30</v>
      </c>
      <c r="D62">
        <v>120003</v>
      </c>
      <c r="E62">
        <v>0.75354625550660792</v>
      </c>
      <c r="F62">
        <v>0.86784140969162993</v>
      </c>
      <c r="G62">
        <v>7.7755474428781862E-2</v>
      </c>
      <c r="H62">
        <v>8.8747338019404778E-2</v>
      </c>
    </row>
    <row r="63" spans="1:8" x14ac:dyDescent="0.25">
      <c r="A63" s="1">
        <v>61</v>
      </c>
      <c r="B63" t="s">
        <v>74</v>
      </c>
      <c r="C63">
        <v>0</v>
      </c>
      <c r="D63">
        <v>119892</v>
      </c>
      <c r="E63">
        <v>0.79030837004405285</v>
      </c>
      <c r="F63">
        <v>1</v>
      </c>
      <c r="G63">
        <v>7.9749963497015963E-2</v>
      </c>
      <c r="H63">
        <v>8.7659704673225078E-2</v>
      </c>
    </row>
    <row r="64" spans="1:8" x14ac:dyDescent="0.25">
      <c r="A64" s="1">
        <v>62</v>
      </c>
      <c r="B64" t="s">
        <v>89</v>
      </c>
      <c r="C64">
        <v>0</v>
      </c>
      <c r="D64">
        <v>119861</v>
      </c>
      <c r="E64">
        <v>0.89680616740088104</v>
      </c>
      <c r="F64">
        <v>1</v>
      </c>
      <c r="G64">
        <v>8.5955308166384456E-2</v>
      </c>
      <c r="H64">
        <v>8.721608668479354E-2</v>
      </c>
    </row>
    <row r="65" spans="1:8" x14ac:dyDescent="0.25">
      <c r="A65" s="1">
        <v>63</v>
      </c>
      <c r="B65" t="s">
        <v>66</v>
      </c>
      <c r="C65">
        <v>33</v>
      </c>
      <c r="D65">
        <v>119812</v>
      </c>
      <c r="E65">
        <v>0.78381057268722465</v>
      </c>
      <c r="F65">
        <v>0.85462555066079293</v>
      </c>
      <c r="G65">
        <v>7.5605793009081546E-2</v>
      </c>
      <c r="H65">
        <v>7.2368985793350452E-2</v>
      </c>
    </row>
    <row r="66" spans="1:8" x14ac:dyDescent="0.25">
      <c r="A66" s="1">
        <v>64</v>
      </c>
      <c r="B66" t="s">
        <v>75</v>
      </c>
      <c r="C66">
        <v>154</v>
      </c>
      <c r="D66">
        <v>119790</v>
      </c>
      <c r="E66">
        <v>0.7826872246696035</v>
      </c>
      <c r="F66">
        <v>0.32158590308370039</v>
      </c>
      <c r="G66">
        <v>7.9067155722472665E-2</v>
      </c>
      <c r="H66">
        <v>8.6432245909406E-2</v>
      </c>
    </row>
    <row r="67" spans="1:8" x14ac:dyDescent="0.25">
      <c r="A67" s="1">
        <v>65</v>
      </c>
      <c r="B67" t="s">
        <v>58</v>
      </c>
      <c r="C67">
        <v>71</v>
      </c>
      <c r="D67">
        <v>119784</v>
      </c>
      <c r="E67">
        <v>0.56314977973568281</v>
      </c>
      <c r="F67">
        <v>0.68722466960352424</v>
      </c>
      <c r="G67">
        <v>6.1195498535832983E-2</v>
      </c>
      <c r="H67">
        <v>6.7875582547351779E-2</v>
      </c>
    </row>
    <row r="68" spans="1:8" x14ac:dyDescent="0.25">
      <c r="A68" s="1">
        <v>66</v>
      </c>
      <c r="B68" t="s">
        <v>76</v>
      </c>
      <c r="C68">
        <v>0</v>
      </c>
      <c r="D68">
        <v>119640</v>
      </c>
      <c r="E68">
        <v>0.78724669603524233</v>
      </c>
      <c r="F68">
        <v>1</v>
      </c>
      <c r="G68">
        <v>7.9327988217339163E-2</v>
      </c>
      <c r="H68">
        <v>8.6619702564439363E-2</v>
      </c>
    </row>
    <row r="69" spans="1:8" x14ac:dyDescent="0.25">
      <c r="A69" s="1">
        <v>67</v>
      </c>
      <c r="B69" t="s">
        <v>61</v>
      </c>
      <c r="C69">
        <v>0</v>
      </c>
      <c r="D69">
        <v>119515</v>
      </c>
      <c r="E69">
        <v>0.88299559471365641</v>
      </c>
      <c r="F69">
        <v>1</v>
      </c>
      <c r="G69">
        <v>8.5349643137547379E-2</v>
      </c>
      <c r="H69">
        <v>8.8318056627060895E-2</v>
      </c>
    </row>
    <row r="70" spans="1:8" x14ac:dyDescent="0.25">
      <c r="A70" s="1">
        <v>68</v>
      </c>
      <c r="B70" t="s">
        <v>67</v>
      </c>
      <c r="C70">
        <v>0</v>
      </c>
      <c r="D70">
        <v>119507</v>
      </c>
      <c r="E70">
        <v>0.86048458149779739</v>
      </c>
      <c r="F70">
        <v>1</v>
      </c>
      <c r="G70">
        <v>8.2447271833862412E-2</v>
      </c>
      <c r="H70">
        <v>8.1424948723234469E-2</v>
      </c>
    </row>
    <row r="71" spans="1:8" x14ac:dyDescent="0.25">
      <c r="A71" s="1">
        <v>69</v>
      </c>
      <c r="B71" t="s">
        <v>84</v>
      </c>
      <c r="C71">
        <v>0</v>
      </c>
      <c r="D71">
        <v>119486</v>
      </c>
      <c r="E71">
        <v>0.78748898678414092</v>
      </c>
      <c r="F71">
        <v>1</v>
      </c>
      <c r="G71">
        <v>7.961668179992086E-2</v>
      </c>
      <c r="H71">
        <v>8.781033227564343E-2</v>
      </c>
    </row>
    <row r="72" spans="1:8" x14ac:dyDescent="0.25">
      <c r="A72" s="1">
        <v>70</v>
      </c>
      <c r="B72" t="s">
        <v>92</v>
      </c>
      <c r="C72">
        <v>16</v>
      </c>
      <c r="D72">
        <v>119418</v>
      </c>
      <c r="E72">
        <v>0.89649779735682822</v>
      </c>
      <c r="F72">
        <v>0.92951541850220265</v>
      </c>
      <c r="G72">
        <v>8.3969225526208127E-2</v>
      </c>
      <c r="H72">
        <v>7.9378433507825336E-2</v>
      </c>
    </row>
    <row r="73" spans="1:8" x14ac:dyDescent="0.25">
      <c r="A73" s="1">
        <v>71</v>
      </c>
      <c r="B73" t="s">
        <v>81</v>
      </c>
      <c r="C73">
        <v>0</v>
      </c>
      <c r="D73">
        <v>119165</v>
      </c>
      <c r="E73">
        <v>0.8223568281938326</v>
      </c>
      <c r="F73">
        <v>1</v>
      </c>
      <c r="G73">
        <v>8.1892793807709793E-2</v>
      </c>
      <c r="H73">
        <v>8.8578011441976565E-2</v>
      </c>
    </row>
    <row r="74" spans="1:8" x14ac:dyDescent="0.25">
      <c r="A74" s="1">
        <v>72</v>
      </c>
      <c r="B74" t="s">
        <v>87</v>
      </c>
      <c r="C74">
        <v>67</v>
      </c>
      <c r="D74">
        <v>119139</v>
      </c>
      <c r="E74">
        <v>0.64224669603524231</v>
      </c>
      <c r="F74">
        <v>0.70484581497797361</v>
      </c>
      <c r="G74">
        <v>6.8509032588154953E-2</v>
      </c>
      <c r="H74">
        <v>7.807084582543726E-2</v>
      </c>
    </row>
    <row r="75" spans="1:8" x14ac:dyDescent="0.25">
      <c r="A75" s="1">
        <v>73</v>
      </c>
      <c r="B75" t="s">
        <v>80</v>
      </c>
      <c r="C75">
        <v>0</v>
      </c>
      <c r="D75">
        <v>119071</v>
      </c>
      <c r="E75">
        <v>0.83466960352422903</v>
      </c>
      <c r="F75">
        <v>1</v>
      </c>
      <c r="G75">
        <v>8.2832873236370619E-2</v>
      </c>
      <c r="H75">
        <v>9.025735536943208E-2</v>
      </c>
    </row>
    <row r="76" spans="1:8" x14ac:dyDescent="0.25">
      <c r="A76" s="1">
        <v>74</v>
      </c>
      <c r="B76" t="s">
        <v>93</v>
      </c>
      <c r="C76">
        <v>53</v>
      </c>
      <c r="D76">
        <v>119026</v>
      </c>
      <c r="E76">
        <v>0.73795154185022027</v>
      </c>
      <c r="F76">
        <v>0.76651982378854622</v>
      </c>
      <c r="G76">
        <v>7.5666539300646415E-2</v>
      </c>
      <c r="H76">
        <v>8.4482035700779293E-2</v>
      </c>
    </row>
    <row r="77" spans="1:8" x14ac:dyDescent="0.25">
      <c r="A77" s="1">
        <v>75</v>
      </c>
      <c r="B77" t="s">
        <v>95</v>
      </c>
      <c r="C77">
        <v>18</v>
      </c>
      <c r="D77">
        <v>118976</v>
      </c>
      <c r="E77">
        <v>0.80669603524229072</v>
      </c>
      <c r="F77">
        <v>0.92070484581497802</v>
      </c>
      <c r="G77">
        <v>8.1267292323933107E-2</v>
      </c>
      <c r="H77">
        <v>9.0148346094818976E-2</v>
      </c>
    </row>
    <row r="78" spans="1:8" x14ac:dyDescent="0.25">
      <c r="A78" s="1">
        <v>76</v>
      </c>
      <c r="B78" t="s">
        <v>72</v>
      </c>
      <c r="C78">
        <v>67</v>
      </c>
      <c r="D78">
        <v>118947</v>
      </c>
      <c r="E78">
        <v>0.63555066079295153</v>
      </c>
      <c r="F78">
        <v>0.70484581497797361</v>
      </c>
      <c r="G78">
        <v>6.7745760473699401E-2</v>
      </c>
      <c r="H78">
        <v>7.6445186889816955E-2</v>
      </c>
    </row>
    <row r="79" spans="1:8" x14ac:dyDescent="0.25">
      <c r="A79" s="1">
        <v>77</v>
      </c>
      <c r="B79" t="s">
        <v>88</v>
      </c>
      <c r="C79">
        <v>21</v>
      </c>
      <c r="D79">
        <v>118944</v>
      </c>
      <c r="E79">
        <v>0.79420704845814982</v>
      </c>
      <c r="F79">
        <v>0.90748898678414092</v>
      </c>
      <c r="G79">
        <v>8.0363098768557295E-2</v>
      </c>
      <c r="H79">
        <v>9.0073123641094835E-2</v>
      </c>
    </row>
    <row r="80" spans="1:8" x14ac:dyDescent="0.25">
      <c r="A80" s="1">
        <v>78</v>
      </c>
      <c r="B80" t="s">
        <v>82</v>
      </c>
      <c r="C80">
        <v>68</v>
      </c>
      <c r="D80">
        <v>118880</v>
      </c>
      <c r="E80">
        <v>0.63762114537444936</v>
      </c>
      <c r="F80">
        <v>0.70044052863436124</v>
      </c>
      <c r="G80">
        <v>6.7947243449628755E-2</v>
      </c>
      <c r="H80">
        <v>7.680788224184798E-2</v>
      </c>
    </row>
    <row r="81" spans="1:8" x14ac:dyDescent="0.25">
      <c r="A81" s="1">
        <v>79</v>
      </c>
      <c r="B81" t="s">
        <v>71</v>
      </c>
      <c r="C81">
        <v>68</v>
      </c>
      <c r="D81">
        <v>118854</v>
      </c>
      <c r="E81">
        <v>0.62392070484581497</v>
      </c>
      <c r="F81">
        <v>0.70044052863436124</v>
      </c>
      <c r="G81">
        <v>6.6790625085543301E-2</v>
      </c>
      <c r="H81">
        <v>7.4885135851082515E-2</v>
      </c>
    </row>
    <row r="82" spans="1:8" x14ac:dyDescent="0.25">
      <c r="A82" s="1">
        <v>80</v>
      </c>
      <c r="B82" t="s">
        <v>78</v>
      </c>
      <c r="C82">
        <v>8</v>
      </c>
      <c r="D82">
        <v>118816</v>
      </c>
      <c r="E82">
        <v>0.84722466960352427</v>
      </c>
      <c r="F82">
        <v>0.96475770925110127</v>
      </c>
      <c r="G82">
        <v>8.2413777084678064E-2</v>
      </c>
      <c r="H82">
        <v>8.5157138575936098E-2</v>
      </c>
    </row>
    <row r="83" spans="1:8" x14ac:dyDescent="0.25">
      <c r="A83" s="1">
        <v>81</v>
      </c>
      <c r="B83" t="s">
        <v>77</v>
      </c>
      <c r="C83">
        <v>68</v>
      </c>
      <c r="D83">
        <v>118775</v>
      </c>
      <c r="E83">
        <v>0.63147577092511009</v>
      </c>
      <c r="F83">
        <v>0.70044052863436124</v>
      </c>
      <c r="G83">
        <v>6.7924986540993035E-2</v>
      </c>
      <c r="H83">
        <v>7.8297767287921621E-2</v>
      </c>
    </row>
    <row r="84" spans="1:8" x14ac:dyDescent="0.25">
      <c r="A84" s="1">
        <v>82</v>
      </c>
      <c r="B84" t="s">
        <v>96</v>
      </c>
      <c r="C84">
        <v>192</v>
      </c>
      <c r="D84">
        <v>118708</v>
      </c>
      <c r="E84">
        <v>0.70352422907488987</v>
      </c>
      <c r="F84">
        <v>0.1541850220264317</v>
      </c>
      <c r="G84">
        <v>7.3881247759086846E-2</v>
      </c>
      <c r="H84">
        <v>8.4797792602652161E-2</v>
      </c>
    </row>
    <row r="85" spans="1:8" x14ac:dyDescent="0.25">
      <c r="A85" s="1">
        <v>83</v>
      </c>
      <c r="B85" t="s">
        <v>97</v>
      </c>
      <c r="C85">
        <v>73</v>
      </c>
      <c r="D85">
        <v>118645</v>
      </c>
      <c r="E85">
        <v>0.63477973568281942</v>
      </c>
      <c r="F85">
        <v>0.67841409691629961</v>
      </c>
      <c r="G85">
        <v>6.8208508508687385E-2</v>
      </c>
      <c r="H85">
        <v>7.8288239707481236E-2</v>
      </c>
    </row>
    <row r="86" spans="1:8" x14ac:dyDescent="0.25">
      <c r="A86" s="1">
        <v>84</v>
      </c>
      <c r="B86" t="s">
        <v>69</v>
      </c>
      <c r="C86">
        <v>34</v>
      </c>
      <c r="D86">
        <v>118625</v>
      </c>
      <c r="E86">
        <v>0.78938325991189429</v>
      </c>
      <c r="F86">
        <v>0.85022026431718056</v>
      </c>
      <c r="G86">
        <v>8.0313482418658683E-2</v>
      </c>
      <c r="H86">
        <v>9.0937931912420208E-2</v>
      </c>
    </row>
    <row r="87" spans="1:8" x14ac:dyDescent="0.25">
      <c r="A87" s="1">
        <v>85</v>
      </c>
      <c r="B87" t="s">
        <v>85</v>
      </c>
      <c r="C87">
        <v>33</v>
      </c>
      <c r="D87">
        <v>118514</v>
      </c>
      <c r="E87">
        <v>0.79980176211453746</v>
      </c>
      <c r="F87">
        <v>0.85462555066079293</v>
      </c>
      <c r="G87">
        <v>7.9901701356970473E-2</v>
      </c>
      <c r="H87">
        <v>8.6182746552230238E-2</v>
      </c>
    </row>
    <row r="88" spans="1:8" x14ac:dyDescent="0.25">
      <c r="A88" s="1">
        <v>86</v>
      </c>
      <c r="B88" t="s">
        <v>91</v>
      </c>
      <c r="C88">
        <v>16</v>
      </c>
      <c r="D88">
        <v>118506</v>
      </c>
      <c r="E88">
        <v>0.8355726872246696</v>
      </c>
      <c r="F88">
        <v>0.92951541850220265</v>
      </c>
      <c r="G88">
        <v>8.312766576799635E-2</v>
      </c>
      <c r="H88">
        <v>9.0989932639922028E-2</v>
      </c>
    </row>
    <row r="89" spans="1:8" x14ac:dyDescent="0.25">
      <c r="A89" s="1">
        <v>87</v>
      </c>
      <c r="B89" t="s">
        <v>79</v>
      </c>
      <c r="C89">
        <v>40</v>
      </c>
      <c r="D89">
        <v>118474</v>
      </c>
      <c r="E89">
        <v>0.76290748898678418</v>
      </c>
      <c r="F89">
        <v>0.82378854625550657</v>
      </c>
      <c r="G89">
        <v>7.3346254645919956E-2</v>
      </c>
      <c r="H89">
        <v>6.9351004973588523E-2</v>
      </c>
    </row>
    <row r="90" spans="1:8" x14ac:dyDescent="0.25">
      <c r="A90" s="1">
        <v>88</v>
      </c>
      <c r="B90" t="s">
        <v>83</v>
      </c>
      <c r="C90">
        <v>7</v>
      </c>
      <c r="D90">
        <v>118461</v>
      </c>
      <c r="E90">
        <v>0.84572687224669607</v>
      </c>
      <c r="F90">
        <v>0.96916299559471364</v>
      </c>
      <c r="G90">
        <v>8.2822916483463016E-2</v>
      </c>
      <c r="H90">
        <v>8.6824944531994686E-2</v>
      </c>
    </row>
    <row r="91" spans="1:8" x14ac:dyDescent="0.25">
      <c r="A91" s="1">
        <v>89</v>
      </c>
      <c r="B91" t="s">
        <v>110</v>
      </c>
      <c r="C91">
        <v>139</v>
      </c>
      <c r="D91">
        <v>118418</v>
      </c>
      <c r="E91">
        <v>0.84735682819383262</v>
      </c>
      <c r="F91">
        <v>0.38766519823788548</v>
      </c>
      <c r="G91">
        <v>8.346968050134837E-2</v>
      </c>
      <c r="H91">
        <v>8.9251199131244546E-2</v>
      </c>
    </row>
    <row r="92" spans="1:8" x14ac:dyDescent="0.25">
      <c r="A92" s="1">
        <v>90</v>
      </c>
      <c r="B92" t="s">
        <v>94</v>
      </c>
      <c r="C92">
        <v>72</v>
      </c>
      <c r="D92">
        <v>118404</v>
      </c>
      <c r="E92">
        <v>0.63416299559471367</v>
      </c>
      <c r="F92">
        <v>0.68281938325991187</v>
      </c>
      <c r="G92">
        <v>6.8309700855831074E-2</v>
      </c>
      <c r="H92">
        <v>7.8968098135225526E-2</v>
      </c>
    </row>
    <row r="93" spans="1:8" x14ac:dyDescent="0.25">
      <c r="A93" s="1">
        <v>91</v>
      </c>
      <c r="B93" t="s">
        <v>99</v>
      </c>
      <c r="C93">
        <v>30</v>
      </c>
      <c r="D93">
        <v>118345</v>
      </c>
      <c r="E93">
        <v>0.76909691629955945</v>
      </c>
      <c r="F93">
        <v>0.86784140969162993</v>
      </c>
      <c r="G93">
        <v>7.4211857779348606E-2</v>
      </c>
      <c r="H93">
        <v>7.0193766788557696E-2</v>
      </c>
    </row>
    <row r="94" spans="1:8" x14ac:dyDescent="0.25">
      <c r="A94" s="1">
        <v>92</v>
      </c>
      <c r="B94" t="s">
        <v>101</v>
      </c>
      <c r="C94">
        <v>8</v>
      </c>
      <c r="D94">
        <v>118297</v>
      </c>
      <c r="E94">
        <v>0.81306167400881058</v>
      </c>
      <c r="F94">
        <v>0.96475770925110127</v>
      </c>
      <c r="G94">
        <v>8.1677943222669802E-2</v>
      </c>
      <c r="H94">
        <v>9.0346204253643023E-2</v>
      </c>
    </row>
    <row r="95" spans="1:8" x14ac:dyDescent="0.25">
      <c r="A95" s="1">
        <v>93</v>
      </c>
      <c r="B95" t="s">
        <v>104</v>
      </c>
      <c r="C95">
        <v>16</v>
      </c>
      <c r="D95">
        <v>118247</v>
      </c>
      <c r="E95">
        <v>0.83640969162995593</v>
      </c>
      <c r="F95">
        <v>0.92951541850220265</v>
      </c>
      <c r="G95">
        <v>8.288664933656896E-2</v>
      </c>
      <c r="H95">
        <v>8.9247251863024096E-2</v>
      </c>
    </row>
    <row r="96" spans="1:8" x14ac:dyDescent="0.25">
      <c r="A96" s="1">
        <v>94</v>
      </c>
      <c r="B96" t="s">
        <v>98</v>
      </c>
      <c r="C96">
        <v>18</v>
      </c>
      <c r="D96">
        <v>118077</v>
      </c>
      <c r="E96">
        <v>0.83264317180616743</v>
      </c>
      <c r="F96">
        <v>0.92070484581497802</v>
      </c>
      <c r="G96">
        <v>8.2854061850943281E-2</v>
      </c>
      <c r="H96">
        <v>9.0514168133043846E-2</v>
      </c>
    </row>
    <row r="97" spans="1:8" x14ac:dyDescent="0.25">
      <c r="A97" s="1">
        <v>95</v>
      </c>
      <c r="B97" t="s">
        <v>107</v>
      </c>
      <c r="C97">
        <v>11</v>
      </c>
      <c r="D97">
        <v>118030</v>
      </c>
      <c r="E97">
        <v>0.83944933920704845</v>
      </c>
      <c r="F97">
        <v>0.95154185022026427</v>
      </c>
      <c r="G97">
        <v>8.3753777669239499E-2</v>
      </c>
      <c r="H97">
        <v>9.243549273378375E-2</v>
      </c>
    </row>
    <row r="98" spans="1:8" x14ac:dyDescent="0.25">
      <c r="A98" s="1">
        <v>96</v>
      </c>
      <c r="B98" t="s">
        <v>103</v>
      </c>
      <c r="C98">
        <v>77</v>
      </c>
      <c r="D98">
        <v>117898</v>
      </c>
      <c r="E98">
        <v>0.70535242290748901</v>
      </c>
      <c r="F98">
        <v>0.66079295154185025</v>
      </c>
      <c r="G98">
        <v>6.7826989325018003E-2</v>
      </c>
      <c r="H98">
        <v>5.1147990356243032E-2</v>
      </c>
    </row>
    <row r="99" spans="1:8" x14ac:dyDescent="0.25">
      <c r="A99" s="1">
        <v>97</v>
      </c>
      <c r="B99" t="s">
        <v>105</v>
      </c>
      <c r="C99">
        <v>75</v>
      </c>
      <c r="D99">
        <v>117859</v>
      </c>
      <c r="E99">
        <v>0.63636563876651986</v>
      </c>
      <c r="F99">
        <v>0.66960352422907488</v>
      </c>
      <c r="G99">
        <v>6.8409486808403461E-2</v>
      </c>
      <c r="H99">
        <v>7.8682649208054428E-2</v>
      </c>
    </row>
    <row r="100" spans="1:8" x14ac:dyDescent="0.25">
      <c r="A100" s="1">
        <v>98</v>
      </c>
      <c r="B100" t="s">
        <v>111</v>
      </c>
      <c r="C100">
        <v>19</v>
      </c>
      <c r="D100">
        <v>117792</v>
      </c>
      <c r="E100">
        <v>0.79224669603524234</v>
      </c>
      <c r="F100">
        <v>0.91629955947136565</v>
      </c>
      <c r="G100">
        <v>7.9734212363690035E-2</v>
      </c>
      <c r="H100">
        <v>8.7361529529141252E-2</v>
      </c>
    </row>
    <row r="101" spans="1:8" x14ac:dyDescent="0.25">
      <c r="A101" s="1">
        <v>99</v>
      </c>
      <c r="B101" t="s">
        <v>115</v>
      </c>
      <c r="C101">
        <v>25</v>
      </c>
      <c r="D101">
        <v>117720</v>
      </c>
      <c r="E101">
        <v>0.77339207048458147</v>
      </c>
      <c r="F101">
        <v>0.88986784140969166</v>
      </c>
      <c r="G101">
        <v>7.4700230755701244E-2</v>
      </c>
      <c r="H101">
        <v>7.1183804084668817E-2</v>
      </c>
    </row>
    <row r="102" spans="1:8" x14ac:dyDescent="0.25">
      <c r="A102" s="1">
        <v>100</v>
      </c>
      <c r="B102" t="s">
        <v>90</v>
      </c>
      <c r="C102">
        <v>50</v>
      </c>
      <c r="D102">
        <v>117656</v>
      </c>
      <c r="E102">
        <v>0.73140969162995595</v>
      </c>
      <c r="F102">
        <v>0.77973568281938321</v>
      </c>
      <c r="G102">
        <v>7.5539365665236169E-2</v>
      </c>
      <c r="H102">
        <v>8.5288620824703246E-2</v>
      </c>
    </row>
    <row r="103" spans="1:8" x14ac:dyDescent="0.25">
      <c r="A103" s="1">
        <v>101</v>
      </c>
      <c r="B103" t="s">
        <v>109</v>
      </c>
      <c r="C103">
        <v>21</v>
      </c>
      <c r="D103">
        <v>117647</v>
      </c>
      <c r="E103">
        <v>0.7816960352422907</v>
      </c>
      <c r="F103">
        <v>0.90748898678414092</v>
      </c>
      <c r="G103">
        <v>7.9433855712878823E-2</v>
      </c>
      <c r="H103">
        <v>8.8885183169524207E-2</v>
      </c>
    </row>
    <row r="104" spans="1:8" x14ac:dyDescent="0.25">
      <c r="A104" s="1">
        <v>102</v>
      </c>
      <c r="B104" t="s">
        <v>112</v>
      </c>
      <c r="C104">
        <v>0</v>
      </c>
      <c r="D104">
        <v>117627</v>
      </c>
      <c r="E104">
        <v>0.85938325991189424</v>
      </c>
      <c r="F104">
        <v>1</v>
      </c>
      <c r="G104">
        <v>8.3976367075187561E-2</v>
      </c>
      <c r="H104">
        <v>8.8583348774814399E-2</v>
      </c>
    </row>
    <row r="105" spans="1:8" x14ac:dyDescent="0.25">
      <c r="A105" s="1">
        <v>103</v>
      </c>
      <c r="B105" t="s">
        <v>106</v>
      </c>
      <c r="C105">
        <v>11</v>
      </c>
      <c r="D105">
        <v>117626</v>
      </c>
      <c r="E105">
        <v>0.87563876651982375</v>
      </c>
      <c r="F105">
        <v>0.95154185022026427</v>
      </c>
      <c r="G105">
        <v>8.4472031243956913E-2</v>
      </c>
      <c r="H105">
        <v>8.6442577169709572E-2</v>
      </c>
    </row>
    <row r="106" spans="1:8" x14ac:dyDescent="0.25">
      <c r="A106" s="1">
        <v>104</v>
      </c>
      <c r="B106" t="s">
        <v>102</v>
      </c>
      <c r="C106">
        <v>76</v>
      </c>
      <c r="D106">
        <v>117551</v>
      </c>
      <c r="E106">
        <v>0.60101321585903089</v>
      </c>
      <c r="F106">
        <v>0.66519823788546251</v>
      </c>
      <c r="G106">
        <v>6.5058511210680486E-2</v>
      </c>
      <c r="H106">
        <v>7.38248026127825E-2</v>
      </c>
    </row>
    <row r="107" spans="1:8" x14ac:dyDescent="0.25">
      <c r="A107" s="1">
        <v>105</v>
      </c>
      <c r="B107" t="s">
        <v>108</v>
      </c>
      <c r="C107">
        <v>12</v>
      </c>
      <c r="D107">
        <v>117195</v>
      </c>
      <c r="E107">
        <v>0.81385462555066079</v>
      </c>
      <c r="F107">
        <v>0.94713656387665202</v>
      </c>
      <c r="G107">
        <v>8.2073308772254105E-2</v>
      </c>
      <c r="H107">
        <v>9.2122720179810505E-2</v>
      </c>
    </row>
    <row r="108" spans="1:8" x14ac:dyDescent="0.25">
      <c r="A108" s="1">
        <v>106</v>
      </c>
      <c r="B108" t="s">
        <v>117</v>
      </c>
      <c r="C108">
        <v>23</v>
      </c>
      <c r="D108">
        <v>117156</v>
      </c>
      <c r="E108">
        <v>0.77810572687224666</v>
      </c>
      <c r="F108">
        <v>0.89867841409691629</v>
      </c>
      <c r="G108">
        <v>7.5207692264016038E-2</v>
      </c>
      <c r="H108">
        <v>7.2085906384285692E-2</v>
      </c>
    </row>
    <row r="109" spans="1:8" x14ac:dyDescent="0.25">
      <c r="A109" s="1">
        <v>107</v>
      </c>
      <c r="B109" t="s">
        <v>113</v>
      </c>
      <c r="C109">
        <v>71</v>
      </c>
      <c r="D109">
        <v>117052</v>
      </c>
      <c r="E109">
        <v>0.65676211453744493</v>
      </c>
      <c r="F109">
        <v>0.68722466960352424</v>
      </c>
      <c r="G109">
        <v>7.0419088123594209E-2</v>
      </c>
      <c r="H109">
        <v>8.1887626265415098E-2</v>
      </c>
    </row>
    <row r="110" spans="1:8" x14ac:dyDescent="0.25">
      <c r="A110" s="1">
        <v>108</v>
      </c>
      <c r="B110" t="s">
        <v>100</v>
      </c>
      <c r="C110">
        <v>28</v>
      </c>
      <c r="D110">
        <v>116954</v>
      </c>
      <c r="E110">
        <v>0.78814977973568279</v>
      </c>
      <c r="F110">
        <v>0.87665198237885467</v>
      </c>
      <c r="G110">
        <v>7.9106519056479196E-2</v>
      </c>
      <c r="H110">
        <v>8.5431414095309396E-2</v>
      </c>
    </row>
    <row r="111" spans="1:8" x14ac:dyDescent="0.25">
      <c r="A111" s="1">
        <v>109</v>
      </c>
      <c r="B111" t="s">
        <v>116</v>
      </c>
      <c r="C111">
        <v>0</v>
      </c>
      <c r="D111">
        <v>116798</v>
      </c>
      <c r="E111">
        <v>0.8353303964757709</v>
      </c>
      <c r="F111">
        <v>1</v>
      </c>
      <c r="G111">
        <v>8.3304122960289537E-2</v>
      </c>
      <c r="H111">
        <v>9.1871499800706594E-2</v>
      </c>
    </row>
    <row r="112" spans="1:8" x14ac:dyDescent="0.25">
      <c r="A112" s="1">
        <v>110</v>
      </c>
      <c r="B112" t="s">
        <v>114</v>
      </c>
      <c r="C112">
        <v>16</v>
      </c>
      <c r="D112">
        <v>116333</v>
      </c>
      <c r="E112">
        <v>0.81823788546255505</v>
      </c>
      <c r="F112">
        <v>0.92951541850220265</v>
      </c>
      <c r="G112">
        <v>8.1522945027282287E-2</v>
      </c>
      <c r="H112">
        <v>8.7927625725638295E-2</v>
      </c>
    </row>
    <row r="113" spans="1:8" x14ac:dyDescent="0.25">
      <c r="A113" s="1">
        <v>111</v>
      </c>
      <c r="B113" t="s">
        <v>120</v>
      </c>
      <c r="C113">
        <v>26</v>
      </c>
      <c r="D113">
        <v>116115</v>
      </c>
      <c r="E113">
        <v>0.81068281938325992</v>
      </c>
      <c r="F113">
        <v>0.88546255506607929</v>
      </c>
      <c r="G113">
        <v>7.8242028412327969E-2</v>
      </c>
      <c r="H113">
        <v>7.632311117389308E-2</v>
      </c>
    </row>
    <row r="114" spans="1:8" x14ac:dyDescent="0.25">
      <c r="A114" s="1">
        <v>112</v>
      </c>
      <c r="B114" t="s">
        <v>119</v>
      </c>
      <c r="C114">
        <v>26</v>
      </c>
      <c r="D114">
        <v>116100</v>
      </c>
      <c r="E114">
        <v>0.79881057268722466</v>
      </c>
      <c r="F114">
        <v>0.88546255506607929</v>
      </c>
      <c r="G114">
        <v>8.0970992731682317E-2</v>
      </c>
      <c r="H114">
        <v>9.1093153098682808E-2</v>
      </c>
    </row>
    <row r="115" spans="1:8" x14ac:dyDescent="0.25">
      <c r="A115" s="1">
        <v>113</v>
      </c>
      <c r="B115" t="s">
        <v>118</v>
      </c>
      <c r="C115">
        <v>0</v>
      </c>
      <c r="D115">
        <v>115878</v>
      </c>
      <c r="E115">
        <v>0.85667400881057265</v>
      </c>
      <c r="F115">
        <v>1</v>
      </c>
      <c r="G115">
        <v>8.4575045198906698E-2</v>
      </c>
      <c r="H115">
        <v>9.1709851940829826E-2</v>
      </c>
    </row>
    <row r="116" spans="1:8" x14ac:dyDescent="0.25">
      <c r="A116" s="1">
        <v>114</v>
      </c>
      <c r="B116" t="s">
        <v>124</v>
      </c>
      <c r="C116">
        <v>57</v>
      </c>
      <c r="D116">
        <v>115834</v>
      </c>
      <c r="E116">
        <v>0.70211453744493391</v>
      </c>
      <c r="F116">
        <v>0.74889867841409696</v>
      </c>
      <c r="G116">
        <v>7.328441245270699E-2</v>
      </c>
      <c r="H116">
        <v>8.2073200342471286E-2</v>
      </c>
    </row>
    <row r="117" spans="1:8" x14ac:dyDescent="0.25">
      <c r="A117" s="1">
        <v>115</v>
      </c>
      <c r="B117" t="s">
        <v>127</v>
      </c>
      <c r="C117">
        <v>65</v>
      </c>
      <c r="D117">
        <v>115708</v>
      </c>
      <c r="E117">
        <v>0.73486784140969164</v>
      </c>
      <c r="F117">
        <v>0.71365638766519823</v>
      </c>
      <c r="G117">
        <v>7.5498569817228342E-2</v>
      </c>
      <c r="H117">
        <v>8.2347526113293198E-2</v>
      </c>
    </row>
    <row r="118" spans="1:8" x14ac:dyDescent="0.25">
      <c r="A118" s="1">
        <v>116</v>
      </c>
      <c r="B118" t="s">
        <v>121</v>
      </c>
      <c r="C118">
        <v>74</v>
      </c>
      <c r="D118">
        <v>115610</v>
      </c>
      <c r="E118">
        <v>0.63700440528634361</v>
      </c>
      <c r="F118">
        <v>0.67400881057268724</v>
      </c>
      <c r="G118">
        <v>6.8464846582905817E-2</v>
      </c>
      <c r="H118">
        <v>7.8156166342839326E-2</v>
      </c>
    </row>
    <row r="119" spans="1:8" x14ac:dyDescent="0.25">
      <c r="A119" s="1">
        <v>117</v>
      </c>
      <c r="B119" t="s">
        <v>123</v>
      </c>
      <c r="C119">
        <v>70</v>
      </c>
      <c r="D119">
        <v>115496</v>
      </c>
      <c r="E119">
        <v>0.66574889867841414</v>
      </c>
      <c r="F119">
        <v>0.69162995594713661</v>
      </c>
      <c r="G119">
        <v>7.0871068238044344E-2</v>
      </c>
      <c r="H119">
        <v>8.1048304762502035E-2</v>
      </c>
    </row>
    <row r="120" spans="1:8" x14ac:dyDescent="0.25">
      <c r="A120" s="1">
        <v>118</v>
      </c>
      <c r="B120" t="s">
        <v>122</v>
      </c>
      <c r="C120">
        <v>72</v>
      </c>
      <c r="D120">
        <v>115210</v>
      </c>
      <c r="E120">
        <v>0.6826431718061674</v>
      </c>
      <c r="F120">
        <v>0.68281938325991187</v>
      </c>
      <c r="G120">
        <v>7.1841560520092482E-2</v>
      </c>
      <c r="H120">
        <v>8.0785604109712639E-2</v>
      </c>
    </row>
    <row r="121" spans="1:8" x14ac:dyDescent="0.25">
      <c r="A121" s="1">
        <v>119</v>
      </c>
      <c r="B121" t="s">
        <v>126</v>
      </c>
      <c r="C121">
        <v>15</v>
      </c>
      <c r="D121">
        <v>114311</v>
      </c>
      <c r="E121">
        <v>0.89977973568281944</v>
      </c>
      <c r="F121">
        <v>0.93392070484581502</v>
      </c>
      <c r="G121">
        <v>8.3355222795067463E-2</v>
      </c>
      <c r="H121">
        <v>7.6167864196408128E-2</v>
      </c>
    </row>
    <row r="122" spans="1:8" x14ac:dyDescent="0.25">
      <c r="A122" s="1">
        <v>120</v>
      </c>
      <c r="B122" t="s">
        <v>125</v>
      </c>
      <c r="C122">
        <v>115</v>
      </c>
      <c r="D122">
        <v>113820</v>
      </c>
      <c r="E122">
        <v>0.60700440528634358</v>
      </c>
      <c r="F122">
        <v>0.4933920704845815</v>
      </c>
      <c r="G122">
        <v>6.2111867469101023E-2</v>
      </c>
      <c r="H122">
        <v>5.1598631106640667E-2</v>
      </c>
    </row>
    <row r="123" spans="1:8" x14ac:dyDescent="0.25">
      <c r="A123" s="1">
        <v>121</v>
      </c>
      <c r="B123" t="s">
        <v>129</v>
      </c>
      <c r="C123">
        <v>14</v>
      </c>
      <c r="D123">
        <v>111545</v>
      </c>
      <c r="E123">
        <v>0.95506607929515419</v>
      </c>
      <c r="F123">
        <v>0.93832599118942728</v>
      </c>
      <c r="G123">
        <v>8.6139054405851331E-2</v>
      </c>
      <c r="H123">
        <v>7.3195512049039235E-2</v>
      </c>
    </row>
    <row r="124" spans="1:8" x14ac:dyDescent="0.25">
      <c r="A124" s="1">
        <v>122</v>
      </c>
      <c r="B124" t="s">
        <v>128</v>
      </c>
      <c r="C124">
        <v>77</v>
      </c>
      <c r="D124">
        <v>110903</v>
      </c>
      <c r="E124">
        <v>0.64991189427312779</v>
      </c>
      <c r="F124">
        <v>0.66079295154185025</v>
      </c>
      <c r="G124">
        <v>6.4495074554652532E-2</v>
      </c>
      <c r="H124">
        <v>4.7964944567890772E-2</v>
      </c>
    </row>
    <row r="125" spans="1:8" x14ac:dyDescent="0.25">
      <c r="A125" s="1">
        <v>123</v>
      </c>
      <c r="B125" t="s">
        <v>134</v>
      </c>
      <c r="C125">
        <v>103</v>
      </c>
      <c r="D125">
        <v>109557</v>
      </c>
      <c r="E125">
        <v>0.69440528634361232</v>
      </c>
      <c r="F125">
        <v>0.54625550660792954</v>
      </c>
      <c r="G125">
        <v>6.6115536541416831E-2</v>
      </c>
      <c r="H125">
        <v>4.7043623676086603E-2</v>
      </c>
    </row>
    <row r="126" spans="1:8" x14ac:dyDescent="0.25">
      <c r="A126" s="1">
        <v>124</v>
      </c>
      <c r="B126" t="s">
        <v>130</v>
      </c>
      <c r="C126">
        <v>13</v>
      </c>
      <c r="D126">
        <v>109540</v>
      </c>
      <c r="E126">
        <v>0.94638766519823792</v>
      </c>
      <c r="F126">
        <v>0.94273127753303965</v>
      </c>
      <c r="G126">
        <v>8.6405000790449937E-2</v>
      </c>
      <c r="H126">
        <v>7.7063699215930342E-2</v>
      </c>
    </row>
    <row r="127" spans="1:8" x14ac:dyDescent="0.25">
      <c r="A127" s="1">
        <v>125</v>
      </c>
      <c r="B127" t="s">
        <v>133</v>
      </c>
      <c r="C127">
        <v>0</v>
      </c>
      <c r="D127">
        <v>108942</v>
      </c>
      <c r="E127">
        <v>0.99063876651982374</v>
      </c>
      <c r="F127">
        <v>1</v>
      </c>
      <c r="G127">
        <v>8.9570557131186043E-2</v>
      </c>
      <c r="H127">
        <v>7.8516178741294115E-2</v>
      </c>
    </row>
    <row r="128" spans="1:8" x14ac:dyDescent="0.25">
      <c r="A128" s="1">
        <v>126</v>
      </c>
      <c r="B128" t="s">
        <v>132</v>
      </c>
      <c r="C128">
        <v>13</v>
      </c>
      <c r="D128">
        <v>108470</v>
      </c>
      <c r="E128">
        <v>0.92497797356828193</v>
      </c>
      <c r="F128">
        <v>0.94273127753303965</v>
      </c>
      <c r="G128">
        <v>8.4569643207116366E-2</v>
      </c>
      <c r="H128">
        <v>7.4819471312320709E-2</v>
      </c>
    </row>
    <row r="129" spans="1:8" x14ac:dyDescent="0.25">
      <c r="A129" s="1">
        <v>127</v>
      </c>
      <c r="B129" t="s">
        <v>131</v>
      </c>
      <c r="C129">
        <v>0</v>
      </c>
      <c r="D129">
        <v>108116</v>
      </c>
      <c r="E129">
        <v>0.95669603524229074</v>
      </c>
      <c r="F129">
        <v>1</v>
      </c>
      <c r="G129">
        <v>8.658845221050783E-2</v>
      </c>
      <c r="H129">
        <v>7.4640984045616851E-2</v>
      </c>
    </row>
    <row r="130" spans="1:8" x14ac:dyDescent="0.25">
      <c r="A130" s="1">
        <v>128</v>
      </c>
      <c r="B130" t="s">
        <v>136</v>
      </c>
      <c r="C130">
        <v>3</v>
      </c>
      <c r="D130">
        <v>107796</v>
      </c>
      <c r="E130">
        <v>0.97863436123348013</v>
      </c>
      <c r="F130">
        <v>0.986784140969163</v>
      </c>
      <c r="G130">
        <v>8.803671155362261E-2</v>
      </c>
      <c r="H130">
        <v>7.5234492105562115E-2</v>
      </c>
    </row>
    <row r="131" spans="1:8" x14ac:dyDescent="0.25">
      <c r="A131" s="1">
        <v>129</v>
      </c>
      <c r="B131" t="s">
        <v>135</v>
      </c>
      <c r="C131">
        <v>52</v>
      </c>
      <c r="D131">
        <v>107200</v>
      </c>
      <c r="E131">
        <v>0.57447136563876655</v>
      </c>
      <c r="F131">
        <v>0.77092511013215859</v>
      </c>
      <c r="G131">
        <v>5.835115344545122E-2</v>
      </c>
      <c r="H131">
        <v>3.8917990350440072E-2</v>
      </c>
    </row>
    <row r="132" spans="1:8" x14ac:dyDescent="0.25">
      <c r="A132" s="1">
        <v>130</v>
      </c>
      <c r="B132" t="s">
        <v>138</v>
      </c>
      <c r="C132">
        <v>57</v>
      </c>
      <c r="D132">
        <v>107032</v>
      </c>
      <c r="E132">
        <v>0.71035242290748901</v>
      </c>
      <c r="F132">
        <v>0.74889867841409696</v>
      </c>
      <c r="G132">
        <v>7.0660963882213462E-2</v>
      </c>
      <c r="H132">
        <v>6.1218282259445131E-2</v>
      </c>
    </row>
    <row r="133" spans="1:8" x14ac:dyDescent="0.25">
      <c r="A133" s="1">
        <v>131</v>
      </c>
      <c r="B133" t="s">
        <v>143</v>
      </c>
      <c r="C133">
        <v>0</v>
      </c>
      <c r="D133">
        <v>106887</v>
      </c>
      <c r="E133">
        <v>1</v>
      </c>
      <c r="F133">
        <v>1</v>
      </c>
      <c r="G133">
        <v>8.964318823400115E-2</v>
      </c>
      <c r="H133">
        <v>7.6492281368943746E-2</v>
      </c>
    </row>
    <row r="134" spans="1:8" x14ac:dyDescent="0.25">
      <c r="A134" s="1">
        <v>132</v>
      </c>
      <c r="B134" t="s">
        <v>137</v>
      </c>
      <c r="C134">
        <v>57</v>
      </c>
      <c r="D134">
        <v>106590</v>
      </c>
      <c r="E134">
        <v>0.56867841409691633</v>
      </c>
      <c r="F134">
        <v>0.74889867841409696</v>
      </c>
      <c r="G134">
        <v>5.8098112742264077E-2</v>
      </c>
      <c r="H134">
        <v>3.920991250281803E-2</v>
      </c>
    </row>
    <row r="135" spans="1:8" x14ac:dyDescent="0.25">
      <c r="A135" s="1">
        <v>133</v>
      </c>
      <c r="B135" t="s">
        <v>139</v>
      </c>
      <c r="C135">
        <v>88</v>
      </c>
      <c r="D135">
        <v>105981</v>
      </c>
      <c r="E135">
        <v>0.42429515418502201</v>
      </c>
      <c r="F135">
        <v>0.61233480176211452</v>
      </c>
      <c r="G135">
        <v>4.2220531142737987E-2</v>
      </c>
      <c r="H135">
        <v>6.1077894336508311E-3</v>
      </c>
    </row>
    <row r="136" spans="1:8" x14ac:dyDescent="0.25">
      <c r="A136" s="1">
        <v>134</v>
      </c>
      <c r="B136" t="s">
        <v>144</v>
      </c>
      <c r="C136">
        <v>59</v>
      </c>
      <c r="D136">
        <v>105916</v>
      </c>
      <c r="E136">
        <v>0.56806167400881058</v>
      </c>
      <c r="F136">
        <v>0.74008810572687223</v>
      </c>
      <c r="G136">
        <v>5.7885832181927228E-2</v>
      </c>
      <c r="H136">
        <v>3.8756402333523801E-2</v>
      </c>
    </row>
    <row r="137" spans="1:8" x14ac:dyDescent="0.25">
      <c r="A137" s="1">
        <v>135</v>
      </c>
      <c r="B137" t="s">
        <v>145</v>
      </c>
      <c r="C137">
        <v>87</v>
      </c>
      <c r="D137">
        <v>105639</v>
      </c>
      <c r="E137">
        <v>0.3886123348017621</v>
      </c>
      <c r="F137">
        <v>0.61674008810572689</v>
      </c>
      <c r="G137">
        <v>3.8547408358890582E-2</v>
      </c>
      <c r="H137">
        <v>-5.2550135033594075E-4</v>
      </c>
    </row>
    <row r="138" spans="1:8" x14ac:dyDescent="0.25">
      <c r="A138" s="1">
        <v>136</v>
      </c>
      <c r="B138" t="s">
        <v>142</v>
      </c>
      <c r="C138">
        <v>49</v>
      </c>
      <c r="D138">
        <v>105615</v>
      </c>
      <c r="E138">
        <v>0.75922907488986779</v>
      </c>
      <c r="F138">
        <v>0.78414096916299558</v>
      </c>
      <c r="G138">
        <v>6.9652900593758948E-2</v>
      </c>
      <c r="H138">
        <v>4.8320770190387601E-2</v>
      </c>
    </row>
    <row r="139" spans="1:8" x14ac:dyDescent="0.25">
      <c r="A139" s="1">
        <v>137</v>
      </c>
      <c r="B139" t="s">
        <v>146</v>
      </c>
      <c r="C139">
        <v>61</v>
      </c>
      <c r="D139">
        <v>105199</v>
      </c>
      <c r="E139">
        <v>0.80444933920704842</v>
      </c>
      <c r="F139">
        <v>0.7312775330396476</v>
      </c>
      <c r="G139">
        <v>7.5934131855291145E-2</v>
      </c>
      <c r="H139">
        <v>6.3672762453986315E-2</v>
      </c>
    </row>
    <row r="140" spans="1:8" x14ac:dyDescent="0.25">
      <c r="A140" s="1">
        <v>138</v>
      </c>
      <c r="B140" t="s">
        <v>141</v>
      </c>
      <c r="C140">
        <v>64</v>
      </c>
      <c r="D140">
        <v>105120</v>
      </c>
      <c r="E140">
        <v>0.6449779735682819</v>
      </c>
      <c r="F140">
        <v>0.7180616740088106</v>
      </c>
      <c r="G140">
        <v>6.4479807771154946E-2</v>
      </c>
      <c r="H140">
        <v>5.2763219150013571E-2</v>
      </c>
    </row>
    <row r="141" spans="1:8" x14ac:dyDescent="0.25">
      <c r="A141" s="1">
        <v>139</v>
      </c>
      <c r="B141" t="s">
        <v>140</v>
      </c>
      <c r="C141">
        <v>104</v>
      </c>
      <c r="D141">
        <v>103985</v>
      </c>
      <c r="E141">
        <v>0.42044052863436121</v>
      </c>
      <c r="F141">
        <v>0.54185022026431717</v>
      </c>
      <c r="G141">
        <v>4.0174405011300172E-2</v>
      </c>
      <c r="H141">
        <v>3.480537972030615E-3</v>
      </c>
    </row>
    <row r="142" spans="1:8" x14ac:dyDescent="0.25">
      <c r="A142" s="1">
        <v>140</v>
      </c>
      <c r="B142" t="s">
        <v>148</v>
      </c>
      <c r="C142">
        <v>107</v>
      </c>
      <c r="D142">
        <v>102080</v>
      </c>
      <c r="E142">
        <v>0.52955947136563875</v>
      </c>
      <c r="F142">
        <v>0.52863436123348018</v>
      </c>
      <c r="G142">
        <v>5.0026963518729359E-2</v>
      </c>
      <c r="H142">
        <v>2.516270771995683E-2</v>
      </c>
    </row>
    <row r="143" spans="1:8" x14ac:dyDescent="0.25">
      <c r="A143" s="1">
        <v>141</v>
      </c>
      <c r="B143" t="s">
        <v>149</v>
      </c>
      <c r="C143">
        <v>105</v>
      </c>
      <c r="D143">
        <v>101602</v>
      </c>
      <c r="E143">
        <v>0.51123348017621151</v>
      </c>
      <c r="F143">
        <v>0.5374449339207048</v>
      </c>
      <c r="G143">
        <v>4.9504796647326058E-2</v>
      </c>
      <c r="H143">
        <v>1.396654557593186E-2</v>
      </c>
    </row>
    <row r="144" spans="1:8" x14ac:dyDescent="0.25">
      <c r="A144" s="1">
        <v>142</v>
      </c>
      <c r="B144" t="s">
        <v>151</v>
      </c>
      <c r="C144">
        <v>64</v>
      </c>
      <c r="D144">
        <v>101454</v>
      </c>
      <c r="E144">
        <v>0.87539647577092516</v>
      </c>
      <c r="F144">
        <v>0.7180616740088106</v>
      </c>
      <c r="G144">
        <v>8.1081914808194891E-2</v>
      </c>
      <c r="H144">
        <v>6.7811345632583175E-2</v>
      </c>
    </row>
    <row r="145" spans="1:8" x14ac:dyDescent="0.25">
      <c r="A145" s="1">
        <v>143</v>
      </c>
      <c r="B145" t="s">
        <v>153</v>
      </c>
      <c r="C145">
        <v>60</v>
      </c>
      <c r="D145">
        <v>101243</v>
      </c>
      <c r="E145">
        <v>0.45174008810572691</v>
      </c>
      <c r="F145">
        <v>0.73568281938325997</v>
      </c>
      <c r="G145">
        <v>4.2238207595599743E-2</v>
      </c>
      <c r="H145">
        <v>-2.455110721464311E-3</v>
      </c>
    </row>
    <row r="146" spans="1:8" x14ac:dyDescent="0.25">
      <c r="A146" s="1">
        <v>144</v>
      </c>
      <c r="B146" t="s">
        <v>150</v>
      </c>
      <c r="C146">
        <v>116</v>
      </c>
      <c r="D146">
        <v>101065</v>
      </c>
      <c r="E146">
        <v>0.29226872246696028</v>
      </c>
      <c r="F146">
        <v>0.48898678414096919</v>
      </c>
      <c r="G146">
        <v>2.8129197036024751E-2</v>
      </c>
      <c r="H146">
        <v>-2.089933839385362E-2</v>
      </c>
    </row>
    <row r="147" spans="1:8" x14ac:dyDescent="0.25">
      <c r="A147" s="1">
        <v>145</v>
      </c>
      <c r="B147" t="s">
        <v>155</v>
      </c>
      <c r="C147">
        <v>109</v>
      </c>
      <c r="D147">
        <v>100014</v>
      </c>
      <c r="E147">
        <v>0.54171806167400882</v>
      </c>
      <c r="F147">
        <v>0.51982378854625555</v>
      </c>
      <c r="G147">
        <v>5.516731846431068E-2</v>
      </c>
      <c r="H147">
        <v>3.2995415601305082E-2</v>
      </c>
    </row>
    <row r="148" spans="1:8" x14ac:dyDescent="0.25">
      <c r="A148" s="1">
        <v>146</v>
      </c>
      <c r="B148" t="s">
        <v>152</v>
      </c>
      <c r="C148">
        <v>78</v>
      </c>
      <c r="D148">
        <v>99828</v>
      </c>
      <c r="E148">
        <v>0.38517621145374448</v>
      </c>
      <c r="F148">
        <v>0.65638766519823788</v>
      </c>
      <c r="G148">
        <v>3.759479678095369E-2</v>
      </c>
      <c r="H148">
        <v>-3.4689350315660582E-3</v>
      </c>
    </row>
    <row r="149" spans="1:8" x14ac:dyDescent="0.25">
      <c r="A149" s="1">
        <v>147</v>
      </c>
      <c r="B149" t="s">
        <v>159</v>
      </c>
      <c r="C149">
        <v>120</v>
      </c>
      <c r="D149">
        <v>99758</v>
      </c>
      <c r="E149">
        <v>0.51585903083700435</v>
      </c>
      <c r="F149">
        <v>0.47136563876651982</v>
      </c>
      <c r="G149">
        <v>5.0245028185065578E-2</v>
      </c>
      <c r="H149">
        <v>1.5532838105472129E-2</v>
      </c>
    </row>
    <row r="150" spans="1:8" x14ac:dyDescent="0.25">
      <c r="A150" s="1">
        <v>148</v>
      </c>
      <c r="B150" t="s">
        <v>161</v>
      </c>
      <c r="C150">
        <v>60</v>
      </c>
      <c r="D150">
        <v>99516</v>
      </c>
      <c r="E150">
        <v>0.84667400881057264</v>
      </c>
      <c r="F150">
        <v>0.73568281938325997</v>
      </c>
      <c r="G150">
        <v>7.9048399223874133E-2</v>
      </c>
      <c r="H150">
        <v>6.5093689005140315E-2</v>
      </c>
    </row>
    <row r="151" spans="1:8" x14ac:dyDescent="0.25">
      <c r="A151" s="1">
        <v>149</v>
      </c>
      <c r="B151" t="s">
        <v>154</v>
      </c>
      <c r="C151">
        <v>65</v>
      </c>
      <c r="D151">
        <v>99075</v>
      </c>
      <c r="E151">
        <v>0.8587665198237886</v>
      </c>
      <c r="F151">
        <v>0.71365638766519823</v>
      </c>
      <c r="G151">
        <v>8.0007539341008432E-2</v>
      </c>
      <c r="H151">
        <v>6.6873400419376255E-2</v>
      </c>
    </row>
    <row r="152" spans="1:8" x14ac:dyDescent="0.25">
      <c r="A152" s="1">
        <v>150</v>
      </c>
      <c r="B152" t="s">
        <v>157</v>
      </c>
      <c r="C152">
        <v>61</v>
      </c>
      <c r="D152">
        <v>98987</v>
      </c>
      <c r="E152">
        <v>0.85189427312775334</v>
      </c>
      <c r="F152">
        <v>0.7312775330396476</v>
      </c>
      <c r="G152">
        <v>7.9139786191018691E-2</v>
      </c>
      <c r="H152">
        <v>6.3998548323433838E-2</v>
      </c>
    </row>
    <row r="153" spans="1:8" x14ac:dyDescent="0.25">
      <c r="A153" s="1">
        <v>151</v>
      </c>
      <c r="B153" t="s">
        <v>158</v>
      </c>
      <c r="C153">
        <v>138</v>
      </c>
      <c r="D153">
        <v>98766</v>
      </c>
      <c r="E153">
        <v>0.45874449339207052</v>
      </c>
      <c r="F153">
        <v>0.39207048458149779</v>
      </c>
      <c r="G153">
        <v>4.6431046860011628E-2</v>
      </c>
      <c r="H153">
        <v>1.1540271077921761E-2</v>
      </c>
    </row>
    <row r="154" spans="1:8" x14ac:dyDescent="0.25">
      <c r="A154" s="1">
        <v>152</v>
      </c>
      <c r="B154" t="s">
        <v>156</v>
      </c>
      <c r="C154">
        <v>39</v>
      </c>
      <c r="D154">
        <v>98492</v>
      </c>
      <c r="E154">
        <v>0.92392070484581501</v>
      </c>
      <c r="F154">
        <v>0.82819383259911894</v>
      </c>
      <c r="G154">
        <v>8.1656745738139608E-2</v>
      </c>
      <c r="H154">
        <v>6.3441027506936656E-2</v>
      </c>
    </row>
    <row r="155" spans="1:8" x14ac:dyDescent="0.25">
      <c r="A155" s="1">
        <v>153</v>
      </c>
      <c r="B155" t="s">
        <v>147</v>
      </c>
      <c r="C155">
        <v>20</v>
      </c>
      <c r="D155">
        <v>98342</v>
      </c>
      <c r="E155">
        <v>0.96601321585903088</v>
      </c>
      <c r="F155">
        <v>0.91189427312775329</v>
      </c>
      <c r="G155">
        <v>8.7038629443982551E-2</v>
      </c>
      <c r="H155">
        <v>7.3370093631822397E-2</v>
      </c>
    </row>
    <row r="156" spans="1:8" x14ac:dyDescent="0.25">
      <c r="A156" s="1">
        <v>154</v>
      </c>
      <c r="B156" t="s">
        <v>163</v>
      </c>
      <c r="C156">
        <v>119</v>
      </c>
      <c r="D156">
        <v>97854</v>
      </c>
      <c r="E156">
        <v>0.30867841409691632</v>
      </c>
      <c r="F156">
        <v>0.47577092511013208</v>
      </c>
      <c r="G156">
        <v>2.8322292915882862E-2</v>
      </c>
      <c r="H156">
        <v>-2.6061881191671389E-2</v>
      </c>
    </row>
    <row r="157" spans="1:8" x14ac:dyDescent="0.25">
      <c r="A157" s="1">
        <v>155</v>
      </c>
      <c r="B157" t="s">
        <v>162</v>
      </c>
      <c r="C157">
        <v>39</v>
      </c>
      <c r="D157">
        <v>97552</v>
      </c>
      <c r="E157">
        <v>0.92361233480176208</v>
      </c>
      <c r="F157">
        <v>0.82819383259911894</v>
      </c>
      <c r="G157">
        <v>8.4190502997931349E-2</v>
      </c>
      <c r="H157">
        <v>7.2763785784366417E-2</v>
      </c>
    </row>
    <row r="158" spans="1:8" x14ac:dyDescent="0.25">
      <c r="A158" s="1">
        <v>156</v>
      </c>
      <c r="B158" t="s">
        <v>160</v>
      </c>
      <c r="C158">
        <v>173</v>
      </c>
      <c r="D158">
        <v>97467</v>
      </c>
      <c r="E158">
        <v>0.35814977973568279</v>
      </c>
      <c r="F158">
        <v>0.2378854625550661</v>
      </c>
      <c r="G158">
        <v>3.6458939123958541E-2</v>
      </c>
      <c r="H158">
        <v>-6.0059549888155069E-3</v>
      </c>
    </row>
    <row r="159" spans="1:8" x14ac:dyDescent="0.25">
      <c r="A159" s="1">
        <v>157</v>
      </c>
      <c r="B159" t="s">
        <v>167</v>
      </c>
      <c r="C159">
        <v>74</v>
      </c>
      <c r="D159">
        <v>97415</v>
      </c>
      <c r="E159">
        <v>0.89885462555066076</v>
      </c>
      <c r="F159">
        <v>0.67400881057268724</v>
      </c>
      <c r="G159">
        <v>8.052903229653012E-2</v>
      </c>
      <c r="H159">
        <v>6.0816611949754011E-2</v>
      </c>
    </row>
    <row r="160" spans="1:8" x14ac:dyDescent="0.25">
      <c r="A160" s="1">
        <v>158</v>
      </c>
      <c r="B160" t="s">
        <v>164</v>
      </c>
      <c r="C160">
        <v>83</v>
      </c>
      <c r="D160">
        <v>97162</v>
      </c>
      <c r="E160">
        <v>0.51537444933920706</v>
      </c>
      <c r="F160">
        <v>0.63436123348017626</v>
      </c>
      <c r="G160">
        <v>4.9170322066586378E-2</v>
      </c>
      <c r="H160">
        <v>1.268699283066364E-2</v>
      </c>
    </row>
    <row r="161" spans="1:8" x14ac:dyDescent="0.25">
      <c r="A161" s="1">
        <v>159</v>
      </c>
      <c r="B161" t="s">
        <v>165</v>
      </c>
      <c r="C161">
        <v>135</v>
      </c>
      <c r="D161">
        <v>96736</v>
      </c>
      <c r="E161">
        <v>0.25581497797356828</v>
      </c>
      <c r="F161">
        <v>0.40528634361233479</v>
      </c>
      <c r="G161">
        <v>2.5201258879474459E-2</v>
      </c>
      <c r="H161">
        <v>-2.75335460273665E-2</v>
      </c>
    </row>
    <row r="162" spans="1:8" x14ac:dyDescent="0.25">
      <c r="A162" s="1">
        <v>160</v>
      </c>
      <c r="B162" t="s">
        <v>173</v>
      </c>
      <c r="C162">
        <v>126</v>
      </c>
      <c r="D162">
        <v>96541</v>
      </c>
      <c r="E162">
        <v>0.22797356828193829</v>
      </c>
      <c r="F162">
        <v>0.44493392070484578</v>
      </c>
      <c r="G162">
        <v>2.0195301180653009E-2</v>
      </c>
      <c r="H162">
        <v>-4.4465444883472309E-2</v>
      </c>
    </row>
    <row r="163" spans="1:8" x14ac:dyDescent="0.25">
      <c r="A163" s="1">
        <v>161</v>
      </c>
      <c r="B163" t="s">
        <v>166</v>
      </c>
      <c r="C163">
        <v>108</v>
      </c>
      <c r="D163">
        <v>96450</v>
      </c>
      <c r="E163">
        <v>0.49579295154185021</v>
      </c>
      <c r="F163">
        <v>0.52422907488986781</v>
      </c>
      <c r="G163">
        <v>5.1392398843367382E-2</v>
      </c>
      <c r="H163">
        <v>2.7149925654718961E-2</v>
      </c>
    </row>
    <row r="164" spans="1:8" x14ac:dyDescent="0.25">
      <c r="A164" s="1">
        <v>162</v>
      </c>
      <c r="B164" t="s">
        <v>168</v>
      </c>
      <c r="C164">
        <v>99</v>
      </c>
      <c r="D164">
        <v>96355</v>
      </c>
      <c r="E164">
        <v>0.56242290748898682</v>
      </c>
      <c r="F164">
        <v>0.56387665198237891</v>
      </c>
      <c r="G164">
        <v>5.2965786789475063E-2</v>
      </c>
      <c r="H164">
        <v>1.8785520029548849E-2</v>
      </c>
    </row>
    <row r="165" spans="1:8" x14ac:dyDescent="0.25">
      <c r="A165" s="1">
        <v>163</v>
      </c>
      <c r="B165" t="s">
        <v>169</v>
      </c>
      <c r="C165">
        <v>111</v>
      </c>
      <c r="D165">
        <v>96221</v>
      </c>
      <c r="E165">
        <v>0.50383259911894274</v>
      </c>
      <c r="F165">
        <v>0.51101321585903081</v>
      </c>
      <c r="G165">
        <v>5.2580787611602481E-2</v>
      </c>
      <c r="H165">
        <v>3.061827757584951E-2</v>
      </c>
    </row>
    <row r="166" spans="1:8" x14ac:dyDescent="0.25">
      <c r="A166" s="1">
        <v>164</v>
      </c>
      <c r="B166" t="s">
        <v>170</v>
      </c>
      <c r="C166">
        <v>56</v>
      </c>
      <c r="D166">
        <v>96182</v>
      </c>
      <c r="E166">
        <v>0.7677312775330396</v>
      </c>
      <c r="F166">
        <v>0.75330396475770922</v>
      </c>
      <c r="G166">
        <v>7.1952511322118495E-2</v>
      </c>
      <c r="H166">
        <v>5.2334625290443977E-2</v>
      </c>
    </row>
    <row r="167" spans="1:8" x14ac:dyDescent="0.25">
      <c r="A167" s="1">
        <v>165</v>
      </c>
      <c r="B167" t="s">
        <v>174</v>
      </c>
      <c r="C167">
        <v>157</v>
      </c>
      <c r="D167">
        <v>95892</v>
      </c>
      <c r="E167">
        <v>0.43953744493392072</v>
      </c>
      <c r="F167">
        <v>0.30837004405286339</v>
      </c>
      <c r="G167">
        <v>4.4797822004812297E-2</v>
      </c>
      <c r="H167">
        <v>9.9646490560713012E-3</v>
      </c>
    </row>
    <row r="168" spans="1:8" x14ac:dyDescent="0.25">
      <c r="A168" s="1">
        <v>166</v>
      </c>
      <c r="B168" t="s">
        <v>172</v>
      </c>
      <c r="C168">
        <v>98</v>
      </c>
      <c r="D168">
        <v>95297</v>
      </c>
      <c r="E168">
        <v>0.4990088105726872</v>
      </c>
      <c r="F168">
        <v>0.56828193832599116</v>
      </c>
      <c r="G168">
        <v>4.4720623461648103E-2</v>
      </c>
      <c r="H168">
        <v>-1.6944021782477959E-4</v>
      </c>
    </row>
    <row r="169" spans="1:8" x14ac:dyDescent="0.25">
      <c r="A169" s="1">
        <v>167</v>
      </c>
      <c r="B169" t="s">
        <v>181</v>
      </c>
      <c r="C169">
        <v>117</v>
      </c>
      <c r="D169">
        <v>94412</v>
      </c>
      <c r="E169">
        <v>0.18403083700440531</v>
      </c>
      <c r="F169">
        <v>0.48458149779735682</v>
      </c>
      <c r="G169">
        <v>1.689661093742733E-2</v>
      </c>
      <c r="H169">
        <v>-4.5281602367134008E-2</v>
      </c>
    </row>
    <row r="170" spans="1:8" x14ac:dyDescent="0.25">
      <c r="A170" s="1">
        <v>168</v>
      </c>
      <c r="B170" t="s">
        <v>176</v>
      </c>
      <c r="C170">
        <v>128</v>
      </c>
      <c r="D170">
        <v>93982</v>
      </c>
      <c r="E170">
        <v>0.46193832599118939</v>
      </c>
      <c r="F170">
        <v>0.43612334801762109</v>
      </c>
      <c r="G170">
        <v>4.8285562561972639E-2</v>
      </c>
      <c r="H170">
        <v>2.1237523105026589E-2</v>
      </c>
    </row>
    <row r="171" spans="1:8" x14ac:dyDescent="0.25">
      <c r="A171" s="1">
        <v>169</v>
      </c>
      <c r="B171" t="s">
        <v>182</v>
      </c>
      <c r="C171">
        <v>133</v>
      </c>
      <c r="D171">
        <v>93892</v>
      </c>
      <c r="E171">
        <v>0.45178414096916297</v>
      </c>
      <c r="F171">
        <v>0.41409691629955953</v>
      </c>
      <c r="G171">
        <v>4.7520723062108132E-2</v>
      </c>
      <c r="H171">
        <v>2.0641089658551461E-2</v>
      </c>
    </row>
    <row r="172" spans="1:8" x14ac:dyDescent="0.25">
      <c r="A172" s="1">
        <v>170</v>
      </c>
      <c r="B172" t="s">
        <v>183</v>
      </c>
      <c r="C172">
        <v>176</v>
      </c>
      <c r="D172">
        <v>93764</v>
      </c>
      <c r="E172">
        <v>0.41251101321585898</v>
      </c>
      <c r="F172">
        <v>0.2246696035242291</v>
      </c>
      <c r="G172">
        <v>4.2201235173621433E-2</v>
      </c>
      <c r="H172">
        <v>4.2179462539603746E-3</v>
      </c>
    </row>
    <row r="173" spans="1:8" x14ac:dyDescent="0.25">
      <c r="A173" s="1">
        <v>171</v>
      </c>
      <c r="B173" t="s">
        <v>184</v>
      </c>
      <c r="C173">
        <v>171</v>
      </c>
      <c r="D173">
        <v>93681</v>
      </c>
      <c r="E173">
        <v>0.40920704845814981</v>
      </c>
      <c r="F173">
        <v>0.24669603524229081</v>
      </c>
      <c r="G173">
        <v>4.2059774778829329E-2</v>
      </c>
      <c r="H173">
        <v>4.4346306775553809E-3</v>
      </c>
    </row>
    <row r="174" spans="1:8" x14ac:dyDescent="0.25">
      <c r="A174" s="1">
        <v>172</v>
      </c>
      <c r="B174" t="s">
        <v>180</v>
      </c>
      <c r="C174">
        <v>138</v>
      </c>
      <c r="D174">
        <v>93647</v>
      </c>
      <c r="E174">
        <v>0.4926431718061674</v>
      </c>
      <c r="F174">
        <v>0.39207048458149779</v>
      </c>
      <c r="G174">
        <v>4.4204250914154898E-2</v>
      </c>
      <c r="H174">
        <v>-1.121841722265023E-4</v>
      </c>
    </row>
    <row r="175" spans="1:8" x14ac:dyDescent="0.25">
      <c r="A175" s="1">
        <v>173</v>
      </c>
      <c r="B175" t="s">
        <v>171</v>
      </c>
      <c r="C175">
        <v>97</v>
      </c>
      <c r="D175">
        <v>93481</v>
      </c>
      <c r="E175">
        <v>0.32528634361233483</v>
      </c>
      <c r="F175">
        <v>0.57268722466960353</v>
      </c>
      <c r="G175">
        <v>2.9255124762800851E-2</v>
      </c>
      <c r="H175">
        <v>-2.472984373564956E-2</v>
      </c>
    </row>
    <row r="176" spans="1:8" x14ac:dyDescent="0.25">
      <c r="A176" s="1">
        <v>174</v>
      </c>
      <c r="B176" t="s">
        <v>177</v>
      </c>
      <c r="C176">
        <v>103</v>
      </c>
      <c r="D176">
        <v>93060</v>
      </c>
      <c r="E176">
        <v>0.22662995594713661</v>
      </c>
      <c r="F176">
        <v>0.54625550660792954</v>
      </c>
      <c r="G176">
        <v>2.083758940889769E-2</v>
      </c>
      <c r="H176">
        <v>-3.7891261196377139E-2</v>
      </c>
    </row>
    <row r="177" spans="1:8" x14ac:dyDescent="0.25">
      <c r="A177" s="1">
        <v>175</v>
      </c>
      <c r="B177" t="s">
        <v>179</v>
      </c>
      <c r="C177">
        <v>173</v>
      </c>
      <c r="D177">
        <v>92998</v>
      </c>
      <c r="E177">
        <v>0.40240088105726868</v>
      </c>
      <c r="F177">
        <v>0.2378854625550661</v>
      </c>
      <c r="G177">
        <v>4.1458689572065062E-2</v>
      </c>
      <c r="H177">
        <v>3.8568015966336032E-3</v>
      </c>
    </row>
    <row r="178" spans="1:8" x14ac:dyDescent="0.25">
      <c r="A178" s="1">
        <v>176</v>
      </c>
      <c r="B178" t="s">
        <v>190</v>
      </c>
      <c r="C178">
        <v>162</v>
      </c>
      <c r="D178">
        <v>92597</v>
      </c>
      <c r="E178">
        <v>0.39940528634361228</v>
      </c>
      <c r="F178">
        <v>0.28634361233480182</v>
      </c>
      <c r="G178">
        <v>4.1375688834668523E-2</v>
      </c>
      <c r="H178">
        <v>6.6618751602532172E-3</v>
      </c>
    </row>
    <row r="179" spans="1:8" x14ac:dyDescent="0.25">
      <c r="A179" s="1">
        <v>177</v>
      </c>
      <c r="B179" t="s">
        <v>175</v>
      </c>
      <c r="C179">
        <v>96</v>
      </c>
      <c r="D179">
        <v>92365</v>
      </c>
      <c r="E179">
        <v>0.5506607929515418</v>
      </c>
      <c r="F179">
        <v>0.5770925110132159</v>
      </c>
      <c r="G179">
        <v>4.8451388604418388E-2</v>
      </c>
      <c r="H179">
        <v>1.7521404636666211E-3</v>
      </c>
    </row>
    <row r="180" spans="1:8" x14ac:dyDescent="0.25">
      <c r="A180" s="1">
        <v>178</v>
      </c>
      <c r="B180" t="s">
        <v>187</v>
      </c>
      <c r="C180">
        <v>138</v>
      </c>
      <c r="D180">
        <v>92122</v>
      </c>
      <c r="E180">
        <v>0.42376651982378849</v>
      </c>
      <c r="F180">
        <v>0.39207048458149779</v>
      </c>
      <c r="G180">
        <v>4.4630874705380588E-2</v>
      </c>
      <c r="H180">
        <v>1.477736036787799E-2</v>
      </c>
    </row>
    <row r="181" spans="1:8" x14ac:dyDescent="0.25">
      <c r="A181" s="1">
        <v>179</v>
      </c>
      <c r="B181" t="s">
        <v>192</v>
      </c>
      <c r="C181">
        <v>84</v>
      </c>
      <c r="D181">
        <v>91974</v>
      </c>
      <c r="E181">
        <v>0.54832599118942726</v>
      </c>
      <c r="F181">
        <v>0.62995594713656389</v>
      </c>
      <c r="G181">
        <v>5.0363794021971588E-2</v>
      </c>
      <c r="H181">
        <v>1.311126271503071E-2</v>
      </c>
    </row>
    <row r="182" spans="1:8" x14ac:dyDescent="0.25">
      <c r="A182" s="1">
        <v>180</v>
      </c>
      <c r="B182" t="s">
        <v>178</v>
      </c>
      <c r="C182">
        <v>148</v>
      </c>
      <c r="D182">
        <v>91971</v>
      </c>
      <c r="E182">
        <v>0.31480176211453742</v>
      </c>
      <c r="F182">
        <v>0.34801762114537438</v>
      </c>
      <c r="G182">
        <v>3.1027547908657641E-2</v>
      </c>
      <c r="H182">
        <v>-1.8662809012297471E-2</v>
      </c>
    </row>
    <row r="183" spans="1:8" x14ac:dyDescent="0.25">
      <c r="A183" s="1">
        <v>181</v>
      </c>
      <c r="B183" t="s">
        <v>188</v>
      </c>
      <c r="C183">
        <v>41</v>
      </c>
      <c r="D183">
        <v>91787</v>
      </c>
      <c r="E183">
        <v>0.95746696035242296</v>
      </c>
      <c r="F183">
        <v>0.81938325991189431</v>
      </c>
      <c r="G183">
        <v>8.480974177287702E-2</v>
      </c>
      <c r="H183">
        <v>6.7393461344351618E-2</v>
      </c>
    </row>
    <row r="184" spans="1:8" x14ac:dyDescent="0.25">
      <c r="A184" s="1">
        <v>182</v>
      </c>
      <c r="B184" t="s">
        <v>185</v>
      </c>
      <c r="C184">
        <v>182</v>
      </c>
      <c r="D184">
        <v>91342</v>
      </c>
      <c r="E184">
        <v>0.34123348017621152</v>
      </c>
      <c r="F184">
        <v>0.19823788546255511</v>
      </c>
      <c r="G184">
        <v>3.6216288202332317E-2</v>
      </c>
      <c r="H184">
        <v>-4.6695134965979816E-3</v>
      </c>
    </row>
    <row r="185" spans="1:8" x14ac:dyDescent="0.25">
      <c r="A185" s="1">
        <v>183</v>
      </c>
      <c r="B185" t="s">
        <v>189</v>
      </c>
      <c r="C185">
        <v>177</v>
      </c>
      <c r="D185">
        <v>91311</v>
      </c>
      <c r="E185">
        <v>0.18863436123348021</v>
      </c>
      <c r="F185">
        <v>0.2202643171806167</v>
      </c>
      <c r="G185">
        <v>1.8916220928333609E-2</v>
      </c>
      <c r="H185">
        <v>-4.3542961754527897E-2</v>
      </c>
    </row>
    <row r="186" spans="1:8" x14ac:dyDescent="0.25">
      <c r="A186" s="1">
        <v>184</v>
      </c>
      <c r="B186" t="s">
        <v>193</v>
      </c>
      <c r="C186">
        <v>78</v>
      </c>
      <c r="D186">
        <v>90812</v>
      </c>
      <c r="E186">
        <v>0.75</v>
      </c>
      <c r="F186">
        <v>0.65638766519823788</v>
      </c>
      <c r="G186">
        <v>6.723239117550088E-2</v>
      </c>
      <c r="H186">
        <v>3.8246140684471873E-2</v>
      </c>
    </row>
    <row r="187" spans="1:8" x14ac:dyDescent="0.25">
      <c r="A187" s="1">
        <v>185</v>
      </c>
      <c r="B187" t="s">
        <v>194</v>
      </c>
      <c r="C187">
        <v>98</v>
      </c>
      <c r="D187">
        <v>90712</v>
      </c>
      <c r="E187">
        <v>0.41314977973568279</v>
      </c>
      <c r="F187">
        <v>0.56828193832599116</v>
      </c>
      <c r="G187">
        <v>3.8438871341204217E-2</v>
      </c>
      <c r="H187">
        <v>-1.0426076878574169E-2</v>
      </c>
    </row>
    <row r="188" spans="1:8" x14ac:dyDescent="0.25">
      <c r="A188" s="1">
        <v>186</v>
      </c>
      <c r="B188" t="s">
        <v>186</v>
      </c>
      <c r="C188">
        <v>39</v>
      </c>
      <c r="D188">
        <v>90453</v>
      </c>
      <c r="E188">
        <v>0.92266519823788551</v>
      </c>
      <c r="F188">
        <v>0.82819383259911894</v>
      </c>
      <c r="G188">
        <v>8.4301125034879659E-2</v>
      </c>
      <c r="H188">
        <v>7.3172365593134073E-2</v>
      </c>
    </row>
    <row r="189" spans="1:8" x14ac:dyDescent="0.25">
      <c r="A189" s="1">
        <v>187</v>
      </c>
      <c r="B189" t="s">
        <v>197</v>
      </c>
      <c r="C189">
        <v>125</v>
      </c>
      <c r="D189">
        <v>89985</v>
      </c>
      <c r="E189">
        <v>0.14896475770925111</v>
      </c>
      <c r="F189">
        <v>0.44933920704845809</v>
      </c>
      <c r="G189">
        <v>1.3370972344676921E-2</v>
      </c>
      <c r="H189">
        <v>-5.5416705923179911E-2</v>
      </c>
    </row>
    <row r="190" spans="1:8" x14ac:dyDescent="0.25">
      <c r="A190" s="1">
        <v>188</v>
      </c>
      <c r="B190" t="s">
        <v>191</v>
      </c>
      <c r="C190">
        <v>74</v>
      </c>
      <c r="D190">
        <v>89434</v>
      </c>
      <c r="E190">
        <v>0.67</v>
      </c>
      <c r="F190">
        <v>0.67400881057268724</v>
      </c>
      <c r="G190">
        <v>6.0060936116780789E-2</v>
      </c>
      <c r="H190">
        <v>2.6007375665440879E-2</v>
      </c>
    </row>
    <row r="191" spans="1:8" x14ac:dyDescent="0.25">
      <c r="A191" s="1">
        <v>189</v>
      </c>
      <c r="B191" t="s">
        <v>195</v>
      </c>
      <c r="C191">
        <v>62</v>
      </c>
      <c r="D191">
        <v>89107</v>
      </c>
      <c r="E191">
        <v>0.83499999999999996</v>
      </c>
      <c r="F191">
        <v>0.72687224669603523</v>
      </c>
      <c r="G191">
        <v>7.4852062175390977E-2</v>
      </c>
      <c r="H191">
        <v>5.12498285171923E-2</v>
      </c>
    </row>
    <row r="192" spans="1:8" x14ac:dyDescent="0.25">
      <c r="A192" s="1">
        <v>190</v>
      </c>
      <c r="B192" t="s">
        <v>200</v>
      </c>
      <c r="C192">
        <v>184</v>
      </c>
      <c r="D192">
        <v>88950</v>
      </c>
      <c r="E192">
        <v>1.6387665198237891E-2</v>
      </c>
      <c r="F192">
        <v>0.1894273127753304</v>
      </c>
      <c r="G192">
        <v>1.466529128907761E-3</v>
      </c>
      <c r="H192">
        <v>-7.397669005201063E-2</v>
      </c>
    </row>
    <row r="193" spans="1:8" x14ac:dyDescent="0.25">
      <c r="A193" s="1">
        <v>191</v>
      </c>
      <c r="B193" t="s">
        <v>198</v>
      </c>
      <c r="C193">
        <v>64</v>
      </c>
      <c r="D193">
        <v>88776</v>
      </c>
      <c r="E193">
        <v>0.67</v>
      </c>
      <c r="F193">
        <v>0.7180616740088106</v>
      </c>
      <c r="G193">
        <v>6.0060936116780789E-2</v>
      </c>
      <c r="H193">
        <v>2.6007375665440879E-2</v>
      </c>
    </row>
    <row r="194" spans="1:8" x14ac:dyDescent="0.25">
      <c r="A194" s="1">
        <v>192</v>
      </c>
      <c r="B194" t="s">
        <v>201</v>
      </c>
      <c r="C194">
        <v>70</v>
      </c>
      <c r="D194">
        <v>88212</v>
      </c>
      <c r="E194">
        <v>0.80676211453744495</v>
      </c>
      <c r="F194">
        <v>0.69162995594713661</v>
      </c>
      <c r="G194">
        <v>6.9403781890931854E-2</v>
      </c>
      <c r="H194">
        <v>3.7844649967493427E-2</v>
      </c>
    </row>
    <row r="195" spans="1:8" x14ac:dyDescent="0.25">
      <c r="A195" s="1">
        <v>193</v>
      </c>
      <c r="B195" t="s">
        <v>196</v>
      </c>
      <c r="C195">
        <v>82</v>
      </c>
      <c r="D195">
        <v>88143</v>
      </c>
      <c r="E195">
        <v>0.46674008810572692</v>
      </c>
      <c r="F195">
        <v>0.63876651982378851</v>
      </c>
      <c r="G195">
        <v>4.3352043996282508E-2</v>
      </c>
      <c r="H195">
        <v>-1.4265765325083711E-3</v>
      </c>
    </row>
    <row r="196" spans="1:8" x14ac:dyDescent="0.25">
      <c r="A196" s="1">
        <v>194</v>
      </c>
      <c r="B196" t="s">
        <v>199</v>
      </c>
      <c r="C196">
        <v>85</v>
      </c>
      <c r="D196">
        <v>87951</v>
      </c>
      <c r="E196">
        <v>0.5</v>
      </c>
      <c r="F196">
        <v>0.62555066079295152</v>
      </c>
      <c r="G196">
        <v>4.4821594117000582E-2</v>
      </c>
      <c r="H196">
        <v>0</v>
      </c>
    </row>
    <row r="197" spans="1:8" x14ac:dyDescent="0.25">
      <c r="A197" s="1">
        <v>195</v>
      </c>
      <c r="B197" t="s">
        <v>209</v>
      </c>
      <c r="C197">
        <v>187</v>
      </c>
      <c r="D197">
        <v>87513</v>
      </c>
      <c r="E197">
        <v>0.26894273127753299</v>
      </c>
      <c r="F197">
        <v>0.1762114537444934</v>
      </c>
      <c r="G197">
        <v>2.658907476699944E-2</v>
      </c>
      <c r="H197">
        <v>-2.9913608997401961E-2</v>
      </c>
    </row>
    <row r="198" spans="1:8" x14ac:dyDescent="0.25">
      <c r="A198" s="1">
        <v>196</v>
      </c>
      <c r="B198" t="s">
        <v>207</v>
      </c>
      <c r="C198">
        <v>209</v>
      </c>
      <c r="D198">
        <v>87064</v>
      </c>
      <c r="E198">
        <v>1.458149779735683E-2</v>
      </c>
      <c r="F198">
        <v>7.9295154185022032E-2</v>
      </c>
      <c r="G198">
        <v>8.0954611672911516E-4</v>
      </c>
      <c r="H198">
        <v>-7.7917044254263115E-2</v>
      </c>
    </row>
    <row r="199" spans="1:8" x14ac:dyDescent="0.25">
      <c r="A199" s="1">
        <v>197</v>
      </c>
      <c r="B199" t="s">
        <v>220</v>
      </c>
      <c r="C199">
        <v>186</v>
      </c>
      <c r="D199">
        <v>87064</v>
      </c>
      <c r="E199">
        <v>0.27213656387665203</v>
      </c>
      <c r="F199">
        <v>0.18061674008810569</v>
      </c>
      <c r="G199">
        <v>2.70957020903482E-2</v>
      </c>
      <c r="H199">
        <v>-2.933121307225987E-2</v>
      </c>
    </row>
    <row r="200" spans="1:8" x14ac:dyDescent="0.25">
      <c r="A200" s="1">
        <v>198</v>
      </c>
      <c r="B200" t="s">
        <v>214</v>
      </c>
      <c r="C200">
        <v>90</v>
      </c>
      <c r="D200">
        <v>86755</v>
      </c>
      <c r="E200">
        <v>0.36101321585903079</v>
      </c>
      <c r="F200">
        <v>0.6035242290748899</v>
      </c>
      <c r="G200">
        <v>3.1044979808273011E-2</v>
      </c>
      <c r="H200">
        <v>-2.33169146951119E-2</v>
      </c>
    </row>
    <row r="201" spans="1:8" x14ac:dyDescent="0.25">
      <c r="A201" s="1">
        <v>199</v>
      </c>
      <c r="B201" t="s">
        <v>204</v>
      </c>
      <c r="C201">
        <v>77</v>
      </c>
      <c r="D201">
        <v>86418</v>
      </c>
      <c r="E201">
        <v>0.79218061674008811</v>
      </c>
      <c r="F201">
        <v>0.66079295154185025</v>
      </c>
      <c r="G201">
        <v>6.8179145043870057E-2</v>
      </c>
      <c r="H201">
        <v>3.6343498531995068E-2</v>
      </c>
    </row>
    <row r="202" spans="1:8" x14ac:dyDescent="0.25">
      <c r="A202" s="1">
        <v>200</v>
      </c>
      <c r="B202" t="s">
        <v>222</v>
      </c>
      <c r="C202">
        <v>213</v>
      </c>
      <c r="D202">
        <v>86327</v>
      </c>
      <c r="E202">
        <v>8.8414096916299562E-2</v>
      </c>
      <c r="F202">
        <v>6.1674008810572688E-2</v>
      </c>
      <c r="G202">
        <v>9.9599445103077562E-3</v>
      </c>
      <c r="H202">
        <v>-5.5117356687590949E-2</v>
      </c>
    </row>
    <row r="203" spans="1:8" x14ac:dyDescent="0.25">
      <c r="A203" s="1">
        <v>201</v>
      </c>
      <c r="B203" t="s">
        <v>203</v>
      </c>
      <c r="C203">
        <v>83</v>
      </c>
      <c r="D203">
        <v>86038</v>
      </c>
      <c r="E203">
        <v>0.5</v>
      </c>
      <c r="F203">
        <v>0.63436123348017626</v>
      </c>
      <c r="G203">
        <v>4.4821594117000582E-2</v>
      </c>
      <c r="H203">
        <v>0</v>
      </c>
    </row>
    <row r="204" spans="1:8" x14ac:dyDescent="0.25">
      <c r="A204" s="1">
        <v>202</v>
      </c>
      <c r="B204" t="s">
        <v>213</v>
      </c>
      <c r="C204">
        <v>59</v>
      </c>
      <c r="D204">
        <v>86019</v>
      </c>
      <c r="E204">
        <v>0.9</v>
      </c>
      <c r="F204">
        <v>0.74008810572687223</v>
      </c>
      <c r="G204">
        <v>8.0678869410601053E-2</v>
      </c>
      <c r="H204">
        <v>6.1193825095155002E-2</v>
      </c>
    </row>
    <row r="205" spans="1:8" x14ac:dyDescent="0.25">
      <c r="A205" s="1">
        <v>203</v>
      </c>
      <c r="B205" t="s">
        <v>210</v>
      </c>
      <c r="C205">
        <v>117</v>
      </c>
      <c r="D205">
        <v>86014</v>
      </c>
      <c r="E205">
        <v>0.101079295154185</v>
      </c>
      <c r="F205">
        <v>0.48458149779735682</v>
      </c>
      <c r="G205">
        <v>9.0123391357634416E-3</v>
      </c>
      <c r="H205">
        <v>-6.1277836833685012E-2</v>
      </c>
    </row>
    <row r="206" spans="1:8" x14ac:dyDescent="0.25">
      <c r="A206" s="1">
        <v>204</v>
      </c>
      <c r="B206" t="s">
        <v>208</v>
      </c>
      <c r="C206">
        <v>71</v>
      </c>
      <c r="D206">
        <v>85906</v>
      </c>
      <c r="E206">
        <v>0.5</v>
      </c>
      <c r="F206">
        <v>0.68722466960352424</v>
      </c>
      <c r="G206">
        <v>4.4821594117000582E-2</v>
      </c>
      <c r="H206">
        <v>0</v>
      </c>
    </row>
    <row r="207" spans="1:8" x14ac:dyDescent="0.25">
      <c r="A207" s="1">
        <v>205</v>
      </c>
      <c r="B207" t="s">
        <v>216</v>
      </c>
      <c r="C207">
        <v>66</v>
      </c>
      <c r="D207">
        <v>85773</v>
      </c>
      <c r="E207">
        <v>0.5</v>
      </c>
      <c r="F207">
        <v>0.70925110132158586</v>
      </c>
      <c r="G207">
        <v>4.4821594117000582E-2</v>
      </c>
      <c r="H207">
        <v>0</v>
      </c>
    </row>
    <row r="208" spans="1:8" x14ac:dyDescent="0.25">
      <c r="A208" s="1">
        <v>206</v>
      </c>
      <c r="B208" t="s">
        <v>217</v>
      </c>
      <c r="C208">
        <v>106</v>
      </c>
      <c r="D208">
        <v>85471</v>
      </c>
      <c r="E208">
        <v>0.33</v>
      </c>
      <c r="F208">
        <v>0.53303964757709255</v>
      </c>
      <c r="G208">
        <v>2.9582252117220389E-2</v>
      </c>
      <c r="H208">
        <v>-2.6007375665440868E-2</v>
      </c>
    </row>
    <row r="209" spans="1:8" x14ac:dyDescent="0.25">
      <c r="A209" s="1">
        <v>207</v>
      </c>
      <c r="B209" t="s">
        <v>225</v>
      </c>
      <c r="C209">
        <v>84</v>
      </c>
      <c r="D209">
        <v>85355</v>
      </c>
      <c r="E209">
        <v>0.59504405286343609</v>
      </c>
      <c r="F209">
        <v>0.62995594713656389</v>
      </c>
      <c r="G209">
        <v>5.0058280013040732E-2</v>
      </c>
      <c r="H209">
        <v>8.2016082762971319E-3</v>
      </c>
    </row>
    <row r="210" spans="1:8" x14ac:dyDescent="0.25">
      <c r="A210" s="1">
        <v>208</v>
      </c>
      <c r="B210" t="s">
        <v>219</v>
      </c>
      <c r="C210">
        <v>77</v>
      </c>
      <c r="D210">
        <v>85258</v>
      </c>
      <c r="E210">
        <v>0.49755506607929523</v>
      </c>
      <c r="F210">
        <v>0.66079295154185025</v>
      </c>
      <c r="G210">
        <v>4.4698030155314303E-2</v>
      </c>
      <c r="H210">
        <v>7.2298428541317251E-5</v>
      </c>
    </row>
    <row r="211" spans="1:8" x14ac:dyDescent="0.25">
      <c r="A211" s="1">
        <v>209</v>
      </c>
      <c r="B211" t="s">
        <v>221</v>
      </c>
      <c r="C211">
        <v>115</v>
      </c>
      <c r="D211">
        <v>85088</v>
      </c>
      <c r="E211">
        <v>0.28997797356828192</v>
      </c>
      <c r="F211">
        <v>0.4933920704845815</v>
      </c>
      <c r="G211">
        <v>2.6761123588076099E-2</v>
      </c>
      <c r="H211">
        <v>-3.0680986025009321E-2</v>
      </c>
    </row>
    <row r="212" spans="1:8" x14ac:dyDescent="0.25">
      <c r="A212" s="1">
        <v>210</v>
      </c>
      <c r="B212" t="s">
        <v>227</v>
      </c>
      <c r="C212">
        <v>156</v>
      </c>
      <c r="D212">
        <v>84995</v>
      </c>
      <c r="E212">
        <v>7.2444933920704849E-2</v>
      </c>
      <c r="F212">
        <v>0.31277533039647581</v>
      </c>
      <c r="G212">
        <v>6.3940953738269024E-3</v>
      </c>
      <c r="H212">
        <v>-6.6296088376485388E-2</v>
      </c>
    </row>
    <row r="213" spans="1:8" x14ac:dyDescent="0.25">
      <c r="A213" s="1">
        <v>211</v>
      </c>
      <c r="B213" t="s">
        <v>215</v>
      </c>
      <c r="C213">
        <v>91</v>
      </c>
      <c r="D213">
        <v>84839</v>
      </c>
      <c r="E213">
        <v>0.54134361233480177</v>
      </c>
      <c r="F213">
        <v>0.59911894273127753</v>
      </c>
      <c r="G213">
        <v>5.0495478305076648E-2</v>
      </c>
      <c r="H213">
        <v>1.81751683472091E-2</v>
      </c>
    </row>
    <row r="214" spans="1:8" x14ac:dyDescent="0.25">
      <c r="A214" s="1">
        <v>212</v>
      </c>
      <c r="B214" t="s">
        <v>206</v>
      </c>
      <c r="C214">
        <v>175</v>
      </c>
      <c r="D214">
        <v>84760</v>
      </c>
      <c r="E214">
        <v>7.9823788546255506E-2</v>
      </c>
      <c r="F214">
        <v>0.22907488986784141</v>
      </c>
      <c r="G214">
        <v>7.1877206823627833E-3</v>
      </c>
      <c r="H214">
        <v>-6.6541885278025861E-2</v>
      </c>
    </row>
    <row r="215" spans="1:8" x14ac:dyDescent="0.25">
      <c r="A215" s="1">
        <v>213</v>
      </c>
      <c r="B215" t="s">
        <v>218</v>
      </c>
      <c r="C215">
        <v>71</v>
      </c>
      <c r="D215">
        <v>84748</v>
      </c>
      <c r="E215">
        <v>0.83867841409691635</v>
      </c>
      <c r="F215">
        <v>0.68722466960352424</v>
      </c>
      <c r="G215">
        <v>7.1810924192087414E-2</v>
      </c>
      <c r="H215">
        <v>3.9943367499368658E-2</v>
      </c>
    </row>
    <row r="216" spans="1:8" x14ac:dyDescent="0.25">
      <c r="A216" s="1">
        <v>214</v>
      </c>
      <c r="B216" t="s">
        <v>211</v>
      </c>
      <c r="C216">
        <v>76</v>
      </c>
      <c r="D216">
        <v>84553</v>
      </c>
      <c r="E216">
        <v>0.57114537444933922</v>
      </c>
      <c r="F216">
        <v>0.66519823788546251</v>
      </c>
      <c r="G216">
        <v>5.3361822899802368E-2</v>
      </c>
      <c r="H216">
        <v>1.2264621730697031E-2</v>
      </c>
    </row>
    <row r="217" spans="1:8" x14ac:dyDescent="0.25">
      <c r="A217" s="1">
        <v>215</v>
      </c>
      <c r="B217" t="s">
        <v>228</v>
      </c>
      <c r="C217">
        <v>203</v>
      </c>
      <c r="D217">
        <v>84538</v>
      </c>
      <c r="E217">
        <v>0.11777533039647579</v>
      </c>
      <c r="F217">
        <v>0.105726872246696</v>
      </c>
      <c r="G217">
        <v>1.181143545606498E-2</v>
      </c>
      <c r="H217">
        <v>-5.6543798417387721E-2</v>
      </c>
    </row>
    <row r="218" spans="1:8" x14ac:dyDescent="0.25">
      <c r="A218" s="1">
        <v>216</v>
      </c>
      <c r="B218" t="s">
        <v>223</v>
      </c>
      <c r="C218">
        <v>181</v>
      </c>
      <c r="D218">
        <v>84508</v>
      </c>
      <c r="E218">
        <v>9.4757709251101316E-2</v>
      </c>
      <c r="F218">
        <v>0.20264317180616739</v>
      </c>
      <c r="G218">
        <v>9.1491415895260941E-3</v>
      </c>
      <c r="H218">
        <v>-6.2887188977466202E-2</v>
      </c>
    </row>
    <row r="219" spans="1:8" x14ac:dyDescent="0.25">
      <c r="A219" s="1">
        <v>217</v>
      </c>
      <c r="B219" t="s">
        <v>229</v>
      </c>
      <c r="C219">
        <v>191</v>
      </c>
      <c r="D219">
        <v>84061</v>
      </c>
      <c r="E219">
        <v>0.19185022026431719</v>
      </c>
      <c r="F219">
        <v>0.15859030837004409</v>
      </c>
      <c r="G219">
        <v>1.9329815257052321E-2</v>
      </c>
      <c r="H219">
        <v>-4.2571748354098833E-2</v>
      </c>
    </row>
    <row r="220" spans="1:8" x14ac:dyDescent="0.25">
      <c r="A220" s="1">
        <v>218</v>
      </c>
      <c r="B220" t="s">
        <v>233</v>
      </c>
      <c r="C220">
        <v>79</v>
      </c>
      <c r="D220">
        <v>83915</v>
      </c>
      <c r="E220">
        <v>0.6025330396475771</v>
      </c>
      <c r="F220">
        <v>0.65198237885462551</v>
      </c>
      <c r="G220">
        <v>5.0951970139437697E-2</v>
      </c>
      <c r="H220">
        <v>1.0052676112376081E-2</v>
      </c>
    </row>
    <row r="221" spans="1:8" x14ac:dyDescent="0.25">
      <c r="A221" s="1">
        <v>219</v>
      </c>
      <c r="B221" t="s">
        <v>205</v>
      </c>
      <c r="C221">
        <v>200</v>
      </c>
      <c r="D221">
        <v>83796</v>
      </c>
      <c r="E221">
        <v>0.15746696035242291</v>
      </c>
      <c r="F221">
        <v>0.11894273127753301</v>
      </c>
      <c r="G221">
        <v>1.573176908155853E-2</v>
      </c>
      <c r="H221">
        <v>-5.0054735950894408E-2</v>
      </c>
    </row>
    <row r="222" spans="1:8" x14ac:dyDescent="0.25">
      <c r="A222" s="1">
        <v>220</v>
      </c>
      <c r="B222" t="s">
        <v>202</v>
      </c>
      <c r="C222">
        <v>76</v>
      </c>
      <c r="D222">
        <v>83759</v>
      </c>
      <c r="E222">
        <v>0.49997797356828189</v>
      </c>
      <c r="F222">
        <v>0.66519823788546251</v>
      </c>
      <c r="G222">
        <v>4.4778995469332457E-2</v>
      </c>
      <c r="H222">
        <v>-2.4734127855019229E-4</v>
      </c>
    </row>
    <row r="223" spans="1:8" x14ac:dyDescent="0.25">
      <c r="A223" s="1">
        <v>221</v>
      </c>
      <c r="B223" t="s">
        <v>224</v>
      </c>
      <c r="C223">
        <v>104</v>
      </c>
      <c r="D223">
        <v>83688</v>
      </c>
      <c r="E223">
        <v>0.40383259911894281</v>
      </c>
      <c r="F223">
        <v>0.54185022026431717</v>
      </c>
      <c r="G223">
        <v>3.5308116485653303E-2</v>
      </c>
      <c r="H223">
        <v>-9.5326248111779997E-3</v>
      </c>
    </row>
    <row r="224" spans="1:8" x14ac:dyDescent="0.25">
      <c r="A224" s="1">
        <v>222</v>
      </c>
      <c r="B224" t="s">
        <v>231</v>
      </c>
      <c r="C224">
        <v>70</v>
      </c>
      <c r="D224">
        <v>83247</v>
      </c>
      <c r="E224">
        <v>0.74678414096916301</v>
      </c>
      <c r="F224">
        <v>0.69162995594713661</v>
      </c>
      <c r="G224">
        <v>6.5365746379420026E-2</v>
      </c>
      <c r="H224">
        <v>3.4741721843289212E-2</v>
      </c>
    </row>
    <row r="225" spans="1:8" x14ac:dyDescent="0.25">
      <c r="A225" s="1">
        <v>223</v>
      </c>
      <c r="B225" t="s">
        <v>230</v>
      </c>
      <c r="C225">
        <v>73</v>
      </c>
      <c r="D225">
        <v>83046</v>
      </c>
      <c r="E225">
        <v>0.6082819383259912</v>
      </c>
      <c r="F225">
        <v>0.67841409691629961</v>
      </c>
      <c r="G225">
        <v>5.1957030757424451E-2</v>
      </c>
      <c r="H225">
        <v>1.3010337523197579E-2</v>
      </c>
    </row>
    <row r="226" spans="1:8" x14ac:dyDescent="0.25">
      <c r="A226" s="1">
        <v>224</v>
      </c>
      <c r="B226" t="s">
        <v>212</v>
      </c>
      <c r="C226">
        <v>200</v>
      </c>
      <c r="D226">
        <v>82978</v>
      </c>
      <c r="E226">
        <v>8.9735682819383267E-2</v>
      </c>
      <c r="F226">
        <v>0.11894273127753301</v>
      </c>
      <c r="G226">
        <v>8.8721169234643391E-3</v>
      </c>
      <c r="H226">
        <v>-6.1500256678428199E-2</v>
      </c>
    </row>
    <row r="227" spans="1:8" x14ac:dyDescent="0.25">
      <c r="A227" s="1">
        <v>225</v>
      </c>
      <c r="B227" t="s">
        <v>226</v>
      </c>
      <c r="C227">
        <v>67</v>
      </c>
      <c r="D227">
        <v>82817</v>
      </c>
      <c r="E227">
        <v>0.71345814977973565</v>
      </c>
      <c r="F227">
        <v>0.70484581497797361</v>
      </c>
      <c r="G227">
        <v>6.1076544521977992E-2</v>
      </c>
      <c r="H227">
        <v>2.551560802715069E-2</v>
      </c>
    </row>
    <row r="228" spans="1:8" x14ac:dyDescent="0.25">
      <c r="A228" s="1">
        <v>226</v>
      </c>
      <c r="B228" t="s">
        <v>232</v>
      </c>
      <c r="C228">
        <v>198</v>
      </c>
      <c r="D228">
        <v>82172</v>
      </c>
      <c r="E228">
        <v>7.9140969162995595E-2</v>
      </c>
      <c r="F228">
        <v>0.1277533039647577</v>
      </c>
      <c r="G228">
        <v>4.8670497467307988E-3</v>
      </c>
      <c r="H228">
        <v>-7.8338953032158071E-2</v>
      </c>
    </row>
    <row r="229" spans="1:8" x14ac:dyDescent="0.25">
      <c r="A229" s="1">
        <v>227</v>
      </c>
      <c r="B229" t="s">
        <v>234</v>
      </c>
      <c r="C229">
        <v>212</v>
      </c>
      <c r="D229">
        <v>81728</v>
      </c>
      <c r="E229">
        <v>0</v>
      </c>
      <c r="F229">
        <v>6.6079295154185022E-2</v>
      </c>
      <c r="G229">
        <v>0</v>
      </c>
      <c r="H229">
        <v>-7.6492281368943746E-2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49</v>
      </c>
      <c r="D2">
        <v>131180</v>
      </c>
      <c r="E2">
        <v>0.74894273127753308</v>
      </c>
      <c r="F2">
        <v>0.78414096916299558</v>
      </c>
      <c r="G2">
        <v>7.3286330388214888E-2</v>
      </c>
      <c r="H2">
        <v>7.4333003138955189E-2</v>
      </c>
    </row>
    <row r="3" spans="1:8" x14ac:dyDescent="0.25">
      <c r="A3" s="1">
        <v>1</v>
      </c>
      <c r="B3" t="s">
        <v>15</v>
      </c>
      <c r="C3">
        <v>42</v>
      </c>
      <c r="D3">
        <v>130963</v>
      </c>
      <c r="E3">
        <v>0.7664757709251101</v>
      </c>
      <c r="F3">
        <v>0.81497797356828194</v>
      </c>
      <c r="G3">
        <v>7.4298198347393415E-2</v>
      </c>
      <c r="H3">
        <v>7.394843582496681E-2</v>
      </c>
    </row>
    <row r="4" spans="1:8" x14ac:dyDescent="0.25">
      <c r="A4" s="1">
        <v>2</v>
      </c>
      <c r="B4" t="s">
        <v>9</v>
      </c>
      <c r="C4">
        <v>39</v>
      </c>
      <c r="D4">
        <v>130704</v>
      </c>
      <c r="E4">
        <v>0.79372246696035242</v>
      </c>
      <c r="F4">
        <v>0.82819383259911894</v>
      </c>
      <c r="G4">
        <v>7.6429552115035049E-2</v>
      </c>
      <c r="H4">
        <v>7.5721551098462972E-2</v>
      </c>
    </row>
    <row r="5" spans="1:8" x14ac:dyDescent="0.25">
      <c r="A5" s="1">
        <v>3</v>
      </c>
      <c r="B5" t="s">
        <v>7</v>
      </c>
      <c r="C5">
        <v>49</v>
      </c>
      <c r="D5">
        <v>130578</v>
      </c>
      <c r="E5">
        <v>0.75381057268722462</v>
      </c>
      <c r="F5">
        <v>0.78414096916299558</v>
      </c>
      <c r="G5">
        <v>7.3226712605899288E-2</v>
      </c>
      <c r="H5">
        <v>7.1879895847513392E-2</v>
      </c>
    </row>
    <row r="6" spans="1:8" x14ac:dyDescent="0.25">
      <c r="A6" s="1">
        <v>4</v>
      </c>
      <c r="B6" t="s">
        <v>10</v>
      </c>
      <c r="C6">
        <v>49</v>
      </c>
      <c r="D6">
        <v>129913</v>
      </c>
      <c r="E6">
        <v>0.74044052863436127</v>
      </c>
      <c r="F6">
        <v>0.78414096916299558</v>
      </c>
      <c r="G6">
        <v>7.2352619666160509E-2</v>
      </c>
      <c r="H6">
        <v>7.2613029262301954E-2</v>
      </c>
    </row>
    <row r="7" spans="1:8" x14ac:dyDescent="0.25">
      <c r="A7" s="1">
        <v>5</v>
      </c>
      <c r="B7" t="s">
        <v>11</v>
      </c>
      <c r="C7">
        <v>46</v>
      </c>
      <c r="D7">
        <v>129881</v>
      </c>
      <c r="E7">
        <v>0.74389867841409696</v>
      </c>
      <c r="F7">
        <v>0.79735682819383258</v>
      </c>
      <c r="G7">
        <v>7.5598670907370102E-2</v>
      </c>
      <c r="H7">
        <v>8.4719586262931509E-2</v>
      </c>
    </row>
    <row r="8" spans="1:8" x14ac:dyDescent="0.25">
      <c r="A8" s="1">
        <v>6</v>
      </c>
      <c r="B8" t="s">
        <v>16</v>
      </c>
      <c r="C8">
        <v>51</v>
      </c>
      <c r="D8">
        <v>129358</v>
      </c>
      <c r="E8">
        <v>0.72381057268722471</v>
      </c>
      <c r="F8">
        <v>0.77533039647577096</v>
      </c>
      <c r="G8">
        <v>7.2147056060613862E-2</v>
      </c>
      <c r="H8">
        <v>7.5367453051348648E-2</v>
      </c>
    </row>
    <row r="9" spans="1:8" x14ac:dyDescent="0.25">
      <c r="A9" s="1">
        <v>7</v>
      </c>
      <c r="B9" t="s">
        <v>19</v>
      </c>
      <c r="C9">
        <v>38</v>
      </c>
      <c r="D9">
        <v>129241</v>
      </c>
      <c r="E9">
        <v>0.78799559471365643</v>
      </c>
      <c r="F9">
        <v>0.83259911894273131</v>
      </c>
      <c r="G9">
        <v>7.3679619092864745E-2</v>
      </c>
      <c r="H9">
        <v>6.6070861537778094E-2</v>
      </c>
    </row>
    <row r="10" spans="1:8" x14ac:dyDescent="0.25">
      <c r="A10" s="1">
        <v>8</v>
      </c>
      <c r="B10" t="s">
        <v>12</v>
      </c>
      <c r="C10">
        <v>65</v>
      </c>
      <c r="D10">
        <v>128855</v>
      </c>
      <c r="E10">
        <v>0.72165198237885464</v>
      </c>
      <c r="F10">
        <v>0.71365638766519823</v>
      </c>
      <c r="G10">
        <v>7.0018300113704302E-2</v>
      </c>
      <c r="H10">
        <v>6.674586192750824E-2</v>
      </c>
    </row>
    <row r="11" spans="1:8" x14ac:dyDescent="0.25">
      <c r="A11" s="1">
        <v>9</v>
      </c>
      <c r="B11" t="s">
        <v>14</v>
      </c>
      <c r="C11">
        <v>46</v>
      </c>
      <c r="D11">
        <v>128764</v>
      </c>
      <c r="E11">
        <v>0.72792951541850215</v>
      </c>
      <c r="F11">
        <v>0.79735682819383258</v>
      </c>
      <c r="G11">
        <v>7.3677706806252866E-2</v>
      </c>
      <c r="H11">
        <v>8.079736708474175E-2</v>
      </c>
    </row>
    <row r="12" spans="1:8" x14ac:dyDescent="0.25">
      <c r="A12" s="1">
        <v>10</v>
      </c>
      <c r="B12" t="s">
        <v>13</v>
      </c>
      <c r="C12">
        <v>44</v>
      </c>
      <c r="D12">
        <v>128750</v>
      </c>
      <c r="E12">
        <v>0.72759911894273133</v>
      </c>
      <c r="F12">
        <v>0.80616740088105732</v>
      </c>
      <c r="G12">
        <v>7.4209999031748949E-2</v>
      </c>
      <c r="H12">
        <v>8.3302059982809776E-2</v>
      </c>
    </row>
    <row r="13" spans="1:8" x14ac:dyDescent="0.25">
      <c r="A13" s="1">
        <v>11</v>
      </c>
      <c r="B13" t="s">
        <v>17</v>
      </c>
      <c r="C13">
        <v>48</v>
      </c>
      <c r="D13">
        <v>128721</v>
      </c>
      <c r="E13">
        <v>0.74224669603524229</v>
      </c>
      <c r="F13">
        <v>0.78854625550660795</v>
      </c>
      <c r="G13">
        <v>7.308868589074026E-2</v>
      </c>
      <c r="H13">
        <v>7.4654767283461945E-2</v>
      </c>
    </row>
    <row r="14" spans="1:8" x14ac:dyDescent="0.25">
      <c r="A14" s="1">
        <v>12</v>
      </c>
      <c r="B14" t="s">
        <v>18</v>
      </c>
      <c r="C14">
        <v>44</v>
      </c>
      <c r="D14">
        <v>128291</v>
      </c>
      <c r="E14">
        <v>0.70515418502202643</v>
      </c>
      <c r="F14">
        <v>0.80616740088105732</v>
      </c>
      <c r="G14">
        <v>7.0544572625177507E-2</v>
      </c>
      <c r="H14">
        <v>7.3260950541116407E-2</v>
      </c>
    </row>
    <row r="15" spans="1:8" x14ac:dyDescent="0.25">
      <c r="A15" s="1">
        <v>13</v>
      </c>
      <c r="B15" t="s">
        <v>20</v>
      </c>
      <c r="C15">
        <v>37</v>
      </c>
      <c r="D15">
        <v>127809</v>
      </c>
      <c r="E15">
        <v>0.7467621145374449</v>
      </c>
      <c r="F15">
        <v>0.83700440528634357</v>
      </c>
      <c r="G15">
        <v>7.6642763790452179E-2</v>
      </c>
      <c r="H15">
        <v>8.8048202522958391E-2</v>
      </c>
    </row>
    <row r="16" spans="1:8" x14ac:dyDescent="0.25">
      <c r="A16" s="1">
        <v>14</v>
      </c>
      <c r="B16" t="s">
        <v>22</v>
      </c>
      <c r="C16">
        <v>38</v>
      </c>
      <c r="D16">
        <v>126906</v>
      </c>
      <c r="E16">
        <v>0.80792951541850222</v>
      </c>
      <c r="F16">
        <v>0.83259911894273131</v>
      </c>
      <c r="G16">
        <v>7.929333260196339E-2</v>
      </c>
      <c r="H16">
        <v>8.3579293630015802E-2</v>
      </c>
    </row>
    <row r="17" spans="1:8" x14ac:dyDescent="0.25">
      <c r="A17" s="1">
        <v>15</v>
      </c>
      <c r="B17" t="s">
        <v>21</v>
      </c>
      <c r="C17">
        <v>44</v>
      </c>
      <c r="D17">
        <v>126362</v>
      </c>
      <c r="E17">
        <v>0.72942731277533035</v>
      </c>
      <c r="F17">
        <v>0.80616740088105732</v>
      </c>
      <c r="G17">
        <v>7.4039406544038358E-2</v>
      </c>
      <c r="H17">
        <v>8.1007275996737516E-2</v>
      </c>
    </row>
    <row r="18" spans="1:8" x14ac:dyDescent="0.25">
      <c r="A18" s="1">
        <v>16</v>
      </c>
      <c r="B18" t="s">
        <v>23</v>
      </c>
      <c r="C18">
        <v>47</v>
      </c>
      <c r="D18">
        <v>125928</v>
      </c>
      <c r="E18">
        <v>0.76046255506607929</v>
      </c>
      <c r="F18">
        <v>0.79295154185022021</v>
      </c>
      <c r="G18">
        <v>7.6753784494674487E-2</v>
      </c>
      <c r="H18">
        <v>8.4681632998142062E-2</v>
      </c>
    </row>
    <row r="19" spans="1:8" x14ac:dyDescent="0.25">
      <c r="A19" s="1">
        <v>17</v>
      </c>
      <c r="B19" t="s">
        <v>29</v>
      </c>
      <c r="C19">
        <v>21</v>
      </c>
      <c r="D19">
        <v>125711</v>
      </c>
      <c r="E19">
        <v>0.82570484581497794</v>
      </c>
      <c r="F19">
        <v>0.90748898678414092</v>
      </c>
      <c r="G19">
        <v>8.1395612525298949E-2</v>
      </c>
      <c r="H19">
        <v>8.7378892226213326E-2</v>
      </c>
    </row>
    <row r="20" spans="1:8" x14ac:dyDescent="0.25">
      <c r="A20" s="1">
        <v>18</v>
      </c>
      <c r="B20" t="s">
        <v>24</v>
      </c>
      <c r="C20">
        <v>49</v>
      </c>
      <c r="D20">
        <v>125652</v>
      </c>
      <c r="E20">
        <v>0.6908590308370044</v>
      </c>
      <c r="F20">
        <v>0.78414096916299558</v>
      </c>
      <c r="G20">
        <v>7.113493588847529E-2</v>
      </c>
      <c r="H20">
        <v>7.852220013065396E-2</v>
      </c>
    </row>
    <row r="21" spans="1:8" x14ac:dyDescent="0.25">
      <c r="A21" s="1">
        <v>19</v>
      </c>
      <c r="B21" t="s">
        <v>26</v>
      </c>
      <c r="C21">
        <v>173</v>
      </c>
      <c r="D21">
        <v>125314</v>
      </c>
      <c r="E21">
        <v>0.69198237885462555</v>
      </c>
      <c r="F21">
        <v>0.2378854625550661</v>
      </c>
      <c r="G21">
        <v>7.1267317116584405E-2</v>
      </c>
      <c r="H21">
        <v>7.9227454984458726E-2</v>
      </c>
    </row>
    <row r="22" spans="1:8" x14ac:dyDescent="0.25">
      <c r="A22" s="1">
        <v>20</v>
      </c>
      <c r="B22" t="s">
        <v>27</v>
      </c>
      <c r="C22">
        <v>41</v>
      </c>
      <c r="D22">
        <v>125302</v>
      </c>
      <c r="E22">
        <v>0.75015418502202647</v>
      </c>
      <c r="F22">
        <v>0.81938325991189431</v>
      </c>
      <c r="G22">
        <v>7.6922250389586042E-2</v>
      </c>
      <c r="H22">
        <v>8.7984471731398381E-2</v>
      </c>
    </row>
    <row r="23" spans="1:8" x14ac:dyDescent="0.25">
      <c r="A23" s="1">
        <v>21</v>
      </c>
      <c r="B23" t="s">
        <v>30</v>
      </c>
      <c r="C23">
        <v>29</v>
      </c>
      <c r="D23">
        <v>124869</v>
      </c>
      <c r="E23">
        <v>0.79515418502202639</v>
      </c>
      <c r="F23">
        <v>0.8722466960352423</v>
      </c>
      <c r="G23">
        <v>7.8484918439326867E-2</v>
      </c>
      <c r="H23">
        <v>8.3731633935534233E-2</v>
      </c>
    </row>
    <row r="24" spans="1:8" x14ac:dyDescent="0.25">
      <c r="A24" s="1">
        <v>22</v>
      </c>
      <c r="B24" t="s">
        <v>25</v>
      </c>
      <c r="C24">
        <v>50</v>
      </c>
      <c r="D24">
        <v>124731</v>
      </c>
      <c r="E24">
        <v>0.76755506607929513</v>
      </c>
      <c r="F24">
        <v>0.77973568281938321</v>
      </c>
      <c r="G24">
        <v>7.7069875019105172E-2</v>
      </c>
      <c r="H24">
        <v>8.420014074832087E-2</v>
      </c>
    </row>
    <row r="25" spans="1:8" x14ac:dyDescent="0.25">
      <c r="A25" s="1">
        <v>23</v>
      </c>
      <c r="B25" t="s">
        <v>32</v>
      </c>
      <c r="C25">
        <v>182</v>
      </c>
      <c r="D25">
        <v>124638</v>
      </c>
      <c r="E25">
        <v>0.65872246696035242</v>
      </c>
      <c r="F25">
        <v>0.19823788546255511</v>
      </c>
      <c r="G25">
        <v>6.8641710953318183E-2</v>
      </c>
      <c r="H25">
        <v>7.6181673467069555E-2</v>
      </c>
    </row>
    <row r="26" spans="1:8" x14ac:dyDescent="0.25">
      <c r="A26" s="1">
        <v>24</v>
      </c>
      <c r="B26" t="s">
        <v>28</v>
      </c>
      <c r="C26">
        <v>187</v>
      </c>
      <c r="D26">
        <v>124487</v>
      </c>
      <c r="E26">
        <v>0.65936123348017617</v>
      </c>
      <c r="F26">
        <v>0.1762114537444934</v>
      </c>
      <c r="G26">
        <v>6.9524017062181989E-2</v>
      </c>
      <c r="H26">
        <v>7.9292815355594876E-2</v>
      </c>
    </row>
    <row r="27" spans="1:8" x14ac:dyDescent="0.25">
      <c r="A27" s="1">
        <v>25</v>
      </c>
      <c r="B27" t="s">
        <v>39</v>
      </c>
      <c r="C27">
        <v>69</v>
      </c>
      <c r="D27">
        <v>124078</v>
      </c>
      <c r="E27">
        <v>0.60867841409691625</v>
      </c>
      <c r="F27">
        <v>0.69603524229074887</v>
      </c>
      <c r="G27">
        <v>6.5187377484761291E-2</v>
      </c>
      <c r="H27">
        <v>7.4284330428241188E-2</v>
      </c>
    </row>
    <row r="28" spans="1:8" x14ac:dyDescent="0.25">
      <c r="A28" s="1">
        <v>26</v>
      </c>
      <c r="B28" t="s">
        <v>33</v>
      </c>
      <c r="C28">
        <v>48</v>
      </c>
      <c r="D28">
        <v>123735</v>
      </c>
      <c r="E28">
        <v>0.67262114537444939</v>
      </c>
      <c r="F28">
        <v>0.78854625550660795</v>
      </c>
      <c r="G28">
        <v>7.0799989298227964E-2</v>
      </c>
      <c r="H28">
        <v>8.127081068048958E-2</v>
      </c>
    </row>
    <row r="29" spans="1:8" x14ac:dyDescent="0.25">
      <c r="A29" s="1">
        <v>27</v>
      </c>
      <c r="B29" t="s">
        <v>34</v>
      </c>
      <c r="C29">
        <v>47</v>
      </c>
      <c r="D29">
        <v>123727</v>
      </c>
      <c r="E29">
        <v>0.68581497797356827</v>
      </c>
      <c r="F29">
        <v>0.79295154185022021</v>
      </c>
      <c r="G29">
        <v>6.8103194412099485E-2</v>
      </c>
      <c r="H29">
        <v>6.7082987777590503E-2</v>
      </c>
    </row>
    <row r="30" spans="1:8" x14ac:dyDescent="0.25">
      <c r="A30" s="1">
        <v>28</v>
      </c>
      <c r="B30" t="s">
        <v>38</v>
      </c>
      <c r="C30">
        <v>31</v>
      </c>
      <c r="D30">
        <v>123699</v>
      </c>
      <c r="E30">
        <v>0.76634361233480175</v>
      </c>
      <c r="F30">
        <v>0.86343612334801767</v>
      </c>
      <c r="G30">
        <v>7.8121290580343339E-2</v>
      </c>
      <c r="H30">
        <v>8.8297107577445355E-2</v>
      </c>
    </row>
    <row r="31" spans="1:8" x14ac:dyDescent="0.25">
      <c r="A31" s="1">
        <v>29</v>
      </c>
      <c r="B31" t="s">
        <v>31</v>
      </c>
      <c r="C31">
        <v>56</v>
      </c>
      <c r="D31">
        <v>123521</v>
      </c>
      <c r="E31">
        <v>0.6272687224669603</v>
      </c>
      <c r="F31">
        <v>0.75330396475770922</v>
      </c>
      <c r="G31">
        <v>6.6410938446910608E-2</v>
      </c>
      <c r="H31">
        <v>7.5150709831146009E-2</v>
      </c>
    </row>
    <row r="32" spans="1:8" x14ac:dyDescent="0.25">
      <c r="A32" s="1">
        <v>30</v>
      </c>
      <c r="B32" t="s">
        <v>42</v>
      </c>
      <c r="C32">
        <v>56</v>
      </c>
      <c r="D32">
        <v>123499</v>
      </c>
      <c r="E32">
        <v>0.64026431718061672</v>
      </c>
      <c r="F32">
        <v>0.75330396475770922</v>
      </c>
      <c r="G32">
        <v>6.6504300911347083E-2</v>
      </c>
      <c r="H32">
        <v>7.1756770267693407E-2</v>
      </c>
    </row>
    <row r="33" spans="1:8" x14ac:dyDescent="0.25">
      <c r="A33" s="1">
        <v>31</v>
      </c>
      <c r="B33" t="s">
        <v>40</v>
      </c>
      <c r="C33">
        <v>52</v>
      </c>
      <c r="D33">
        <v>123454</v>
      </c>
      <c r="E33">
        <v>0.6838766519823789</v>
      </c>
      <c r="F33">
        <v>0.77092511013215859</v>
      </c>
      <c r="G33">
        <v>7.1151734978816661E-2</v>
      </c>
      <c r="H33">
        <v>8.0386804004129606E-2</v>
      </c>
    </row>
    <row r="34" spans="1:8" x14ac:dyDescent="0.25">
      <c r="A34" s="1">
        <v>32</v>
      </c>
      <c r="B34" t="s">
        <v>36</v>
      </c>
      <c r="C34">
        <v>44</v>
      </c>
      <c r="D34">
        <v>123367</v>
      </c>
      <c r="E34">
        <v>0.67011013215859028</v>
      </c>
      <c r="F34">
        <v>0.80616740088105732</v>
      </c>
      <c r="G34">
        <v>7.0528352592783214E-2</v>
      </c>
      <c r="H34">
        <v>8.0681974501902148E-2</v>
      </c>
    </row>
    <row r="35" spans="1:8" x14ac:dyDescent="0.25">
      <c r="A35" s="1">
        <v>33</v>
      </c>
      <c r="B35" t="s">
        <v>35</v>
      </c>
      <c r="C35">
        <v>0</v>
      </c>
      <c r="D35">
        <v>123342</v>
      </c>
      <c r="E35">
        <v>0.88055066079295152</v>
      </c>
      <c r="F35">
        <v>1</v>
      </c>
      <c r="G35">
        <v>8.4320338715031334E-2</v>
      </c>
      <c r="H35">
        <v>8.5467205072307623E-2</v>
      </c>
    </row>
    <row r="36" spans="1:8" x14ac:dyDescent="0.25">
      <c r="A36" s="1">
        <v>34</v>
      </c>
      <c r="B36" t="s">
        <v>44</v>
      </c>
      <c r="C36">
        <v>190</v>
      </c>
      <c r="D36">
        <v>123236</v>
      </c>
      <c r="E36">
        <v>0.59226872246696038</v>
      </c>
      <c r="F36">
        <v>0.16299559471365641</v>
      </c>
      <c r="G36">
        <v>6.3479335720433724E-2</v>
      </c>
      <c r="H36">
        <v>7.101105414826818E-2</v>
      </c>
    </row>
    <row r="37" spans="1:8" x14ac:dyDescent="0.25">
      <c r="A37" s="1">
        <v>35</v>
      </c>
      <c r="B37" t="s">
        <v>47</v>
      </c>
      <c r="C37">
        <v>70</v>
      </c>
      <c r="D37">
        <v>122983</v>
      </c>
      <c r="E37">
        <v>0.58057268722466959</v>
      </c>
      <c r="F37">
        <v>0.69162995594713661</v>
      </c>
      <c r="G37">
        <v>6.2422688469035668E-2</v>
      </c>
      <c r="H37">
        <v>6.8965194743434696E-2</v>
      </c>
    </row>
    <row r="38" spans="1:8" x14ac:dyDescent="0.25">
      <c r="A38" s="1">
        <v>36</v>
      </c>
      <c r="B38" t="s">
        <v>50</v>
      </c>
      <c r="C38">
        <v>35</v>
      </c>
      <c r="D38">
        <v>122881</v>
      </c>
      <c r="E38">
        <v>0.77614537444933918</v>
      </c>
      <c r="F38">
        <v>0.8458149779735683</v>
      </c>
      <c r="G38">
        <v>7.912326580593608E-2</v>
      </c>
      <c r="H38">
        <v>9.0283686982866138E-2</v>
      </c>
    </row>
    <row r="39" spans="1:8" x14ac:dyDescent="0.25">
      <c r="A39" s="1">
        <v>37</v>
      </c>
      <c r="B39" t="s">
        <v>78</v>
      </c>
      <c r="C39">
        <v>7</v>
      </c>
      <c r="D39">
        <v>122794</v>
      </c>
      <c r="E39">
        <v>0.88044052863436129</v>
      </c>
      <c r="F39">
        <v>0.96916299559471364</v>
      </c>
      <c r="G39">
        <v>8.3980060881623395E-2</v>
      </c>
      <c r="H39">
        <v>8.4227536228428962E-2</v>
      </c>
    </row>
    <row r="40" spans="1:8" x14ac:dyDescent="0.25">
      <c r="A40" s="1">
        <v>38</v>
      </c>
      <c r="B40" t="s">
        <v>41</v>
      </c>
      <c r="C40">
        <v>22</v>
      </c>
      <c r="D40">
        <v>122771</v>
      </c>
      <c r="E40">
        <v>0.8066299559471366</v>
      </c>
      <c r="F40">
        <v>0.90308370044052866</v>
      </c>
      <c r="G40">
        <v>8.0676692237809544E-2</v>
      </c>
      <c r="H40">
        <v>8.9178592892789593E-2</v>
      </c>
    </row>
    <row r="41" spans="1:8" x14ac:dyDescent="0.25">
      <c r="A41" s="1">
        <v>39</v>
      </c>
      <c r="B41" t="s">
        <v>46</v>
      </c>
      <c r="C41">
        <v>47</v>
      </c>
      <c r="D41">
        <v>122733</v>
      </c>
      <c r="E41">
        <v>0.68383259911894279</v>
      </c>
      <c r="F41">
        <v>0.79295154185022021</v>
      </c>
      <c r="G41">
        <v>7.1272434154933506E-2</v>
      </c>
      <c r="H41">
        <v>8.0383089974708777E-2</v>
      </c>
    </row>
    <row r="42" spans="1:8" x14ac:dyDescent="0.25">
      <c r="A42" s="1">
        <v>40</v>
      </c>
      <c r="B42" t="s">
        <v>37</v>
      </c>
      <c r="C42">
        <v>43</v>
      </c>
      <c r="D42">
        <v>122475</v>
      </c>
      <c r="E42">
        <v>0.73588105726872244</v>
      </c>
      <c r="F42">
        <v>0.81057268722466957</v>
      </c>
      <c r="G42">
        <v>7.4653119914873958E-2</v>
      </c>
      <c r="H42">
        <v>8.0962560301157546E-2</v>
      </c>
    </row>
    <row r="43" spans="1:8" x14ac:dyDescent="0.25">
      <c r="A43" s="1">
        <v>41</v>
      </c>
      <c r="B43" t="s">
        <v>53</v>
      </c>
      <c r="C43">
        <v>62</v>
      </c>
      <c r="D43">
        <v>122289</v>
      </c>
      <c r="E43">
        <v>0.62255506607929512</v>
      </c>
      <c r="F43">
        <v>0.72687224669603523</v>
      </c>
      <c r="G43">
        <v>6.5600513095288193E-2</v>
      </c>
      <c r="H43">
        <v>7.2175549308733655E-2</v>
      </c>
    </row>
    <row r="44" spans="1:8" x14ac:dyDescent="0.25">
      <c r="A44" s="1">
        <v>42</v>
      </c>
      <c r="B44" t="s">
        <v>43</v>
      </c>
      <c r="C44">
        <v>108</v>
      </c>
      <c r="D44">
        <v>122095</v>
      </c>
      <c r="E44">
        <v>0.55698237885462554</v>
      </c>
      <c r="F44">
        <v>0.52422907488986781</v>
      </c>
      <c r="G44">
        <v>5.4436326585122152E-2</v>
      </c>
      <c r="H44">
        <v>3.1597711380662197E-2</v>
      </c>
    </row>
    <row r="45" spans="1:8" x14ac:dyDescent="0.25">
      <c r="A45" s="1">
        <v>43</v>
      </c>
      <c r="B45" t="s">
        <v>48</v>
      </c>
      <c r="C45">
        <v>38</v>
      </c>
      <c r="D45">
        <v>122002</v>
      </c>
      <c r="E45">
        <v>0.78929515418502205</v>
      </c>
      <c r="F45">
        <v>0.83259911894273131</v>
      </c>
      <c r="G45">
        <v>7.8492616651958266E-2</v>
      </c>
      <c r="H45">
        <v>8.3854758696711981E-2</v>
      </c>
    </row>
    <row r="46" spans="1:8" x14ac:dyDescent="0.25">
      <c r="A46" s="1">
        <v>44</v>
      </c>
      <c r="B46" t="s">
        <v>57</v>
      </c>
      <c r="C46">
        <v>44</v>
      </c>
      <c r="D46">
        <v>121825</v>
      </c>
      <c r="E46">
        <v>0.76209251101321585</v>
      </c>
      <c r="F46">
        <v>0.80616740088105732</v>
      </c>
      <c r="G46">
        <v>7.8364745244070388E-2</v>
      </c>
      <c r="H46">
        <v>9.0478962389006934E-2</v>
      </c>
    </row>
    <row r="47" spans="1:8" x14ac:dyDescent="0.25">
      <c r="A47" s="1">
        <v>45</v>
      </c>
      <c r="B47" t="s">
        <v>45</v>
      </c>
      <c r="C47">
        <v>51</v>
      </c>
      <c r="D47">
        <v>121665</v>
      </c>
      <c r="E47">
        <v>0.69546255506607935</v>
      </c>
      <c r="F47">
        <v>0.77533039647577096</v>
      </c>
      <c r="G47">
        <v>7.2330831884513766E-2</v>
      </c>
      <c r="H47">
        <v>8.1370239222567434E-2</v>
      </c>
    </row>
    <row r="48" spans="1:8" x14ac:dyDescent="0.25">
      <c r="A48" s="1">
        <v>46</v>
      </c>
      <c r="B48" t="s">
        <v>51</v>
      </c>
      <c r="C48">
        <v>16</v>
      </c>
      <c r="D48">
        <v>121647</v>
      </c>
      <c r="E48">
        <v>0.78354625550660795</v>
      </c>
      <c r="F48">
        <v>0.92951541850220265</v>
      </c>
      <c r="G48">
        <v>7.8566574720373442E-2</v>
      </c>
      <c r="H48">
        <v>8.6158243256362732E-2</v>
      </c>
    </row>
    <row r="49" spans="1:8" x14ac:dyDescent="0.25">
      <c r="A49" s="1">
        <v>47</v>
      </c>
      <c r="B49" t="s">
        <v>52</v>
      </c>
      <c r="C49">
        <v>180</v>
      </c>
      <c r="D49">
        <v>121630</v>
      </c>
      <c r="E49">
        <v>0.76242290748898678</v>
      </c>
      <c r="F49">
        <v>0.20704845814977971</v>
      </c>
      <c r="G49">
        <v>7.7926764244704627E-2</v>
      </c>
      <c r="H49">
        <v>8.8193946391454392E-2</v>
      </c>
    </row>
    <row r="50" spans="1:8" x14ac:dyDescent="0.25">
      <c r="A50" s="1">
        <v>48</v>
      </c>
      <c r="B50" t="s">
        <v>49</v>
      </c>
      <c r="C50">
        <v>40</v>
      </c>
      <c r="D50">
        <v>121582</v>
      </c>
      <c r="E50">
        <v>0.73977973568281941</v>
      </c>
      <c r="F50">
        <v>0.82378854625550657</v>
      </c>
      <c r="G50">
        <v>7.6227297966548119E-2</v>
      </c>
      <c r="H50">
        <v>8.7078524570520108E-2</v>
      </c>
    </row>
    <row r="51" spans="1:8" x14ac:dyDescent="0.25">
      <c r="A51" s="1">
        <v>49</v>
      </c>
      <c r="B51" t="s">
        <v>54</v>
      </c>
      <c r="C51">
        <v>0</v>
      </c>
      <c r="D51">
        <v>121576</v>
      </c>
      <c r="E51">
        <v>0.84343612334801765</v>
      </c>
      <c r="F51">
        <v>1</v>
      </c>
      <c r="G51">
        <v>8.2585342229704678E-2</v>
      </c>
      <c r="H51">
        <v>8.7290598123304156E-2</v>
      </c>
    </row>
    <row r="52" spans="1:8" x14ac:dyDescent="0.25">
      <c r="A52" s="1">
        <v>50</v>
      </c>
      <c r="B52" t="s">
        <v>59</v>
      </c>
      <c r="C52">
        <v>0</v>
      </c>
      <c r="D52">
        <v>121442</v>
      </c>
      <c r="E52">
        <v>0.90002202643171803</v>
      </c>
      <c r="F52">
        <v>1</v>
      </c>
      <c r="G52">
        <v>8.5045132466442228E-2</v>
      </c>
      <c r="H52">
        <v>8.3668357204994798E-2</v>
      </c>
    </row>
    <row r="53" spans="1:8" x14ac:dyDescent="0.25">
      <c r="A53" s="1">
        <v>51</v>
      </c>
      <c r="B53" t="s">
        <v>56</v>
      </c>
      <c r="C53">
        <v>37</v>
      </c>
      <c r="D53">
        <v>121389</v>
      </c>
      <c r="E53">
        <v>0.82257709251101319</v>
      </c>
      <c r="F53">
        <v>0.83700440528634357</v>
      </c>
      <c r="G53">
        <v>7.9928323137691631E-2</v>
      </c>
      <c r="H53">
        <v>8.1487259583901975E-2</v>
      </c>
    </row>
    <row r="54" spans="1:8" x14ac:dyDescent="0.25">
      <c r="A54" s="1">
        <v>52</v>
      </c>
      <c r="B54" t="s">
        <v>62</v>
      </c>
      <c r="C54">
        <v>124</v>
      </c>
      <c r="D54">
        <v>121218</v>
      </c>
      <c r="E54">
        <v>0.57623348017621145</v>
      </c>
      <c r="F54">
        <v>0.45374449339207051</v>
      </c>
      <c r="G54">
        <v>5.7120414343136583E-2</v>
      </c>
      <c r="H54">
        <v>3.7518561343269863E-2</v>
      </c>
    </row>
    <row r="55" spans="1:8" x14ac:dyDescent="0.25">
      <c r="A55" s="1">
        <v>53</v>
      </c>
      <c r="B55" t="s">
        <v>63</v>
      </c>
      <c r="C55">
        <v>24</v>
      </c>
      <c r="D55">
        <v>121208</v>
      </c>
      <c r="E55">
        <v>0.80350220264317185</v>
      </c>
      <c r="F55">
        <v>0.89427312775330392</v>
      </c>
      <c r="G55">
        <v>8.1146885000979982E-2</v>
      </c>
      <c r="H55">
        <v>9.1543819779199814E-2</v>
      </c>
    </row>
    <row r="56" spans="1:8" x14ac:dyDescent="0.25">
      <c r="A56" s="1">
        <v>54</v>
      </c>
      <c r="B56" t="s">
        <v>61</v>
      </c>
      <c r="C56">
        <v>0</v>
      </c>
      <c r="D56">
        <v>121204</v>
      </c>
      <c r="E56">
        <v>0.90112334801762117</v>
      </c>
      <c r="F56">
        <v>1</v>
      </c>
      <c r="G56">
        <v>8.5906621458772911E-2</v>
      </c>
      <c r="H56">
        <v>8.6721000085209776E-2</v>
      </c>
    </row>
    <row r="57" spans="1:8" x14ac:dyDescent="0.25">
      <c r="A57" s="1">
        <v>55</v>
      </c>
      <c r="B57" t="s">
        <v>64</v>
      </c>
      <c r="C57">
        <v>35</v>
      </c>
      <c r="D57">
        <v>120900</v>
      </c>
      <c r="E57">
        <v>0.8226211453744493</v>
      </c>
      <c r="F57">
        <v>0.8458149779735683</v>
      </c>
      <c r="G57">
        <v>7.9982357009883626E-2</v>
      </c>
      <c r="H57">
        <v>8.1751385824573503E-2</v>
      </c>
    </row>
    <row r="58" spans="1:8" x14ac:dyDescent="0.25">
      <c r="A58" s="1">
        <v>56</v>
      </c>
      <c r="B58" t="s">
        <v>58</v>
      </c>
      <c r="C58">
        <v>71</v>
      </c>
      <c r="D58">
        <v>120738</v>
      </c>
      <c r="E58">
        <v>0.56674008810572685</v>
      </c>
      <c r="F58">
        <v>0.68722466960352424</v>
      </c>
      <c r="G58">
        <v>6.1182642111486683E-2</v>
      </c>
      <c r="H58">
        <v>6.7503693301947262E-2</v>
      </c>
    </row>
    <row r="59" spans="1:8" x14ac:dyDescent="0.25">
      <c r="A59" s="1">
        <v>57</v>
      </c>
      <c r="B59" t="s">
        <v>60</v>
      </c>
      <c r="C59">
        <v>67</v>
      </c>
      <c r="D59">
        <v>120646</v>
      </c>
      <c r="E59">
        <v>0.58544052863436125</v>
      </c>
      <c r="F59">
        <v>0.70484581497797361</v>
      </c>
      <c r="G59">
        <v>6.3078682417865184E-2</v>
      </c>
      <c r="H59">
        <v>7.0637518949085251E-2</v>
      </c>
    </row>
    <row r="60" spans="1:8" x14ac:dyDescent="0.25">
      <c r="A60" s="1">
        <v>58</v>
      </c>
      <c r="B60" t="s">
        <v>65</v>
      </c>
      <c r="C60">
        <v>16</v>
      </c>
      <c r="D60">
        <v>120591</v>
      </c>
      <c r="E60">
        <v>0.86832599118942733</v>
      </c>
      <c r="F60">
        <v>0.92951541850220265</v>
      </c>
      <c r="G60">
        <v>8.2919047395307532E-2</v>
      </c>
      <c r="H60">
        <v>8.235237054097673E-2</v>
      </c>
    </row>
    <row r="61" spans="1:8" x14ac:dyDescent="0.25">
      <c r="A61" s="1">
        <v>59</v>
      </c>
      <c r="B61" t="s">
        <v>70</v>
      </c>
      <c r="C61">
        <v>16</v>
      </c>
      <c r="D61">
        <v>120297</v>
      </c>
      <c r="E61">
        <v>0.76473568281938331</v>
      </c>
      <c r="F61">
        <v>0.92951541850220265</v>
      </c>
      <c r="G61">
        <v>7.8007051883708864E-2</v>
      </c>
      <c r="H61">
        <v>8.7416389709205303E-2</v>
      </c>
    </row>
    <row r="62" spans="1:8" x14ac:dyDescent="0.25">
      <c r="A62" s="1">
        <v>60</v>
      </c>
      <c r="B62" t="s">
        <v>68</v>
      </c>
      <c r="C62">
        <v>32</v>
      </c>
      <c r="D62">
        <v>120286</v>
      </c>
      <c r="E62">
        <v>0.7699559471365639</v>
      </c>
      <c r="F62">
        <v>0.8590308370044053</v>
      </c>
      <c r="G62">
        <v>7.8743336313893172E-2</v>
      </c>
      <c r="H62">
        <v>8.9237921960888603E-2</v>
      </c>
    </row>
    <row r="63" spans="1:8" x14ac:dyDescent="0.25">
      <c r="A63" s="1">
        <v>61</v>
      </c>
      <c r="B63" t="s">
        <v>55</v>
      </c>
      <c r="C63">
        <v>73</v>
      </c>
      <c r="D63">
        <v>120269</v>
      </c>
      <c r="E63">
        <v>0.56548458149779735</v>
      </c>
      <c r="F63">
        <v>0.67841409691629961</v>
      </c>
      <c r="G63">
        <v>6.1331777628223623E-2</v>
      </c>
      <c r="H63">
        <v>6.8067974512985741E-2</v>
      </c>
    </row>
    <row r="64" spans="1:8" x14ac:dyDescent="0.25">
      <c r="A64" s="1">
        <v>62</v>
      </c>
      <c r="B64" t="s">
        <v>75</v>
      </c>
      <c r="C64">
        <v>155</v>
      </c>
      <c r="D64">
        <v>120259</v>
      </c>
      <c r="E64">
        <v>0.78671806167400882</v>
      </c>
      <c r="F64">
        <v>0.31718061674008807</v>
      </c>
      <c r="G64">
        <v>7.9130940105872127E-2</v>
      </c>
      <c r="H64">
        <v>8.6310630252104364E-2</v>
      </c>
    </row>
    <row r="65" spans="1:8" x14ac:dyDescent="0.25">
      <c r="A65" s="1">
        <v>63</v>
      </c>
      <c r="B65" t="s">
        <v>74</v>
      </c>
      <c r="C65">
        <v>0</v>
      </c>
      <c r="D65">
        <v>119867</v>
      </c>
      <c r="E65">
        <v>0.79094713656387661</v>
      </c>
      <c r="F65">
        <v>1</v>
      </c>
      <c r="G65">
        <v>7.9605531603777591E-2</v>
      </c>
      <c r="H65">
        <v>8.7409146710562866E-2</v>
      </c>
    </row>
    <row r="66" spans="1:8" x14ac:dyDescent="0.25">
      <c r="A66" s="1">
        <v>64</v>
      </c>
      <c r="B66" t="s">
        <v>84</v>
      </c>
      <c r="C66">
        <v>0</v>
      </c>
      <c r="D66">
        <v>119728</v>
      </c>
      <c r="E66">
        <v>0.79008810572687227</v>
      </c>
      <c r="F66">
        <v>1</v>
      </c>
      <c r="G66">
        <v>7.9665988255029532E-2</v>
      </c>
      <c r="H66">
        <v>8.799340516187347E-2</v>
      </c>
    </row>
    <row r="67" spans="1:8" x14ac:dyDescent="0.25">
      <c r="A67" s="1">
        <v>65</v>
      </c>
      <c r="B67" t="s">
        <v>73</v>
      </c>
      <c r="C67">
        <v>0</v>
      </c>
      <c r="D67">
        <v>119521</v>
      </c>
      <c r="E67">
        <v>0.79411894273127759</v>
      </c>
      <c r="F67">
        <v>1</v>
      </c>
      <c r="G67">
        <v>7.9971490233225653E-2</v>
      </c>
      <c r="H67">
        <v>8.8256535994883659E-2</v>
      </c>
    </row>
    <row r="68" spans="1:8" x14ac:dyDescent="0.25">
      <c r="A68" s="1">
        <v>66</v>
      </c>
      <c r="B68" t="s">
        <v>76</v>
      </c>
      <c r="C68">
        <v>0</v>
      </c>
      <c r="D68">
        <v>119513</v>
      </c>
      <c r="E68">
        <v>0.7866960352422907</v>
      </c>
      <c r="F68">
        <v>1</v>
      </c>
      <c r="G68">
        <v>7.9334352476309308E-2</v>
      </c>
      <c r="H68">
        <v>8.7399968168151182E-2</v>
      </c>
    </row>
    <row r="69" spans="1:8" x14ac:dyDescent="0.25">
      <c r="A69" s="1">
        <v>67</v>
      </c>
      <c r="B69" t="s">
        <v>79</v>
      </c>
      <c r="C69">
        <v>44</v>
      </c>
      <c r="D69">
        <v>119454</v>
      </c>
      <c r="E69">
        <v>0.75365638766519827</v>
      </c>
      <c r="F69">
        <v>0.80616740088105732</v>
      </c>
      <c r="G69">
        <v>7.2446901388072193E-2</v>
      </c>
      <c r="H69">
        <v>6.8612475761953645E-2</v>
      </c>
    </row>
    <row r="70" spans="1:8" x14ac:dyDescent="0.25">
      <c r="A70" s="1">
        <v>68</v>
      </c>
      <c r="B70" t="s">
        <v>80</v>
      </c>
      <c r="C70">
        <v>0</v>
      </c>
      <c r="D70">
        <v>119357</v>
      </c>
      <c r="E70">
        <v>0.83640969162995593</v>
      </c>
      <c r="F70">
        <v>1</v>
      </c>
      <c r="G70">
        <v>8.2828678339940828E-2</v>
      </c>
      <c r="H70">
        <v>9.0314391448141573E-2</v>
      </c>
    </row>
    <row r="71" spans="1:8" x14ac:dyDescent="0.25">
      <c r="A71" s="1">
        <v>69</v>
      </c>
      <c r="B71" t="s">
        <v>67</v>
      </c>
      <c r="C71">
        <v>0</v>
      </c>
      <c r="D71">
        <v>119321</v>
      </c>
      <c r="E71">
        <v>0.86321585903083697</v>
      </c>
      <c r="F71">
        <v>1</v>
      </c>
      <c r="G71">
        <v>8.2228568793447268E-2</v>
      </c>
      <c r="H71">
        <v>8.0374360247931792E-2</v>
      </c>
    </row>
    <row r="72" spans="1:8" x14ac:dyDescent="0.25">
      <c r="A72" s="1">
        <v>70</v>
      </c>
      <c r="B72" t="s">
        <v>69</v>
      </c>
      <c r="C72">
        <v>33</v>
      </c>
      <c r="D72">
        <v>119250</v>
      </c>
      <c r="E72">
        <v>0.7966519823788546</v>
      </c>
      <c r="F72">
        <v>0.85462555066079293</v>
      </c>
      <c r="G72">
        <v>8.0766940080374827E-2</v>
      </c>
      <c r="H72">
        <v>9.1774130670986762E-2</v>
      </c>
    </row>
    <row r="73" spans="1:8" x14ac:dyDescent="0.25">
      <c r="A73" s="1">
        <v>71</v>
      </c>
      <c r="B73" t="s">
        <v>66</v>
      </c>
      <c r="C73">
        <v>31</v>
      </c>
      <c r="D73">
        <v>119227</v>
      </c>
      <c r="E73">
        <v>0.78099118942731283</v>
      </c>
      <c r="F73">
        <v>0.86343612334801767</v>
      </c>
      <c r="G73">
        <v>7.5246143090693524E-2</v>
      </c>
      <c r="H73">
        <v>7.2266523987405032E-2</v>
      </c>
    </row>
    <row r="74" spans="1:8" x14ac:dyDescent="0.25">
      <c r="A74" s="1">
        <v>72</v>
      </c>
      <c r="B74" t="s">
        <v>83</v>
      </c>
      <c r="C74">
        <v>5</v>
      </c>
      <c r="D74">
        <v>119210</v>
      </c>
      <c r="E74">
        <v>0.84552863436123349</v>
      </c>
      <c r="F74">
        <v>0.97797356828193838</v>
      </c>
      <c r="G74">
        <v>8.2512575476822766E-2</v>
      </c>
      <c r="H74">
        <v>8.6108009307068578E-2</v>
      </c>
    </row>
    <row r="75" spans="1:8" x14ac:dyDescent="0.25">
      <c r="A75" s="1">
        <v>73</v>
      </c>
      <c r="B75" t="s">
        <v>77</v>
      </c>
      <c r="C75">
        <v>68</v>
      </c>
      <c r="D75">
        <v>119124</v>
      </c>
      <c r="E75">
        <v>0.63962555066079296</v>
      </c>
      <c r="F75">
        <v>0.70044052863436124</v>
      </c>
      <c r="G75">
        <v>6.8469503154794512E-2</v>
      </c>
      <c r="H75">
        <v>7.871694172126642E-2</v>
      </c>
    </row>
    <row r="76" spans="1:8" x14ac:dyDescent="0.25">
      <c r="A76" s="1">
        <v>74</v>
      </c>
      <c r="B76" t="s">
        <v>88</v>
      </c>
      <c r="C76">
        <v>21</v>
      </c>
      <c r="D76">
        <v>119085</v>
      </c>
      <c r="E76">
        <v>0.80121145374449343</v>
      </c>
      <c r="F76">
        <v>0.90748898678414092</v>
      </c>
      <c r="G76">
        <v>8.0749764205751973E-2</v>
      </c>
      <c r="H76">
        <v>9.0412848743569946E-2</v>
      </c>
    </row>
    <row r="77" spans="1:8" x14ac:dyDescent="0.25">
      <c r="A77" s="1">
        <v>75</v>
      </c>
      <c r="B77" t="s">
        <v>89</v>
      </c>
      <c r="C77">
        <v>0</v>
      </c>
      <c r="D77">
        <v>119063</v>
      </c>
      <c r="E77">
        <v>0.89143171806167398</v>
      </c>
      <c r="F77">
        <v>1</v>
      </c>
      <c r="G77">
        <v>8.5647413351776946E-2</v>
      </c>
      <c r="H77">
        <v>8.8000082969930074E-2</v>
      </c>
    </row>
    <row r="78" spans="1:8" x14ac:dyDescent="0.25">
      <c r="A78" s="1">
        <v>76</v>
      </c>
      <c r="B78" t="s">
        <v>82</v>
      </c>
      <c r="C78">
        <v>66</v>
      </c>
      <c r="D78">
        <v>119044</v>
      </c>
      <c r="E78">
        <v>0.64017621145374448</v>
      </c>
      <c r="F78">
        <v>0.70925110132158586</v>
      </c>
      <c r="G78">
        <v>6.7816724316165478E-2</v>
      </c>
      <c r="H78">
        <v>7.5959117648942975E-2</v>
      </c>
    </row>
    <row r="79" spans="1:8" x14ac:dyDescent="0.25">
      <c r="A79" s="1">
        <v>77</v>
      </c>
      <c r="B79" t="s">
        <v>86</v>
      </c>
      <c r="C79">
        <v>63</v>
      </c>
      <c r="D79">
        <v>118977</v>
      </c>
      <c r="E79">
        <v>0.57845814977973564</v>
      </c>
      <c r="F79">
        <v>0.72246696035242286</v>
      </c>
      <c r="G79">
        <v>6.2102199236271277E-2</v>
      </c>
      <c r="H79">
        <v>6.8178082307731869E-2</v>
      </c>
    </row>
    <row r="80" spans="1:8" x14ac:dyDescent="0.25">
      <c r="A80" s="1">
        <v>78</v>
      </c>
      <c r="B80" t="s">
        <v>72</v>
      </c>
      <c r="C80">
        <v>66</v>
      </c>
      <c r="D80">
        <v>118939</v>
      </c>
      <c r="E80">
        <v>0.63720264317180619</v>
      </c>
      <c r="F80">
        <v>0.70925110132158586</v>
      </c>
      <c r="G80">
        <v>6.7776709431444315E-2</v>
      </c>
      <c r="H80">
        <v>7.6465065034612978E-2</v>
      </c>
    </row>
    <row r="81" spans="1:8" x14ac:dyDescent="0.25">
      <c r="A81" s="1">
        <v>79</v>
      </c>
      <c r="B81" t="s">
        <v>91</v>
      </c>
      <c r="C81">
        <v>13</v>
      </c>
      <c r="D81">
        <v>118806</v>
      </c>
      <c r="E81">
        <v>0.84568281938325995</v>
      </c>
      <c r="F81">
        <v>0.94273127753303965</v>
      </c>
      <c r="G81">
        <v>8.366949081014384E-2</v>
      </c>
      <c r="H81">
        <v>9.118076312036015E-2</v>
      </c>
    </row>
    <row r="82" spans="1:8" x14ac:dyDescent="0.25">
      <c r="A82" s="1">
        <v>80</v>
      </c>
      <c r="B82" t="s">
        <v>107</v>
      </c>
      <c r="C82">
        <v>14</v>
      </c>
      <c r="D82">
        <v>118760</v>
      </c>
      <c r="E82">
        <v>0.83154185022026428</v>
      </c>
      <c r="F82">
        <v>0.93832599118942728</v>
      </c>
      <c r="G82">
        <v>8.2755583961976451E-2</v>
      </c>
      <c r="H82">
        <v>9.0977619567179938E-2</v>
      </c>
    </row>
    <row r="83" spans="1:8" x14ac:dyDescent="0.25">
      <c r="A83" s="1">
        <v>81</v>
      </c>
      <c r="B83" t="s">
        <v>90</v>
      </c>
      <c r="C83">
        <v>52</v>
      </c>
      <c r="D83">
        <v>118709</v>
      </c>
      <c r="E83">
        <v>0.74403083700440531</v>
      </c>
      <c r="F83">
        <v>0.77092511013215859</v>
      </c>
      <c r="G83">
        <v>7.6243869853847665E-2</v>
      </c>
      <c r="H83">
        <v>8.5595513849426541E-2</v>
      </c>
    </row>
    <row r="84" spans="1:8" x14ac:dyDescent="0.25">
      <c r="A84" s="1">
        <v>82</v>
      </c>
      <c r="B84" t="s">
        <v>71</v>
      </c>
      <c r="C84">
        <v>68</v>
      </c>
      <c r="D84">
        <v>118707</v>
      </c>
      <c r="E84">
        <v>0.62266519823788546</v>
      </c>
      <c r="F84">
        <v>0.70044052863436124</v>
      </c>
      <c r="G84">
        <v>6.6715310430065317E-2</v>
      </c>
      <c r="H84">
        <v>7.5787789871525138E-2</v>
      </c>
    </row>
    <row r="85" spans="1:8" x14ac:dyDescent="0.25">
      <c r="A85" s="1">
        <v>83</v>
      </c>
      <c r="B85" t="s">
        <v>110</v>
      </c>
      <c r="C85">
        <v>138</v>
      </c>
      <c r="D85">
        <v>118690</v>
      </c>
      <c r="E85">
        <v>0.84559471365638772</v>
      </c>
      <c r="F85">
        <v>0.39207048458149779</v>
      </c>
      <c r="G85">
        <v>8.3427337623138559E-2</v>
      </c>
      <c r="H85">
        <v>9.0036717449408651E-2</v>
      </c>
    </row>
    <row r="86" spans="1:8" x14ac:dyDescent="0.25">
      <c r="A86" s="1">
        <v>84</v>
      </c>
      <c r="B86" t="s">
        <v>94</v>
      </c>
      <c r="C86">
        <v>73</v>
      </c>
      <c r="D86">
        <v>118647</v>
      </c>
      <c r="E86">
        <v>0.63850220264317181</v>
      </c>
      <c r="F86">
        <v>0.67841409691629961</v>
      </c>
      <c r="G86">
        <v>6.8350873060836037E-2</v>
      </c>
      <c r="H86">
        <v>7.8569231800845019E-2</v>
      </c>
    </row>
    <row r="87" spans="1:8" x14ac:dyDescent="0.25">
      <c r="A87" s="1">
        <v>85</v>
      </c>
      <c r="B87" t="s">
        <v>81</v>
      </c>
      <c r="C87">
        <v>0</v>
      </c>
      <c r="D87">
        <v>118613</v>
      </c>
      <c r="E87">
        <v>0.81143171806167402</v>
      </c>
      <c r="F87">
        <v>1</v>
      </c>
      <c r="G87">
        <v>8.1214363645668031E-2</v>
      </c>
      <c r="H87">
        <v>8.900973364472993E-2</v>
      </c>
    </row>
    <row r="88" spans="1:8" x14ac:dyDescent="0.25">
      <c r="A88" s="1">
        <v>86</v>
      </c>
      <c r="B88" t="s">
        <v>97</v>
      </c>
      <c r="C88">
        <v>74</v>
      </c>
      <c r="D88">
        <v>118609</v>
      </c>
      <c r="E88">
        <v>0.63462555066079296</v>
      </c>
      <c r="F88">
        <v>0.67400881057268724</v>
      </c>
      <c r="G88">
        <v>6.7840562835084051E-2</v>
      </c>
      <c r="H88">
        <v>7.7305270555259126E-2</v>
      </c>
    </row>
    <row r="89" spans="1:8" x14ac:dyDescent="0.25">
      <c r="A89" s="1">
        <v>87</v>
      </c>
      <c r="B89" t="s">
        <v>96</v>
      </c>
      <c r="C89">
        <v>192</v>
      </c>
      <c r="D89">
        <v>118581</v>
      </c>
      <c r="E89">
        <v>0.70237885462555061</v>
      </c>
      <c r="F89">
        <v>0.1541850220264317</v>
      </c>
      <c r="G89">
        <v>7.3615782523516096E-2</v>
      </c>
      <c r="H89">
        <v>8.4405016201661756E-2</v>
      </c>
    </row>
    <row r="90" spans="1:8" x14ac:dyDescent="0.25">
      <c r="A90" s="1">
        <v>88</v>
      </c>
      <c r="B90" t="s">
        <v>109</v>
      </c>
      <c r="C90">
        <v>17</v>
      </c>
      <c r="D90">
        <v>118469</v>
      </c>
      <c r="E90">
        <v>0.78900881057268724</v>
      </c>
      <c r="F90">
        <v>0.92511013215859028</v>
      </c>
      <c r="G90">
        <v>7.9570431907356631E-2</v>
      </c>
      <c r="H90">
        <v>8.8503757527060037E-2</v>
      </c>
    </row>
    <row r="91" spans="1:8" x14ac:dyDescent="0.25">
      <c r="A91" s="1">
        <v>89</v>
      </c>
      <c r="B91" t="s">
        <v>104</v>
      </c>
      <c r="C91">
        <v>15</v>
      </c>
      <c r="D91">
        <v>118357</v>
      </c>
      <c r="E91">
        <v>0.83936123348017622</v>
      </c>
      <c r="F91">
        <v>0.93392070484581502</v>
      </c>
      <c r="G91">
        <v>8.3060668876504748E-2</v>
      </c>
      <c r="H91">
        <v>9.0085025213508946E-2</v>
      </c>
    </row>
    <row r="92" spans="1:8" x14ac:dyDescent="0.25">
      <c r="A92" s="1">
        <v>90</v>
      </c>
      <c r="B92" t="s">
        <v>87</v>
      </c>
      <c r="C92">
        <v>65</v>
      </c>
      <c r="D92">
        <v>118346</v>
      </c>
      <c r="E92">
        <v>0.63577092511013211</v>
      </c>
      <c r="F92">
        <v>0.71365638766519823</v>
      </c>
      <c r="G92">
        <v>6.7803580682288672E-2</v>
      </c>
      <c r="H92">
        <v>7.6953023309238588E-2</v>
      </c>
    </row>
    <row r="93" spans="1:8" x14ac:dyDescent="0.25">
      <c r="A93" s="1">
        <v>91</v>
      </c>
      <c r="B93" t="s">
        <v>101</v>
      </c>
      <c r="C93">
        <v>9</v>
      </c>
      <c r="D93">
        <v>118264</v>
      </c>
      <c r="E93">
        <v>0.81387665198237891</v>
      </c>
      <c r="F93">
        <v>0.96035242290748901</v>
      </c>
      <c r="G93">
        <v>8.1582060760790095E-2</v>
      </c>
      <c r="H93">
        <v>9.0396170348964675E-2</v>
      </c>
    </row>
    <row r="94" spans="1:8" x14ac:dyDescent="0.25">
      <c r="A94" s="1">
        <v>92</v>
      </c>
      <c r="B94" t="s">
        <v>112</v>
      </c>
      <c r="C94">
        <v>0</v>
      </c>
      <c r="D94">
        <v>118160</v>
      </c>
      <c r="E94">
        <v>0.86638766519823784</v>
      </c>
      <c r="F94">
        <v>1</v>
      </c>
      <c r="G94">
        <v>8.425691761796622E-2</v>
      </c>
      <c r="H94">
        <v>8.850521753222261E-2</v>
      </c>
    </row>
    <row r="95" spans="1:8" x14ac:dyDescent="0.25">
      <c r="A95" s="1">
        <v>93</v>
      </c>
      <c r="B95" t="s">
        <v>105</v>
      </c>
      <c r="C95">
        <v>72</v>
      </c>
      <c r="D95">
        <v>118094</v>
      </c>
      <c r="E95">
        <v>0.63453744493392072</v>
      </c>
      <c r="F95">
        <v>0.68281938325991187</v>
      </c>
      <c r="G95">
        <v>6.8307644794336098E-2</v>
      </c>
      <c r="H95">
        <v>7.9364887780964052E-2</v>
      </c>
    </row>
    <row r="96" spans="1:8" x14ac:dyDescent="0.25">
      <c r="A96" s="1">
        <v>94</v>
      </c>
      <c r="B96" t="s">
        <v>106</v>
      </c>
      <c r="C96">
        <v>12</v>
      </c>
      <c r="D96">
        <v>118053</v>
      </c>
      <c r="E96">
        <v>0.87537444933920705</v>
      </c>
      <c r="F96">
        <v>0.94713656387665202</v>
      </c>
      <c r="G96">
        <v>8.4500992176727852E-2</v>
      </c>
      <c r="H96">
        <v>8.7052168849080999E-2</v>
      </c>
    </row>
    <row r="97" spans="1:8" x14ac:dyDescent="0.25">
      <c r="A97" s="1">
        <v>95</v>
      </c>
      <c r="B97" t="s">
        <v>93</v>
      </c>
      <c r="C97">
        <v>53</v>
      </c>
      <c r="D97">
        <v>118009</v>
      </c>
      <c r="E97">
        <v>0.72900881057268718</v>
      </c>
      <c r="F97">
        <v>0.76651982378854622</v>
      </c>
      <c r="G97">
        <v>7.5042049228417979E-2</v>
      </c>
      <c r="H97">
        <v>8.4514940318275777E-2</v>
      </c>
    </row>
    <row r="98" spans="1:8" x14ac:dyDescent="0.25">
      <c r="A98" s="1">
        <v>96</v>
      </c>
      <c r="B98" t="s">
        <v>98</v>
      </c>
      <c r="C98">
        <v>19</v>
      </c>
      <c r="D98">
        <v>117974</v>
      </c>
      <c r="E98">
        <v>0.83066079295154183</v>
      </c>
      <c r="F98">
        <v>0.91629955947136565</v>
      </c>
      <c r="G98">
        <v>8.2545783899567807E-2</v>
      </c>
      <c r="H98">
        <v>9.0217935477083511E-2</v>
      </c>
    </row>
    <row r="99" spans="1:8" x14ac:dyDescent="0.25">
      <c r="A99" s="1">
        <v>97</v>
      </c>
      <c r="B99" t="s">
        <v>102</v>
      </c>
      <c r="C99">
        <v>75</v>
      </c>
      <c r="D99">
        <v>117950</v>
      </c>
      <c r="E99">
        <v>0.60823788546255508</v>
      </c>
      <c r="F99">
        <v>0.66960352422907488</v>
      </c>
      <c r="G99">
        <v>6.5508352436120479E-2</v>
      </c>
      <c r="H99">
        <v>7.4358959998336166E-2</v>
      </c>
    </row>
    <row r="100" spans="1:8" x14ac:dyDescent="0.25">
      <c r="A100" s="1">
        <v>98</v>
      </c>
      <c r="B100" t="s">
        <v>99</v>
      </c>
      <c r="C100">
        <v>28</v>
      </c>
      <c r="D100">
        <v>117878</v>
      </c>
      <c r="E100">
        <v>0.76691629955947138</v>
      </c>
      <c r="F100">
        <v>0.87665198237885467</v>
      </c>
      <c r="G100">
        <v>7.396671620668871E-2</v>
      </c>
      <c r="H100">
        <v>7.0079230778091459E-2</v>
      </c>
    </row>
    <row r="101" spans="1:8" x14ac:dyDescent="0.25">
      <c r="A101" s="1">
        <v>99</v>
      </c>
      <c r="B101" t="s">
        <v>103</v>
      </c>
      <c r="C101">
        <v>78</v>
      </c>
      <c r="D101">
        <v>117831</v>
      </c>
      <c r="E101">
        <v>0.70453744493392068</v>
      </c>
      <c r="F101">
        <v>0.65638766519823788</v>
      </c>
      <c r="G101">
        <v>6.7866155723941085E-2</v>
      </c>
      <c r="H101">
        <v>5.2100189663219949E-2</v>
      </c>
    </row>
    <row r="102" spans="1:8" x14ac:dyDescent="0.25">
      <c r="A102" s="1">
        <v>100</v>
      </c>
      <c r="B102" t="s">
        <v>108</v>
      </c>
      <c r="C102">
        <v>11</v>
      </c>
      <c r="D102">
        <v>117714</v>
      </c>
      <c r="E102">
        <v>0.82218061674008813</v>
      </c>
      <c r="F102">
        <v>0.95154185022026427</v>
      </c>
      <c r="G102">
        <v>8.2514193307662936E-2</v>
      </c>
      <c r="H102">
        <v>9.246463032886762E-2</v>
      </c>
    </row>
    <row r="103" spans="1:8" x14ac:dyDescent="0.25">
      <c r="A103" s="1">
        <v>101</v>
      </c>
      <c r="B103" t="s">
        <v>95</v>
      </c>
      <c r="C103">
        <v>25</v>
      </c>
      <c r="D103">
        <v>117615</v>
      </c>
      <c r="E103">
        <v>0.78848017621145372</v>
      </c>
      <c r="F103">
        <v>0.88986784140969166</v>
      </c>
      <c r="G103">
        <v>7.9902882295672217E-2</v>
      </c>
      <c r="H103">
        <v>8.9484445830010778E-2</v>
      </c>
    </row>
    <row r="104" spans="1:8" x14ac:dyDescent="0.25">
      <c r="A104" s="1">
        <v>102</v>
      </c>
      <c r="B104" t="s">
        <v>115</v>
      </c>
      <c r="C104">
        <v>22</v>
      </c>
      <c r="D104">
        <v>117495</v>
      </c>
      <c r="E104">
        <v>0.77259911894273126</v>
      </c>
      <c r="F104">
        <v>0.90308370044052866</v>
      </c>
      <c r="G104">
        <v>7.4418809455382456E-2</v>
      </c>
      <c r="H104">
        <v>7.0571477377990979E-2</v>
      </c>
    </row>
    <row r="105" spans="1:8" x14ac:dyDescent="0.25">
      <c r="A105" s="1">
        <v>103</v>
      </c>
      <c r="B105" t="s">
        <v>92</v>
      </c>
      <c r="C105">
        <v>18</v>
      </c>
      <c r="D105">
        <v>117429</v>
      </c>
      <c r="E105">
        <v>0.88975770925110131</v>
      </c>
      <c r="F105">
        <v>0.92070484581497802</v>
      </c>
      <c r="G105">
        <v>8.3657627959750944E-2</v>
      </c>
      <c r="H105">
        <v>8.0401817153456595E-2</v>
      </c>
    </row>
    <row r="106" spans="1:8" x14ac:dyDescent="0.25">
      <c r="A106" s="1">
        <v>104</v>
      </c>
      <c r="B106" t="s">
        <v>85</v>
      </c>
      <c r="C106">
        <v>35</v>
      </c>
      <c r="D106">
        <v>117196</v>
      </c>
      <c r="E106">
        <v>0.78552863436123344</v>
      </c>
      <c r="F106">
        <v>0.8458149779735683</v>
      </c>
      <c r="G106">
        <v>7.8676195817704284E-2</v>
      </c>
      <c r="H106">
        <v>8.4592061820758235E-2</v>
      </c>
    </row>
    <row r="107" spans="1:8" x14ac:dyDescent="0.25">
      <c r="A107" s="1">
        <v>105</v>
      </c>
      <c r="B107" t="s">
        <v>114</v>
      </c>
      <c r="C107">
        <v>19</v>
      </c>
      <c r="D107">
        <v>117179</v>
      </c>
      <c r="E107">
        <v>0.81671806167400884</v>
      </c>
      <c r="F107">
        <v>0.91629955947136565</v>
      </c>
      <c r="G107">
        <v>8.1337933810937138E-2</v>
      </c>
      <c r="H107">
        <v>8.8284029092681751E-2</v>
      </c>
    </row>
    <row r="108" spans="1:8" x14ac:dyDescent="0.25">
      <c r="A108" s="1">
        <v>106</v>
      </c>
      <c r="B108" t="s">
        <v>117</v>
      </c>
      <c r="C108">
        <v>23</v>
      </c>
      <c r="D108">
        <v>117128</v>
      </c>
      <c r="E108">
        <v>0.77810572687224666</v>
      </c>
      <c r="F108">
        <v>0.89867841409691629</v>
      </c>
      <c r="G108">
        <v>7.5175568580944443E-2</v>
      </c>
      <c r="H108">
        <v>7.2273739630329903E-2</v>
      </c>
    </row>
    <row r="109" spans="1:8" x14ac:dyDescent="0.25">
      <c r="A109" s="1">
        <v>107</v>
      </c>
      <c r="B109" t="s">
        <v>100</v>
      </c>
      <c r="C109">
        <v>27</v>
      </c>
      <c r="D109">
        <v>117081</v>
      </c>
      <c r="E109">
        <v>0.78348017621145372</v>
      </c>
      <c r="F109">
        <v>0.88105726872246692</v>
      </c>
      <c r="G109">
        <v>7.8629814395937206E-2</v>
      </c>
      <c r="H109">
        <v>8.5064365405189246E-2</v>
      </c>
    </row>
    <row r="110" spans="1:8" x14ac:dyDescent="0.25">
      <c r="A110" s="1">
        <v>108</v>
      </c>
      <c r="B110" t="s">
        <v>119</v>
      </c>
      <c r="C110">
        <v>23</v>
      </c>
      <c r="D110">
        <v>116851</v>
      </c>
      <c r="E110">
        <v>0.80966960352422912</v>
      </c>
      <c r="F110">
        <v>0.89867841409691629</v>
      </c>
      <c r="G110">
        <v>8.1631597715115495E-2</v>
      </c>
      <c r="H110">
        <v>9.1806356380064555E-2</v>
      </c>
    </row>
    <row r="111" spans="1:8" x14ac:dyDescent="0.25">
      <c r="A111" s="1">
        <v>109</v>
      </c>
      <c r="B111" t="s">
        <v>121</v>
      </c>
      <c r="C111">
        <v>71</v>
      </c>
      <c r="D111">
        <v>116846</v>
      </c>
      <c r="E111">
        <v>0.65281938325991185</v>
      </c>
      <c r="F111">
        <v>0.68722466960352424</v>
      </c>
      <c r="G111">
        <v>6.9861350534294694E-2</v>
      </c>
      <c r="H111">
        <v>8.1126065856779991E-2</v>
      </c>
    </row>
    <row r="112" spans="1:8" x14ac:dyDescent="0.25">
      <c r="A112" s="1">
        <v>110</v>
      </c>
      <c r="B112" t="s">
        <v>113</v>
      </c>
      <c r="C112">
        <v>73</v>
      </c>
      <c r="D112">
        <v>116834</v>
      </c>
      <c r="E112">
        <v>0.65145374449339211</v>
      </c>
      <c r="F112">
        <v>0.67841409691629961</v>
      </c>
      <c r="G112">
        <v>6.9770704943898296E-2</v>
      </c>
      <c r="H112">
        <v>8.0948835266348176E-2</v>
      </c>
    </row>
    <row r="113" spans="1:8" x14ac:dyDescent="0.25">
      <c r="A113" s="1">
        <v>111</v>
      </c>
      <c r="B113" t="s">
        <v>111</v>
      </c>
      <c r="C113">
        <v>24</v>
      </c>
      <c r="D113">
        <v>116786</v>
      </c>
      <c r="E113">
        <v>0.78596916299559472</v>
      </c>
      <c r="F113">
        <v>0.89427312775330392</v>
      </c>
      <c r="G113">
        <v>7.9237497640535628E-2</v>
      </c>
      <c r="H113">
        <v>8.7388757470136261E-2</v>
      </c>
    </row>
    <row r="114" spans="1:8" x14ac:dyDescent="0.25">
      <c r="A114" s="1">
        <v>112</v>
      </c>
      <c r="B114" t="s">
        <v>116</v>
      </c>
      <c r="C114">
        <v>0</v>
      </c>
      <c r="D114">
        <v>116660</v>
      </c>
      <c r="E114">
        <v>0.83585903083700441</v>
      </c>
      <c r="F114">
        <v>1</v>
      </c>
      <c r="G114">
        <v>8.3228396043808661E-2</v>
      </c>
      <c r="H114">
        <v>9.2014025419120682E-2</v>
      </c>
    </row>
    <row r="115" spans="1:8" x14ac:dyDescent="0.25">
      <c r="A115" s="1">
        <v>113</v>
      </c>
      <c r="B115" t="s">
        <v>118</v>
      </c>
      <c r="C115">
        <v>0</v>
      </c>
      <c r="D115">
        <v>116624</v>
      </c>
      <c r="E115">
        <v>0.86806167400881062</v>
      </c>
      <c r="F115">
        <v>1</v>
      </c>
      <c r="G115">
        <v>8.5170250355376426E-2</v>
      </c>
      <c r="H115">
        <v>9.192627521817652E-2</v>
      </c>
    </row>
    <row r="116" spans="1:8" x14ac:dyDescent="0.25">
      <c r="A116" s="1">
        <v>114</v>
      </c>
      <c r="B116" t="s">
        <v>124</v>
      </c>
      <c r="C116">
        <v>55</v>
      </c>
      <c r="D116">
        <v>116228</v>
      </c>
      <c r="E116">
        <v>0.70561674008810571</v>
      </c>
      <c r="F116">
        <v>0.75770925110132159</v>
      </c>
      <c r="G116">
        <v>7.3479493010739444E-2</v>
      </c>
      <c r="H116">
        <v>8.2725912033118715E-2</v>
      </c>
    </row>
    <row r="117" spans="1:8" x14ac:dyDescent="0.25">
      <c r="A117" s="1">
        <v>115</v>
      </c>
      <c r="B117" t="s">
        <v>120</v>
      </c>
      <c r="C117">
        <v>25</v>
      </c>
      <c r="D117">
        <v>115550</v>
      </c>
      <c r="E117">
        <v>0.81099118942731274</v>
      </c>
      <c r="F117">
        <v>0.88986784140969166</v>
      </c>
      <c r="G117">
        <v>7.8094945662497389E-2</v>
      </c>
      <c r="H117">
        <v>7.6215481979982791E-2</v>
      </c>
    </row>
    <row r="118" spans="1:8" x14ac:dyDescent="0.25">
      <c r="A118" s="1">
        <v>116</v>
      </c>
      <c r="B118" t="s">
        <v>127</v>
      </c>
      <c r="C118">
        <v>79</v>
      </c>
      <c r="D118">
        <v>115499</v>
      </c>
      <c r="E118">
        <v>0.72991189427312775</v>
      </c>
      <c r="F118">
        <v>0.65198237885462551</v>
      </c>
      <c r="G118">
        <v>7.4958047080839543E-2</v>
      </c>
      <c r="H118">
        <v>8.2174080398516647E-2</v>
      </c>
    </row>
    <row r="119" spans="1:8" x14ac:dyDescent="0.25">
      <c r="A119" s="1">
        <v>117</v>
      </c>
      <c r="B119" t="s">
        <v>122</v>
      </c>
      <c r="C119">
        <v>70</v>
      </c>
      <c r="D119">
        <v>115470</v>
      </c>
      <c r="E119">
        <v>0.68451541850220265</v>
      </c>
      <c r="F119">
        <v>0.69162995594713661</v>
      </c>
      <c r="G119">
        <v>7.1963544283164954E-2</v>
      </c>
      <c r="H119">
        <v>8.1339516189665756E-2</v>
      </c>
    </row>
    <row r="120" spans="1:8" x14ac:dyDescent="0.25">
      <c r="A120" s="1">
        <v>118</v>
      </c>
      <c r="B120" t="s">
        <v>123</v>
      </c>
      <c r="C120">
        <v>70</v>
      </c>
      <c r="D120">
        <v>115202</v>
      </c>
      <c r="E120">
        <v>0.66460352422907487</v>
      </c>
      <c r="F120">
        <v>0.69162995594713661</v>
      </c>
      <c r="G120">
        <v>7.0675810438418751E-2</v>
      </c>
      <c r="H120">
        <v>8.1220849840985557E-2</v>
      </c>
    </row>
    <row r="121" spans="1:8" x14ac:dyDescent="0.25">
      <c r="A121" s="1">
        <v>119</v>
      </c>
      <c r="B121" t="s">
        <v>126</v>
      </c>
      <c r="C121">
        <v>13</v>
      </c>
      <c r="D121">
        <v>113709</v>
      </c>
      <c r="E121">
        <v>0.90550660792951543</v>
      </c>
      <c r="F121">
        <v>0.94273127753303965</v>
      </c>
      <c r="G121">
        <v>8.3694232948471961E-2</v>
      </c>
      <c r="H121">
        <v>7.6698138477722458E-2</v>
      </c>
    </row>
    <row r="122" spans="1:8" x14ac:dyDescent="0.25">
      <c r="A122" s="1">
        <v>120</v>
      </c>
      <c r="B122" t="s">
        <v>128</v>
      </c>
      <c r="C122">
        <v>79</v>
      </c>
      <c r="D122">
        <v>112717</v>
      </c>
      <c r="E122">
        <v>0.67533039647577098</v>
      </c>
      <c r="F122">
        <v>0.65198237885462551</v>
      </c>
      <c r="G122">
        <v>6.6610231894216415E-2</v>
      </c>
      <c r="H122">
        <v>5.2400859301742979E-2</v>
      </c>
    </row>
    <row r="123" spans="1:8" x14ac:dyDescent="0.25">
      <c r="A123" s="1">
        <v>121</v>
      </c>
      <c r="B123" t="s">
        <v>129</v>
      </c>
      <c r="C123">
        <v>13</v>
      </c>
      <c r="D123">
        <v>112687</v>
      </c>
      <c r="E123">
        <v>0.95671806167400886</v>
      </c>
      <c r="F123">
        <v>0.94273127753303965</v>
      </c>
      <c r="G123">
        <v>8.6283387773224182E-2</v>
      </c>
      <c r="H123">
        <v>7.3984394045074578E-2</v>
      </c>
    </row>
    <row r="124" spans="1:8" x14ac:dyDescent="0.25">
      <c r="A124" s="1">
        <v>122</v>
      </c>
      <c r="B124" t="s">
        <v>125</v>
      </c>
      <c r="C124">
        <v>114</v>
      </c>
      <c r="D124">
        <v>111324</v>
      </c>
      <c r="E124">
        <v>0.58603524229074888</v>
      </c>
      <c r="F124">
        <v>0.49779735682819382</v>
      </c>
      <c r="G124">
        <v>6.0568323503333882E-2</v>
      </c>
      <c r="H124">
        <v>4.9418715442234522E-2</v>
      </c>
    </row>
    <row r="125" spans="1:8" x14ac:dyDescent="0.25">
      <c r="A125" s="1">
        <v>123</v>
      </c>
      <c r="B125" t="s">
        <v>130</v>
      </c>
      <c r="C125">
        <v>15</v>
      </c>
      <c r="D125">
        <v>110523</v>
      </c>
      <c r="E125">
        <v>0.93764317180616741</v>
      </c>
      <c r="F125">
        <v>0.93392070484581502</v>
      </c>
      <c r="G125">
        <v>8.5814474121424553E-2</v>
      </c>
      <c r="H125">
        <v>7.751595538748017E-2</v>
      </c>
    </row>
    <row r="126" spans="1:8" x14ac:dyDescent="0.25">
      <c r="A126" s="1">
        <v>124</v>
      </c>
      <c r="B126" t="s">
        <v>131</v>
      </c>
      <c r="C126">
        <v>0</v>
      </c>
      <c r="D126">
        <v>108921</v>
      </c>
      <c r="E126">
        <v>0.95662995594713651</v>
      </c>
      <c r="F126">
        <v>1</v>
      </c>
      <c r="G126">
        <v>8.6545475194471255E-2</v>
      </c>
      <c r="H126">
        <v>7.5148055557654123E-2</v>
      </c>
    </row>
    <row r="127" spans="1:8" x14ac:dyDescent="0.25">
      <c r="A127" s="1">
        <v>125</v>
      </c>
      <c r="B127" t="s">
        <v>133</v>
      </c>
      <c r="C127">
        <v>0</v>
      </c>
      <c r="D127">
        <v>108667</v>
      </c>
      <c r="E127">
        <v>0.98955947136563882</v>
      </c>
      <c r="F127">
        <v>1</v>
      </c>
      <c r="G127">
        <v>8.9501546953352301E-2</v>
      </c>
      <c r="H127">
        <v>7.9170272181091003E-2</v>
      </c>
    </row>
    <row r="128" spans="1:8" x14ac:dyDescent="0.25">
      <c r="A128" s="1">
        <v>126</v>
      </c>
      <c r="B128" t="s">
        <v>134</v>
      </c>
      <c r="C128">
        <v>102</v>
      </c>
      <c r="D128">
        <v>108042</v>
      </c>
      <c r="E128">
        <v>0.6923568281938326</v>
      </c>
      <c r="F128">
        <v>0.5506607929515418</v>
      </c>
      <c r="G128">
        <v>6.5966310017220642E-2</v>
      </c>
      <c r="H128">
        <v>4.7596447546644841E-2</v>
      </c>
    </row>
    <row r="129" spans="1:8" x14ac:dyDescent="0.25">
      <c r="A129" s="1">
        <v>127</v>
      </c>
      <c r="B129" t="s">
        <v>132</v>
      </c>
      <c r="C129">
        <v>12</v>
      </c>
      <c r="D129">
        <v>107783</v>
      </c>
      <c r="E129">
        <v>0.92026431718061674</v>
      </c>
      <c r="F129">
        <v>0.94713656387665202</v>
      </c>
      <c r="G129">
        <v>8.406805578933936E-2</v>
      </c>
      <c r="H129">
        <v>7.4578682036541083E-2</v>
      </c>
    </row>
    <row r="130" spans="1:8" x14ac:dyDescent="0.25">
      <c r="A130" s="1">
        <v>128</v>
      </c>
      <c r="B130" t="s">
        <v>135</v>
      </c>
      <c r="C130">
        <v>56</v>
      </c>
      <c r="D130">
        <v>107733</v>
      </c>
      <c r="E130">
        <v>0.58259911894273131</v>
      </c>
      <c r="F130">
        <v>0.75330396475770922</v>
      </c>
      <c r="G130">
        <v>5.9019520422341952E-2</v>
      </c>
      <c r="H130">
        <v>3.9930836426076768E-2</v>
      </c>
    </row>
    <row r="131" spans="1:8" x14ac:dyDescent="0.25">
      <c r="A131" s="1">
        <v>129</v>
      </c>
      <c r="B131" t="s">
        <v>139</v>
      </c>
      <c r="C131">
        <v>89</v>
      </c>
      <c r="D131">
        <v>107250</v>
      </c>
      <c r="E131">
        <v>0.41651982378854618</v>
      </c>
      <c r="F131">
        <v>0.60792951541850215</v>
      </c>
      <c r="G131">
        <v>4.1632781341465738E-2</v>
      </c>
      <c r="H131">
        <v>6.0181609302970059E-3</v>
      </c>
    </row>
    <row r="132" spans="1:8" x14ac:dyDescent="0.25">
      <c r="A132" s="1">
        <v>130</v>
      </c>
      <c r="B132" t="s">
        <v>136</v>
      </c>
      <c r="C132">
        <v>3</v>
      </c>
      <c r="D132">
        <v>107217</v>
      </c>
      <c r="E132">
        <v>0.97863436123348013</v>
      </c>
      <c r="F132">
        <v>0.986784140969163</v>
      </c>
      <c r="G132">
        <v>8.7985224326087283E-2</v>
      </c>
      <c r="H132">
        <v>7.5687111232413853E-2</v>
      </c>
    </row>
    <row r="133" spans="1:8" x14ac:dyDescent="0.25">
      <c r="A133" s="1">
        <v>131</v>
      </c>
      <c r="B133" t="s">
        <v>143</v>
      </c>
      <c r="C133">
        <v>0</v>
      </c>
      <c r="D133">
        <v>106869</v>
      </c>
      <c r="E133">
        <v>1</v>
      </c>
      <c r="F133">
        <v>1</v>
      </c>
      <c r="G133">
        <v>8.9587145407339946E-2</v>
      </c>
      <c r="H133">
        <v>7.6917031235490874E-2</v>
      </c>
    </row>
    <row r="134" spans="1:8" x14ac:dyDescent="0.25">
      <c r="A134" s="1">
        <v>132</v>
      </c>
      <c r="B134" t="s">
        <v>138</v>
      </c>
      <c r="C134">
        <v>57</v>
      </c>
      <c r="D134">
        <v>106681</v>
      </c>
      <c r="E134">
        <v>0.72116740088105724</v>
      </c>
      <c r="F134">
        <v>0.74889867841409696</v>
      </c>
      <c r="G134">
        <v>7.0856565096379359E-2</v>
      </c>
      <c r="H134">
        <v>5.9637539676341063E-2</v>
      </c>
    </row>
    <row r="135" spans="1:8" x14ac:dyDescent="0.25">
      <c r="A135" s="1">
        <v>133</v>
      </c>
      <c r="B135" t="s">
        <v>137</v>
      </c>
      <c r="C135">
        <v>52</v>
      </c>
      <c r="D135">
        <v>106459</v>
      </c>
      <c r="E135">
        <v>0.57189427312775332</v>
      </c>
      <c r="F135">
        <v>0.77092511013215859</v>
      </c>
      <c r="G135">
        <v>5.8218296763542961E-2</v>
      </c>
      <c r="H135">
        <v>3.8928549208718931E-2</v>
      </c>
    </row>
    <row r="136" spans="1:8" x14ac:dyDescent="0.25">
      <c r="A136" s="1">
        <v>134</v>
      </c>
      <c r="B136" t="s">
        <v>144</v>
      </c>
      <c r="C136">
        <v>62</v>
      </c>
      <c r="D136">
        <v>106324</v>
      </c>
      <c r="E136">
        <v>0.56744493392070483</v>
      </c>
      <c r="F136">
        <v>0.72687224669603523</v>
      </c>
      <c r="G136">
        <v>5.7581777598501971E-2</v>
      </c>
      <c r="H136">
        <v>3.7877504905187667E-2</v>
      </c>
    </row>
    <row r="137" spans="1:8" x14ac:dyDescent="0.25">
      <c r="A137" s="1">
        <v>135</v>
      </c>
      <c r="B137" t="s">
        <v>142</v>
      </c>
      <c r="C137">
        <v>49</v>
      </c>
      <c r="D137">
        <v>106196</v>
      </c>
      <c r="E137">
        <v>0.76387665198237886</v>
      </c>
      <c r="F137">
        <v>0.78414096916299558</v>
      </c>
      <c r="G137">
        <v>7.0238826617336977E-2</v>
      </c>
      <c r="H137">
        <v>4.9841169499444601E-2</v>
      </c>
    </row>
    <row r="138" spans="1:8" x14ac:dyDescent="0.25">
      <c r="A138" s="1">
        <v>136</v>
      </c>
      <c r="B138" t="s">
        <v>145</v>
      </c>
      <c r="C138">
        <v>84</v>
      </c>
      <c r="D138">
        <v>105982</v>
      </c>
      <c r="E138">
        <v>0.40605726872246689</v>
      </c>
      <c r="F138">
        <v>0.62995594713656389</v>
      </c>
      <c r="G138">
        <v>4.0129724237713341E-2</v>
      </c>
      <c r="H138">
        <v>2.0427008532069011E-3</v>
      </c>
    </row>
    <row r="139" spans="1:8" x14ac:dyDescent="0.25">
      <c r="A139" s="1">
        <v>137</v>
      </c>
      <c r="B139" t="s">
        <v>146</v>
      </c>
      <c r="C139">
        <v>61</v>
      </c>
      <c r="D139">
        <v>105483</v>
      </c>
      <c r="E139">
        <v>0.80731277533039647</v>
      </c>
      <c r="F139">
        <v>0.7312775330396476</v>
      </c>
      <c r="G139">
        <v>7.6086131794943571E-2</v>
      </c>
      <c r="H139">
        <v>6.3965716019520752E-2</v>
      </c>
    </row>
    <row r="140" spans="1:8" x14ac:dyDescent="0.25">
      <c r="A140" s="1">
        <v>138</v>
      </c>
      <c r="B140" t="s">
        <v>141</v>
      </c>
      <c r="C140">
        <v>57</v>
      </c>
      <c r="D140">
        <v>103939</v>
      </c>
      <c r="E140">
        <v>0.62814977973568287</v>
      </c>
      <c r="F140">
        <v>0.74889867841409696</v>
      </c>
      <c r="G140">
        <v>6.2893033286716624E-2</v>
      </c>
      <c r="H140">
        <v>4.8855706750471177E-2</v>
      </c>
    </row>
    <row r="141" spans="1:8" x14ac:dyDescent="0.25">
      <c r="A141" s="1">
        <v>139</v>
      </c>
      <c r="B141" t="s">
        <v>148</v>
      </c>
      <c r="C141">
        <v>110</v>
      </c>
      <c r="D141">
        <v>103813</v>
      </c>
      <c r="E141">
        <v>0.53372246696035242</v>
      </c>
      <c r="F141">
        <v>0.51541850220264318</v>
      </c>
      <c r="G141">
        <v>5.0357279311545579E-2</v>
      </c>
      <c r="H141">
        <v>2.5383577735542479E-2</v>
      </c>
    </row>
    <row r="142" spans="1:8" x14ac:dyDescent="0.25">
      <c r="A142" s="1">
        <v>140</v>
      </c>
      <c r="B142" t="s">
        <v>140</v>
      </c>
      <c r="C142">
        <v>95</v>
      </c>
      <c r="D142">
        <v>102867</v>
      </c>
      <c r="E142">
        <v>0.44839207048458152</v>
      </c>
      <c r="F142">
        <v>0.58149779735682816</v>
      </c>
      <c r="G142">
        <v>4.3393683931713681E-2</v>
      </c>
      <c r="H142">
        <v>1.029035875625242E-2</v>
      </c>
    </row>
    <row r="143" spans="1:8" x14ac:dyDescent="0.25">
      <c r="A143" s="1">
        <v>141</v>
      </c>
      <c r="B143" t="s">
        <v>175</v>
      </c>
      <c r="C143">
        <v>85</v>
      </c>
      <c r="D143">
        <v>102667</v>
      </c>
      <c r="E143">
        <v>0.6035242290748899</v>
      </c>
      <c r="F143">
        <v>0.62555066079295152</v>
      </c>
      <c r="G143">
        <v>5.561113074739811E-2</v>
      </c>
      <c r="H143">
        <v>2.3845571957952869E-2</v>
      </c>
    </row>
    <row r="144" spans="1:8" x14ac:dyDescent="0.25">
      <c r="A144" s="1">
        <v>142</v>
      </c>
      <c r="B144" t="s">
        <v>149</v>
      </c>
      <c r="C144">
        <v>103</v>
      </c>
      <c r="D144">
        <v>101818</v>
      </c>
      <c r="E144">
        <v>0.51209251101321585</v>
      </c>
      <c r="F144">
        <v>0.54625550660792954</v>
      </c>
      <c r="G144">
        <v>4.9501407500819147E-2</v>
      </c>
      <c r="H144">
        <v>1.400286058278956E-2</v>
      </c>
    </row>
    <row r="145" spans="1:8" x14ac:dyDescent="0.25">
      <c r="A145" s="1">
        <v>143</v>
      </c>
      <c r="B145" t="s">
        <v>147</v>
      </c>
      <c r="C145">
        <v>23</v>
      </c>
      <c r="D145">
        <v>101631</v>
      </c>
      <c r="E145">
        <v>0.96209251101321591</v>
      </c>
      <c r="F145">
        <v>0.89867841409691629</v>
      </c>
      <c r="G145">
        <v>8.6880629827752742E-2</v>
      </c>
      <c r="H145">
        <v>7.4581768227406767E-2</v>
      </c>
    </row>
    <row r="146" spans="1:8" x14ac:dyDescent="0.25">
      <c r="A146" s="1">
        <v>144</v>
      </c>
      <c r="B146" t="s">
        <v>152</v>
      </c>
      <c r="C146">
        <v>80</v>
      </c>
      <c r="D146">
        <v>100762</v>
      </c>
      <c r="E146">
        <v>0.40678414096916299</v>
      </c>
      <c r="F146">
        <v>0.64757709251101325</v>
      </c>
      <c r="G146">
        <v>3.9927864612193553E-2</v>
      </c>
      <c r="H146">
        <v>1.705908233162504E-3</v>
      </c>
    </row>
    <row r="147" spans="1:8" x14ac:dyDescent="0.25">
      <c r="A147" s="1">
        <v>145</v>
      </c>
      <c r="B147" t="s">
        <v>150</v>
      </c>
      <c r="C147">
        <v>115</v>
      </c>
      <c r="D147">
        <v>100673</v>
      </c>
      <c r="E147">
        <v>0.29037444933920697</v>
      </c>
      <c r="F147">
        <v>0.4933920704845815</v>
      </c>
      <c r="G147">
        <v>2.82217981526613E-2</v>
      </c>
      <c r="H147">
        <v>-2.0159585432534401E-2</v>
      </c>
    </row>
    <row r="148" spans="1:8" x14ac:dyDescent="0.25">
      <c r="A148" s="1">
        <v>146</v>
      </c>
      <c r="B148" t="s">
        <v>155</v>
      </c>
      <c r="C148">
        <v>107</v>
      </c>
      <c r="D148">
        <v>100153</v>
      </c>
      <c r="E148">
        <v>0.54332599118942726</v>
      </c>
      <c r="F148">
        <v>0.52863436123348018</v>
      </c>
      <c r="G148">
        <v>5.5361002983647468E-2</v>
      </c>
      <c r="H148">
        <v>3.3327281083512267E-2</v>
      </c>
    </row>
    <row r="149" spans="1:8" x14ac:dyDescent="0.25">
      <c r="A149" s="1">
        <v>147</v>
      </c>
      <c r="B149" t="s">
        <v>154</v>
      </c>
      <c r="C149">
        <v>62</v>
      </c>
      <c r="D149">
        <v>99561</v>
      </c>
      <c r="E149">
        <v>0.84777533039647579</v>
      </c>
      <c r="F149">
        <v>0.72687224669603523</v>
      </c>
      <c r="G149">
        <v>7.8894757410037944E-2</v>
      </c>
      <c r="H149">
        <v>6.4745382658071518E-2</v>
      </c>
    </row>
    <row r="150" spans="1:8" x14ac:dyDescent="0.25">
      <c r="A150" s="1">
        <v>148</v>
      </c>
      <c r="B150" t="s">
        <v>161</v>
      </c>
      <c r="C150">
        <v>60</v>
      </c>
      <c r="D150">
        <v>99349</v>
      </c>
      <c r="E150">
        <v>0.85519823788546256</v>
      </c>
      <c r="F150">
        <v>0.73568281938325997</v>
      </c>
      <c r="G150">
        <v>7.940390316383758E-2</v>
      </c>
      <c r="H150">
        <v>6.5574719305097159E-2</v>
      </c>
    </row>
    <row r="151" spans="1:8" x14ac:dyDescent="0.25">
      <c r="A151" s="1">
        <v>149</v>
      </c>
      <c r="B151" t="s">
        <v>164</v>
      </c>
      <c r="C151">
        <v>93</v>
      </c>
      <c r="D151">
        <v>99284</v>
      </c>
      <c r="E151">
        <v>0.51887665198237887</v>
      </c>
      <c r="F151">
        <v>0.5903083700440529</v>
      </c>
      <c r="G151">
        <v>4.9471742096962763E-2</v>
      </c>
      <c r="H151">
        <v>1.331943250911966E-2</v>
      </c>
    </row>
    <row r="152" spans="1:8" x14ac:dyDescent="0.25">
      <c r="A152" s="1">
        <v>150</v>
      </c>
      <c r="B152" t="s">
        <v>159</v>
      </c>
      <c r="C152">
        <v>120</v>
      </c>
      <c r="D152">
        <v>99150</v>
      </c>
      <c r="E152">
        <v>0.50755506607929513</v>
      </c>
      <c r="F152">
        <v>0.47136563876651982</v>
      </c>
      <c r="G152">
        <v>4.9820690394139562E-2</v>
      </c>
      <c r="H152">
        <v>1.5931953282020239E-2</v>
      </c>
    </row>
    <row r="153" spans="1:8" x14ac:dyDescent="0.25">
      <c r="A153" s="1">
        <v>151</v>
      </c>
      <c r="B153" t="s">
        <v>153</v>
      </c>
      <c r="C153">
        <v>62</v>
      </c>
      <c r="D153">
        <v>98899</v>
      </c>
      <c r="E153">
        <v>0.4379955947136564</v>
      </c>
      <c r="F153">
        <v>0.72687224669603523</v>
      </c>
      <c r="G153">
        <v>4.0479256045406017E-2</v>
      </c>
      <c r="H153">
        <v>-7.1873199229801387E-3</v>
      </c>
    </row>
    <row r="154" spans="1:8" x14ac:dyDescent="0.25">
      <c r="A154" s="1">
        <v>152</v>
      </c>
      <c r="B154" t="s">
        <v>151</v>
      </c>
      <c r="C154">
        <v>58</v>
      </c>
      <c r="D154">
        <v>98828</v>
      </c>
      <c r="E154">
        <v>0.85057268722466961</v>
      </c>
      <c r="F154">
        <v>0.74449339207048459</v>
      </c>
      <c r="G154">
        <v>7.9292898752104865E-2</v>
      </c>
      <c r="H154">
        <v>6.6635856849927025E-2</v>
      </c>
    </row>
    <row r="155" spans="1:8" x14ac:dyDescent="0.25">
      <c r="A155" s="1">
        <v>153</v>
      </c>
      <c r="B155" t="s">
        <v>160</v>
      </c>
      <c r="C155">
        <v>178</v>
      </c>
      <c r="D155">
        <v>98727</v>
      </c>
      <c r="E155">
        <v>0.36570484581497797</v>
      </c>
      <c r="F155">
        <v>0.21585903083700439</v>
      </c>
      <c r="G155">
        <v>3.7210079319924733E-2</v>
      </c>
      <c r="H155">
        <v>-4.428405531931085E-3</v>
      </c>
    </row>
    <row r="156" spans="1:8" x14ac:dyDescent="0.25">
      <c r="A156" s="1">
        <v>154</v>
      </c>
      <c r="B156" t="s">
        <v>157</v>
      </c>
      <c r="C156">
        <v>62</v>
      </c>
      <c r="D156">
        <v>98553</v>
      </c>
      <c r="E156">
        <v>0.84854625550660789</v>
      </c>
      <c r="F156">
        <v>0.72687224669603523</v>
      </c>
      <c r="G156">
        <v>7.9046486109583786E-2</v>
      </c>
      <c r="H156">
        <v>6.5296979042467299E-2</v>
      </c>
    </row>
    <row r="157" spans="1:8" x14ac:dyDescent="0.25">
      <c r="A157" s="1">
        <v>155</v>
      </c>
      <c r="B157" t="s">
        <v>158</v>
      </c>
      <c r="C157">
        <v>140</v>
      </c>
      <c r="D157">
        <v>98073</v>
      </c>
      <c r="E157">
        <v>0.45200440528634361</v>
      </c>
      <c r="F157">
        <v>0.38325991189427311</v>
      </c>
      <c r="G157">
        <v>4.5558039440564163E-2</v>
      </c>
      <c r="H157">
        <v>9.6826951816024274E-3</v>
      </c>
    </row>
    <row r="158" spans="1:8" x14ac:dyDescent="0.25">
      <c r="A158" s="1">
        <v>156</v>
      </c>
      <c r="B158" t="s">
        <v>156</v>
      </c>
      <c r="C158">
        <v>41</v>
      </c>
      <c r="D158">
        <v>97675</v>
      </c>
      <c r="E158">
        <v>0.92682819383259907</v>
      </c>
      <c r="F158">
        <v>0.81938325991189431</v>
      </c>
      <c r="G158">
        <v>8.189028070110517E-2</v>
      </c>
      <c r="H158">
        <v>6.4082546907903132E-2</v>
      </c>
    </row>
    <row r="159" spans="1:8" x14ac:dyDescent="0.25">
      <c r="A159" s="1">
        <v>157</v>
      </c>
      <c r="B159" t="s">
        <v>165</v>
      </c>
      <c r="C159">
        <v>132</v>
      </c>
      <c r="D159">
        <v>97505</v>
      </c>
      <c r="E159">
        <v>0.25887665198237891</v>
      </c>
      <c r="F159">
        <v>0.41850220264317178</v>
      </c>
      <c r="G159">
        <v>2.5532251396368739E-2</v>
      </c>
      <c r="H159">
        <v>-2.6465289569560489E-2</v>
      </c>
    </row>
    <row r="160" spans="1:8" x14ac:dyDescent="0.25">
      <c r="A160" s="1">
        <v>158</v>
      </c>
      <c r="B160" t="s">
        <v>162</v>
      </c>
      <c r="C160">
        <v>39</v>
      </c>
      <c r="D160">
        <v>97052</v>
      </c>
      <c r="E160">
        <v>0.92751101321585905</v>
      </c>
      <c r="F160">
        <v>0.82819383259911894</v>
      </c>
      <c r="G160">
        <v>8.4539956653662124E-2</v>
      </c>
      <c r="H160">
        <v>7.4007067614740338E-2</v>
      </c>
    </row>
    <row r="161" spans="1:8" x14ac:dyDescent="0.25">
      <c r="A161" s="1">
        <v>159</v>
      </c>
      <c r="B161" t="s">
        <v>166</v>
      </c>
      <c r="C161">
        <v>106</v>
      </c>
      <c r="D161">
        <v>96963</v>
      </c>
      <c r="E161">
        <v>0.50819383259911899</v>
      </c>
      <c r="F161">
        <v>0.53303964757709255</v>
      </c>
      <c r="G161">
        <v>5.283852882994388E-2</v>
      </c>
      <c r="H161">
        <v>3.070243313421572E-2</v>
      </c>
    </row>
    <row r="162" spans="1:8" x14ac:dyDescent="0.25">
      <c r="A162" s="1">
        <v>160</v>
      </c>
      <c r="B162" t="s">
        <v>163</v>
      </c>
      <c r="C162">
        <v>119</v>
      </c>
      <c r="D162">
        <v>96948</v>
      </c>
      <c r="E162">
        <v>0.31059471365638769</v>
      </c>
      <c r="F162">
        <v>0.47577092511013208</v>
      </c>
      <c r="G162">
        <v>2.8603380840115E-2</v>
      </c>
      <c r="H162">
        <v>-2.5385999264247391E-2</v>
      </c>
    </row>
    <row r="163" spans="1:8" x14ac:dyDescent="0.25">
      <c r="A163" s="1">
        <v>161</v>
      </c>
      <c r="B163" t="s">
        <v>168</v>
      </c>
      <c r="C163">
        <v>96</v>
      </c>
      <c r="D163">
        <v>96758</v>
      </c>
      <c r="E163">
        <v>0.56035242290748899</v>
      </c>
      <c r="F163">
        <v>0.5770925110132159</v>
      </c>
      <c r="G163">
        <v>5.2556996744044487E-2</v>
      </c>
      <c r="H163">
        <v>1.8160788790940831E-2</v>
      </c>
    </row>
    <row r="164" spans="1:8" x14ac:dyDescent="0.25">
      <c r="A164" s="1">
        <v>162</v>
      </c>
      <c r="B164" t="s">
        <v>167</v>
      </c>
      <c r="C164">
        <v>67</v>
      </c>
      <c r="D164">
        <v>96686</v>
      </c>
      <c r="E164">
        <v>0.90022026431718061</v>
      </c>
      <c r="F164">
        <v>0.70484581497797361</v>
      </c>
      <c r="G164">
        <v>8.0675655557412657E-2</v>
      </c>
      <c r="H164">
        <v>6.1670550639006873E-2</v>
      </c>
    </row>
    <row r="165" spans="1:8" x14ac:dyDescent="0.25">
      <c r="A165" s="1">
        <v>163</v>
      </c>
      <c r="B165" t="s">
        <v>173</v>
      </c>
      <c r="C165">
        <v>130</v>
      </c>
      <c r="D165">
        <v>96674</v>
      </c>
      <c r="E165">
        <v>0.21590308370044051</v>
      </c>
      <c r="F165">
        <v>0.42731277533039652</v>
      </c>
      <c r="G165">
        <v>1.9347016039494229E-2</v>
      </c>
      <c r="H165">
        <v>-4.5613860084643222E-2</v>
      </c>
    </row>
    <row r="166" spans="1:8" x14ac:dyDescent="0.25">
      <c r="A166" s="1">
        <v>164</v>
      </c>
      <c r="B166" t="s">
        <v>174</v>
      </c>
      <c r="C166">
        <v>157</v>
      </c>
      <c r="D166">
        <v>96467</v>
      </c>
      <c r="E166">
        <v>0.4481057268722467</v>
      </c>
      <c r="F166">
        <v>0.30837004405286339</v>
      </c>
      <c r="G166">
        <v>4.5417800745738243E-2</v>
      </c>
      <c r="H166">
        <v>1.111779424205523E-2</v>
      </c>
    </row>
    <row r="167" spans="1:8" x14ac:dyDescent="0.25">
      <c r="A167" s="1">
        <v>165</v>
      </c>
      <c r="B167" t="s">
        <v>169</v>
      </c>
      <c r="C167">
        <v>108</v>
      </c>
      <c r="D167">
        <v>96412</v>
      </c>
      <c r="E167">
        <v>0.50854625550660792</v>
      </c>
      <c r="F167">
        <v>0.52422907488986781</v>
      </c>
      <c r="G167">
        <v>5.2889087021646582E-2</v>
      </c>
      <c r="H167">
        <v>3.1116671002062189E-2</v>
      </c>
    </row>
    <row r="168" spans="1:8" x14ac:dyDescent="0.25">
      <c r="A168" s="1">
        <v>166</v>
      </c>
      <c r="B168" t="s">
        <v>172</v>
      </c>
      <c r="C168">
        <v>99</v>
      </c>
      <c r="D168">
        <v>95673</v>
      </c>
      <c r="E168">
        <v>0.49887665198237879</v>
      </c>
      <c r="F168">
        <v>0.56387665198237891</v>
      </c>
      <c r="G168">
        <v>4.4585596268989287E-2</v>
      </c>
      <c r="H168">
        <v>-6.1691122860928888E-4</v>
      </c>
    </row>
    <row r="169" spans="1:8" x14ac:dyDescent="0.25">
      <c r="A169" s="1">
        <v>167</v>
      </c>
      <c r="B169" t="s">
        <v>170</v>
      </c>
      <c r="C169">
        <v>55</v>
      </c>
      <c r="D169">
        <v>95375</v>
      </c>
      <c r="E169">
        <v>0.7627312775330396</v>
      </c>
      <c r="F169">
        <v>0.75770925110132159</v>
      </c>
      <c r="G169">
        <v>7.1533683914221546E-2</v>
      </c>
      <c r="H169">
        <v>5.2178042306749058E-2</v>
      </c>
    </row>
    <row r="170" spans="1:8" x14ac:dyDescent="0.25">
      <c r="A170" s="1">
        <v>168</v>
      </c>
      <c r="B170" t="s">
        <v>183</v>
      </c>
      <c r="C170">
        <v>178</v>
      </c>
      <c r="D170">
        <v>94570</v>
      </c>
      <c r="E170">
        <v>0.41885462555066078</v>
      </c>
      <c r="F170">
        <v>0.21585903083700439</v>
      </c>
      <c r="G170">
        <v>4.2885955285885208E-2</v>
      </c>
      <c r="H170">
        <v>6.2015419454328697E-3</v>
      </c>
    </row>
    <row r="171" spans="1:8" x14ac:dyDescent="0.25">
      <c r="A171" s="1">
        <v>169</v>
      </c>
      <c r="B171" t="s">
        <v>171</v>
      </c>
      <c r="C171">
        <v>100</v>
      </c>
      <c r="D171">
        <v>94559</v>
      </c>
      <c r="E171">
        <v>0.31907488986784138</v>
      </c>
      <c r="F171">
        <v>0.55947136563876654</v>
      </c>
      <c r="G171">
        <v>2.866822348372457E-2</v>
      </c>
      <c r="H171">
        <v>-2.6031639664157669E-2</v>
      </c>
    </row>
    <row r="172" spans="1:8" x14ac:dyDescent="0.25">
      <c r="A172" s="1">
        <v>170</v>
      </c>
      <c r="B172" t="s">
        <v>179</v>
      </c>
      <c r="C172">
        <v>174</v>
      </c>
      <c r="D172">
        <v>94368</v>
      </c>
      <c r="E172">
        <v>0.4187885462555066</v>
      </c>
      <c r="F172">
        <v>0.23348017621145381</v>
      </c>
      <c r="G172">
        <v>4.262756836131551E-2</v>
      </c>
      <c r="H172">
        <v>4.9728938808940399E-3</v>
      </c>
    </row>
    <row r="173" spans="1:8" x14ac:dyDescent="0.25">
      <c r="A173" s="1">
        <v>171</v>
      </c>
      <c r="B173" t="s">
        <v>177</v>
      </c>
      <c r="C173">
        <v>106</v>
      </c>
      <c r="D173">
        <v>93934</v>
      </c>
      <c r="E173">
        <v>0.23878854625550661</v>
      </c>
      <c r="F173">
        <v>0.53303964757709255</v>
      </c>
      <c r="G173">
        <v>2.2284571741760961E-2</v>
      </c>
      <c r="H173">
        <v>-3.4599591818661728E-2</v>
      </c>
    </row>
    <row r="174" spans="1:8" x14ac:dyDescent="0.25">
      <c r="A174" s="1">
        <v>172</v>
      </c>
      <c r="B174" t="s">
        <v>184</v>
      </c>
      <c r="C174">
        <v>183</v>
      </c>
      <c r="D174">
        <v>93886</v>
      </c>
      <c r="E174">
        <v>0.41189427312775329</v>
      </c>
      <c r="F174">
        <v>0.19383259911894271</v>
      </c>
      <c r="G174">
        <v>4.2202848305887303E-2</v>
      </c>
      <c r="H174">
        <v>4.7809373221156864E-3</v>
      </c>
    </row>
    <row r="175" spans="1:8" x14ac:dyDescent="0.25">
      <c r="A175" s="1">
        <v>173</v>
      </c>
      <c r="B175" t="s">
        <v>178</v>
      </c>
      <c r="C175">
        <v>154</v>
      </c>
      <c r="D175">
        <v>93799</v>
      </c>
      <c r="E175">
        <v>0.31854625550660792</v>
      </c>
      <c r="F175">
        <v>0.32158590308370039</v>
      </c>
      <c r="G175">
        <v>3.0707963839690999E-2</v>
      </c>
      <c r="H175">
        <v>-2.2032743919693339E-2</v>
      </c>
    </row>
    <row r="176" spans="1:8" x14ac:dyDescent="0.25">
      <c r="A176" s="1">
        <v>174</v>
      </c>
      <c r="B176" t="s">
        <v>176</v>
      </c>
      <c r="C176">
        <v>128</v>
      </c>
      <c r="D176">
        <v>93683</v>
      </c>
      <c r="E176">
        <v>0.45861233480176211</v>
      </c>
      <c r="F176">
        <v>0.43612334801762109</v>
      </c>
      <c r="G176">
        <v>4.7911814006040027E-2</v>
      </c>
      <c r="H176">
        <v>2.0731007074532331E-2</v>
      </c>
    </row>
    <row r="177" spans="1:8" x14ac:dyDescent="0.25">
      <c r="A177" s="1">
        <v>175</v>
      </c>
      <c r="B177" t="s">
        <v>190</v>
      </c>
      <c r="C177">
        <v>164</v>
      </c>
      <c r="D177">
        <v>93125</v>
      </c>
      <c r="E177">
        <v>0.4023127753303965</v>
      </c>
      <c r="F177">
        <v>0.27753303964757708</v>
      </c>
      <c r="G177">
        <v>4.1519299609193358E-2</v>
      </c>
      <c r="H177">
        <v>6.5362531724424897E-3</v>
      </c>
    </row>
    <row r="178" spans="1:8" x14ac:dyDescent="0.25">
      <c r="A178" s="1">
        <v>176</v>
      </c>
      <c r="B178" t="s">
        <v>182</v>
      </c>
      <c r="C178">
        <v>133</v>
      </c>
      <c r="D178">
        <v>93009</v>
      </c>
      <c r="E178">
        <v>0.44253303964757712</v>
      </c>
      <c r="F178">
        <v>0.41409691629955953</v>
      </c>
      <c r="G178">
        <v>4.6465406373461013E-2</v>
      </c>
      <c r="H178">
        <v>1.8096793235640379E-2</v>
      </c>
    </row>
    <row r="179" spans="1:8" x14ac:dyDescent="0.25">
      <c r="A179" s="1">
        <v>177</v>
      </c>
      <c r="B179" t="s">
        <v>180</v>
      </c>
      <c r="C179">
        <v>138</v>
      </c>
      <c r="D179">
        <v>92901</v>
      </c>
      <c r="E179">
        <v>0.48574889867841409</v>
      </c>
      <c r="F179">
        <v>0.39207048458149779</v>
      </c>
      <c r="G179">
        <v>4.3263298696991727E-2</v>
      </c>
      <c r="H179">
        <v>-2.7149496612065768E-3</v>
      </c>
    </row>
    <row r="180" spans="1:8" x14ac:dyDescent="0.25">
      <c r="A180" s="1">
        <v>178</v>
      </c>
      <c r="B180" t="s">
        <v>181</v>
      </c>
      <c r="C180">
        <v>113</v>
      </c>
      <c r="D180">
        <v>92436</v>
      </c>
      <c r="E180">
        <v>0.17469162995594709</v>
      </c>
      <c r="F180">
        <v>0.50220264317180618</v>
      </c>
      <c r="G180">
        <v>1.6098964651200819E-2</v>
      </c>
      <c r="H180">
        <v>-4.6871825195799452E-2</v>
      </c>
    </row>
    <row r="181" spans="1:8" x14ac:dyDescent="0.25">
      <c r="A181" s="1">
        <v>179</v>
      </c>
      <c r="B181" t="s">
        <v>185</v>
      </c>
      <c r="C181">
        <v>182</v>
      </c>
      <c r="D181">
        <v>92393</v>
      </c>
      <c r="E181">
        <v>0.35169603524229082</v>
      </c>
      <c r="F181">
        <v>0.19823788546255511</v>
      </c>
      <c r="G181">
        <v>3.7465598405825411E-2</v>
      </c>
      <c r="H181">
        <v>-1.3567132564888721E-3</v>
      </c>
    </row>
    <row r="182" spans="1:8" x14ac:dyDescent="0.25">
      <c r="A182" s="1">
        <v>180</v>
      </c>
      <c r="B182" t="s">
        <v>197</v>
      </c>
      <c r="C182">
        <v>123</v>
      </c>
      <c r="D182">
        <v>91640</v>
      </c>
      <c r="E182">
        <v>0.17257709251101319</v>
      </c>
      <c r="F182">
        <v>0.45814977973568283</v>
      </c>
      <c r="G182">
        <v>1.629050293999729E-2</v>
      </c>
      <c r="H182">
        <v>-4.8733214786429002E-2</v>
      </c>
    </row>
    <row r="183" spans="1:8" x14ac:dyDescent="0.25">
      <c r="A183" s="1">
        <v>181</v>
      </c>
      <c r="B183" t="s">
        <v>186</v>
      </c>
      <c r="C183">
        <v>43</v>
      </c>
      <c r="D183">
        <v>91408</v>
      </c>
      <c r="E183">
        <v>0.9236563876651982</v>
      </c>
      <c r="F183">
        <v>0.81057268722466957</v>
      </c>
      <c r="G183">
        <v>8.4121231530280116E-2</v>
      </c>
      <c r="H183">
        <v>7.3074288048952066E-2</v>
      </c>
    </row>
    <row r="184" spans="1:8" x14ac:dyDescent="0.25">
      <c r="A184" s="1">
        <v>182</v>
      </c>
      <c r="B184" t="s">
        <v>187</v>
      </c>
      <c r="C184">
        <v>134</v>
      </c>
      <c r="D184">
        <v>91346</v>
      </c>
      <c r="E184">
        <v>0.41837004405286338</v>
      </c>
      <c r="F184">
        <v>0.40969162995594721</v>
      </c>
      <c r="G184">
        <v>4.3971068318813832E-2</v>
      </c>
      <c r="H184">
        <v>1.3184118199901311E-2</v>
      </c>
    </row>
    <row r="185" spans="1:8" x14ac:dyDescent="0.25">
      <c r="A185" s="1">
        <v>183</v>
      </c>
      <c r="B185" t="s">
        <v>189</v>
      </c>
      <c r="C185">
        <v>183</v>
      </c>
      <c r="D185">
        <v>91254</v>
      </c>
      <c r="E185">
        <v>0.1990969162995595</v>
      </c>
      <c r="F185">
        <v>0.19383259911894271</v>
      </c>
      <c r="G185">
        <v>2.0173743425558499E-2</v>
      </c>
      <c r="H185">
        <v>-4.0954489353929653E-2</v>
      </c>
    </row>
    <row r="186" spans="1:8" x14ac:dyDescent="0.25">
      <c r="A186" s="1">
        <v>184</v>
      </c>
      <c r="B186" t="s">
        <v>194</v>
      </c>
      <c r="C186">
        <v>101</v>
      </c>
      <c r="D186">
        <v>91241</v>
      </c>
      <c r="E186">
        <v>0.4152863436123348</v>
      </c>
      <c r="F186">
        <v>0.55506607929515417</v>
      </c>
      <c r="G186">
        <v>3.8563283957206131E-2</v>
      </c>
      <c r="H186">
        <v>-1.025921706986716E-2</v>
      </c>
    </row>
    <row r="187" spans="1:8" x14ac:dyDescent="0.25">
      <c r="A187" s="1">
        <v>185</v>
      </c>
      <c r="B187" t="s">
        <v>188</v>
      </c>
      <c r="C187">
        <v>40</v>
      </c>
      <c r="D187">
        <v>91197</v>
      </c>
      <c r="E187">
        <v>0.95718061674008814</v>
      </c>
      <c r="F187">
        <v>0.82378854625550657</v>
      </c>
      <c r="G187">
        <v>8.4519784880200427E-2</v>
      </c>
      <c r="H187">
        <v>6.6829333581680375E-2</v>
      </c>
    </row>
    <row r="188" spans="1:8" x14ac:dyDescent="0.25">
      <c r="A188" s="1">
        <v>186</v>
      </c>
      <c r="B188" t="s">
        <v>191</v>
      </c>
      <c r="C188">
        <v>73</v>
      </c>
      <c r="D188">
        <v>90890</v>
      </c>
      <c r="E188">
        <v>0.67</v>
      </c>
      <c r="F188">
        <v>0.67841409691629961</v>
      </c>
      <c r="G188">
        <v>6.0023387422917782E-2</v>
      </c>
      <c r="H188">
        <v>2.6151790620066898E-2</v>
      </c>
    </row>
    <row r="189" spans="1:8" x14ac:dyDescent="0.25">
      <c r="A189" s="1">
        <v>187</v>
      </c>
      <c r="B189" t="s">
        <v>193</v>
      </c>
      <c r="C189">
        <v>79</v>
      </c>
      <c r="D189">
        <v>90880</v>
      </c>
      <c r="E189">
        <v>0.75</v>
      </c>
      <c r="F189">
        <v>0.65198237885462551</v>
      </c>
      <c r="G189">
        <v>6.7190359055504967E-2</v>
      </c>
      <c r="H189">
        <v>3.8458515617745437E-2</v>
      </c>
    </row>
    <row r="190" spans="1:8" x14ac:dyDescent="0.25">
      <c r="A190" s="1">
        <v>188</v>
      </c>
      <c r="B190" t="s">
        <v>196</v>
      </c>
      <c r="C190">
        <v>79</v>
      </c>
      <c r="D190">
        <v>89253</v>
      </c>
      <c r="E190">
        <v>0.46922907488986781</v>
      </c>
      <c r="F190">
        <v>0.65198237885462551</v>
      </c>
      <c r="G190">
        <v>4.3508054235070551E-2</v>
      </c>
      <c r="H190">
        <v>-1.3899634340401939E-3</v>
      </c>
    </row>
    <row r="191" spans="1:8" x14ac:dyDescent="0.25">
      <c r="A191" s="1">
        <v>189</v>
      </c>
      <c r="B191" t="s">
        <v>195</v>
      </c>
      <c r="C191">
        <v>65</v>
      </c>
      <c r="D191">
        <v>89175</v>
      </c>
      <c r="E191">
        <v>0.83499999999999996</v>
      </c>
      <c r="F191">
        <v>0.71365638766519823</v>
      </c>
      <c r="G191">
        <v>7.4805266415128843E-2</v>
      </c>
      <c r="H191">
        <v>5.1534410927778863E-2</v>
      </c>
    </row>
    <row r="192" spans="1:8" x14ac:dyDescent="0.25">
      <c r="A192" s="1">
        <v>190</v>
      </c>
      <c r="B192" t="s">
        <v>200</v>
      </c>
      <c r="C192">
        <v>186</v>
      </c>
      <c r="D192">
        <v>89126</v>
      </c>
      <c r="E192">
        <v>1.671806167400881E-2</v>
      </c>
      <c r="F192">
        <v>0.18061674008810569</v>
      </c>
      <c r="G192">
        <v>1.499782939250846E-3</v>
      </c>
      <c r="H192">
        <v>-7.4304414087705439E-2</v>
      </c>
    </row>
    <row r="193" spans="1:8" x14ac:dyDescent="0.25">
      <c r="A193" s="1">
        <v>191</v>
      </c>
      <c r="B193" t="s">
        <v>198</v>
      </c>
      <c r="C193">
        <v>63</v>
      </c>
      <c r="D193">
        <v>88692</v>
      </c>
      <c r="E193">
        <v>0.67</v>
      </c>
      <c r="F193">
        <v>0.72246696035242286</v>
      </c>
      <c r="G193">
        <v>6.0023387422917782E-2</v>
      </c>
      <c r="H193">
        <v>2.6151790620066898E-2</v>
      </c>
    </row>
    <row r="194" spans="1:8" x14ac:dyDescent="0.25">
      <c r="A194" s="1">
        <v>192</v>
      </c>
      <c r="B194" t="s">
        <v>199</v>
      </c>
      <c r="C194">
        <v>88</v>
      </c>
      <c r="D194">
        <v>88499</v>
      </c>
      <c r="E194">
        <v>0.5</v>
      </c>
      <c r="F194">
        <v>0.61233480176211452</v>
      </c>
      <c r="G194">
        <v>4.4793572703669973E-2</v>
      </c>
      <c r="H194">
        <v>0</v>
      </c>
    </row>
    <row r="195" spans="1:8" x14ac:dyDescent="0.25">
      <c r="A195" s="1">
        <v>193</v>
      </c>
      <c r="B195" t="s">
        <v>214</v>
      </c>
      <c r="C195">
        <v>92</v>
      </c>
      <c r="D195">
        <v>87900</v>
      </c>
      <c r="E195">
        <v>0.35832599118942732</v>
      </c>
      <c r="F195">
        <v>0.59471365638766516</v>
      </c>
      <c r="G195">
        <v>3.0923048774669479E-2</v>
      </c>
      <c r="H195">
        <v>-2.32596648791411E-2</v>
      </c>
    </row>
    <row r="196" spans="1:8" x14ac:dyDescent="0.25">
      <c r="A196" s="1">
        <v>194</v>
      </c>
      <c r="B196" t="s">
        <v>201</v>
      </c>
      <c r="C196">
        <v>72</v>
      </c>
      <c r="D196">
        <v>86861</v>
      </c>
      <c r="E196">
        <v>0.81350220264317186</v>
      </c>
      <c r="F196">
        <v>0.68281938325991187</v>
      </c>
      <c r="G196">
        <v>7.0001965265052424E-2</v>
      </c>
      <c r="H196">
        <v>3.8908666585419152E-2</v>
      </c>
    </row>
    <row r="197" spans="1:8" x14ac:dyDescent="0.25">
      <c r="A197" s="1">
        <v>195</v>
      </c>
      <c r="B197" t="s">
        <v>209</v>
      </c>
      <c r="C197">
        <v>193</v>
      </c>
      <c r="D197">
        <v>86776</v>
      </c>
      <c r="E197">
        <v>0.26658590308370039</v>
      </c>
      <c r="F197">
        <v>0.14977973568281941</v>
      </c>
      <c r="G197">
        <v>2.717267135933742E-2</v>
      </c>
      <c r="H197">
        <v>-2.6480628364159792E-2</v>
      </c>
    </row>
    <row r="198" spans="1:8" x14ac:dyDescent="0.25">
      <c r="A198" s="1">
        <v>196</v>
      </c>
      <c r="B198" t="s">
        <v>192</v>
      </c>
      <c r="C198">
        <v>76</v>
      </c>
      <c r="D198">
        <v>86710</v>
      </c>
      <c r="E198">
        <v>0.55603524229074885</v>
      </c>
      <c r="F198">
        <v>0.66519823788546251</v>
      </c>
      <c r="G198">
        <v>5.1053903913455538E-2</v>
      </c>
      <c r="H198">
        <v>1.4069451473280981E-2</v>
      </c>
    </row>
    <row r="199" spans="1:8" x14ac:dyDescent="0.25">
      <c r="A199" s="1">
        <v>197</v>
      </c>
      <c r="B199" t="s">
        <v>213</v>
      </c>
      <c r="C199">
        <v>61</v>
      </c>
      <c r="D199">
        <v>86634</v>
      </c>
      <c r="E199">
        <v>0.9</v>
      </c>
      <c r="F199">
        <v>0.7312775330396476</v>
      </c>
      <c r="G199">
        <v>8.0628430866605982E-2</v>
      </c>
      <c r="H199">
        <v>6.153362498839271E-2</v>
      </c>
    </row>
    <row r="200" spans="1:8" x14ac:dyDescent="0.25">
      <c r="A200" s="1">
        <v>198</v>
      </c>
      <c r="B200" t="s">
        <v>222</v>
      </c>
      <c r="C200">
        <v>212</v>
      </c>
      <c r="D200">
        <v>86207</v>
      </c>
      <c r="E200">
        <v>8.8524229074889868E-2</v>
      </c>
      <c r="F200">
        <v>6.6079295154185022E-2</v>
      </c>
      <c r="G200">
        <v>1.0073507969173549E-2</v>
      </c>
      <c r="H200">
        <v>-5.4865022913304758E-2</v>
      </c>
    </row>
    <row r="201" spans="1:8" x14ac:dyDescent="0.25">
      <c r="A201" s="1">
        <v>199</v>
      </c>
      <c r="B201" t="s">
        <v>206</v>
      </c>
      <c r="C201">
        <v>176</v>
      </c>
      <c r="D201">
        <v>86038</v>
      </c>
      <c r="E201">
        <v>8.8325991189427314E-2</v>
      </c>
      <c r="F201">
        <v>0.2246696035242291</v>
      </c>
      <c r="G201">
        <v>8.2571669030243652E-3</v>
      </c>
      <c r="H201">
        <v>-6.4538718951736601E-2</v>
      </c>
    </row>
    <row r="202" spans="1:8" x14ac:dyDescent="0.25">
      <c r="A202" s="1">
        <v>200</v>
      </c>
      <c r="B202" t="s">
        <v>218</v>
      </c>
      <c r="C202">
        <v>72</v>
      </c>
      <c r="D202">
        <v>85992</v>
      </c>
      <c r="E202">
        <v>0.83416299559471363</v>
      </c>
      <c r="F202">
        <v>0.68281938325991187</v>
      </c>
      <c r="G202">
        <v>7.1453096294172833E-2</v>
      </c>
      <c r="H202">
        <v>3.9947501534843208E-2</v>
      </c>
    </row>
    <row r="203" spans="1:8" x14ac:dyDescent="0.25">
      <c r="A203" s="1">
        <v>201</v>
      </c>
      <c r="B203" t="s">
        <v>203</v>
      </c>
      <c r="C203">
        <v>83</v>
      </c>
      <c r="D203">
        <v>85932</v>
      </c>
      <c r="E203">
        <v>0.5</v>
      </c>
      <c r="F203">
        <v>0.63436123348017626</v>
      </c>
      <c r="G203">
        <v>4.4793572703669973E-2</v>
      </c>
      <c r="H203">
        <v>0</v>
      </c>
    </row>
    <row r="204" spans="1:8" x14ac:dyDescent="0.25">
      <c r="A204" s="1">
        <v>202</v>
      </c>
      <c r="B204" t="s">
        <v>207</v>
      </c>
      <c r="C204">
        <v>209</v>
      </c>
      <c r="D204">
        <v>85887</v>
      </c>
      <c r="E204">
        <v>1.4361233480176211E-2</v>
      </c>
      <c r="F204">
        <v>7.9295154185022032E-2</v>
      </c>
      <c r="G204">
        <v>7.8275229032675824E-4</v>
      </c>
      <c r="H204">
        <v>-7.8452761504867949E-2</v>
      </c>
    </row>
    <row r="205" spans="1:8" x14ac:dyDescent="0.25">
      <c r="A205" s="1">
        <v>203</v>
      </c>
      <c r="B205" t="s">
        <v>216</v>
      </c>
      <c r="C205">
        <v>72</v>
      </c>
      <c r="D205">
        <v>85776</v>
      </c>
      <c r="E205">
        <v>0.5</v>
      </c>
      <c r="F205">
        <v>0.68281938325991187</v>
      </c>
      <c r="G205">
        <v>4.4793572703669973E-2</v>
      </c>
      <c r="H205">
        <v>0</v>
      </c>
    </row>
    <row r="206" spans="1:8" x14ac:dyDescent="0.25">
      <c r="A206" s="1">
        <v>204</v>
      </c>
      <c r="B206" t="s">
        <v>220</v>
      </c>
      <c r="C206">
        <v>193</v>
      </c>
      <c r="D206">
        <v>85757</v>
      </c>
      <c r="E206">
        <v>0.25222466960352419</v>
      </c>
      <c r="F206">
        <v>0.14977973568281941</v>
      </c>
      <c r="G206">
        <v>2.5191264371310609E-2</v>
      </c>
      <c r="H206">
        <v>-3.2340132024381199E-2</v>
      </c>
    </row>
    <row r="207" spans="1:8" x14ac:dyDescent="0.25">
      <c r="A207" s="1">
        <v>205</v>
      </c>
      <c r="B207" t="s">
        <v>204</v>
      </c>
      <c r="C207">
        <v>77</v>
      </c>
      <c r="D207">
        <v>85695</v>
      </c>
      <c r="E207">
        <v>0.79632158590308366</v>
      </c>
      <c r="F207">
        <v>0.66079295154185025</v>
      </c>
      <c r="G207">
        <v>6.8430384717486678E-2</v>
      </c>
      <c r="H207">
        <v>3.6543121644887669E-2</v>
      </c>
    </row>
    <row r="208" spans="1:8" x14ac:dyDescent="0.25">
      <c r="A208" s="1">
        <v>206</v>
      </c>
      <c r="B208" t="s">
        <v>225</v>
      </c>
      <c r="C208">
        <v>79</v>
      </c>
      <c r="D208">
        <v>85556</v>
      </c>
      <c r="E208">
        <v>0.59473568281938327</v>
      </c>
      <c r="F208">
        <v>0.65198237885462551</v>
      </c>
      <c r="G208">
        <v>4.9941621535545953E-2</v>
      </c>
      <c r="H208">
        <v>7.8567000758181134E-3</v>
      </c>
    </row>
    <row r="209" spans="1:8" x14ac:dyDescent="0.25">
      <c r="A209" s="1">
        <v>207</v>
      </c>
      <c r="B209" t="s">
        <v>202</v>
      </c>
      <c r="C209">
        <v>85</v>
      </c>
      <c r="D209">
        <v>85467</v>
      </c>
      <c r="E209">
        <v>0.49892070484581502</v>
      </c>
      <c r="F209">
        <v>0.62555066079295152</v>
      </c>
      <c r="G209">
        <v>4.4713657257932242E-2</v>
      </c>
      <c r="H209">
        <v>-2.1347012112250032E-6</v>
      </c>
    </row>
    <row r="210" spans="1:8" x14ac:dyDescent="0.25">
      <c r="A210" s="1">
        <v>208</v>
      </c>
      <c r="B210" t="s">
        <v>212</v>
      </c>
      <c r="C210">
        <v>203</v>
      </c>
      <c r="D210">
        <v>85415</v>
      </c>
      <c r="E210">
        <v>0.1012114537444934</v>
      </c>
      <c r="F210">
        <v>0.105726872246696</v>
      </c>
      <c r="G210">
        <v>9.8998217659678842E-3</v>
      </c>
      <c r="H210">
        <v>-6.0227833432086722E-2</v>
      </c>
    </row>
    <row r="211" spans="1:8" x14ac:dyDescent="0.25">
      <c r="A211" s="1">
        <v>209</v>
      </c>
      <c r="B211" t="s">
        <v>208</v>
      </c>
      <c r="C211">
        <v>70</v>
      </c>
      <c r="D211">
        <v>85413</v>
      </c>
      <c r="E211">
        <v>0.5</v>
      </c>
      <c r="F211">
        <v>0.69162995594713661</v>
      </c>
      <c r="G211">
        <v>4.4793572703669973E-2</v>
      </c>
      <c r="H211">
        <v>0</v>
      </c>
    </row>
    <row r="212" spans="1:8" x14ac:dyDescent="0.25">
      <c r="A212" s="1">
        <v>210</v>
      </c>
      <c r="B212" t="s">
        <v>210</v>
      </c>
      <c r="C212">
        <v>114</v>
      </c>
      <c r="D212">
        <v>85214</v>
      </c>
      <c r="E212">
        <v>0.101784140969163</v>
      </c>
      <c r="F212">
        <v>0.49779735682819382</v>
      </c>
      <c r="G212">
        <v>9.1241024700118543E-3</v>
      </c>
      <c r="H212">
        <v>-6.1224093907064008E-2</v>
      </c>
    </row>
    <row r="213" spans="1:8" x14ac:dyDescent="0.25">
      <c r="A213" s="1">
        <v>211</v>
      </c>
      <c r="B213" t="s">
        <v>217</v>
      </c>
      <c r="C213">
        <v>103</v>
      </c>
      <c r="D213">
        <v>85171</v>
      </c>
      <c r="E213">
        <v>0.33</v>
      </c>
      <c r="F213">
        <v>0.54625550660792954</v>
      </c>
      <c r="G213">
        <v>2.9563757984422189E-2</v>
      </c>
      <c r="H213">
        <v>-2.6151790620066891E-2</v>
      </c>
    </row>
    <row r="214" spans="1:8" x14ac:dyDescent="0.25">
      <c r="A214" s="1">
        <v>212</v>
      </c>
      <c r="B214" t="s">
        <v>223</v>
      </c>
      <c r="C214">
        <v>177</v>
      </c>
      <c r="D214">
        <v>85139</v>
      </c>
      <c r="E214">
        <v>9.6607929515418509E-2</v>
      </c>
      <c r="F214">
        <v>0.2202643171806167</v>
      </c>
      <c r="G214">
        <v>9.3811689344125513E-3</v>
      </c>
      <c r="H214">
        <v>-6.2493905372650843E-2</v>
      </c>
    </row>
    <row r="215" spans="1:8" x14ac:dyDescent="0.25">
      <c r="A215" s="1">
        <v>213</v>
      </c>
      <c r="B215" t="s">
        <v>219</v>
      </c>
      <c r="C215">
        <v>79</v>
      </c>
      <c r="D215">
        <v>85072</v>
      </c>
      <c r="E215">
        <v>0.50244493392070488</v>
      </c>
      <c r="F215">
        <v>0.65198237885462551</v>
      </c>
      <c r="G215">
        <v>4.4891894442738188E-2</v>
      </c>
      <c r="H215">
        <v>-2.2653839606531101E-4</v>
      </c>
    </row>
    <row r="216" spans="1:8" x14ac:dyDescent="0.25">
      <c r="A216" s="1">
        <v>214</v>
      </c>
      <c r="B216" t="s">
        <v>221</v>
      </c>
      <c r="C216">
        <v>109</v>
      </c>
      <c r="D216">
        <v>84677</v>
      </c>
      <c r="E216">
        <v>0.29502202643171799</v>
      </c>
      <c r="F216">
        <v>0.51982378854625555</v>
      </c>
      <c r="G216">
        <v>2.713290798086632E-2</v>
      </c>
      <c r="H216">
        <v>-3.004343100268712E-2</v>
      </c>
    </row>
    <row r="217" spans="1:8" x14ac:dyDescent="0.25">
      <c r="A217" s="1">
        <v>215</v>
      </c>
      <c r="B217" t="s">
        <v>227</v>
      </c>
      <c r="C217">
        <v>154</v>
      </c>
      <c r="D217">
        <v>84602</v>
      </c>
      <c r="E217">
        <v>7.0616740088105728E-2</v>
      </c>
      <c r="F217">
        <v>0.32158590308370039</v>
      </c>
      <c r="G217">
        <v>6.2053529889302449E-3</v>
      </c>
      <c r="H217">
        <v>-6.7041037213351667E-2</v>
      </c>
    </row>
    <row r="218" spans="1:8" x14ac:dyDescent="0.25">
      <c r="A218" s="1">
        <v>216</v>
      </c>
      <c r="B218" t="s">
        <v>205</v>
      </c>
      <c r="C218">
        <v>195</v>
      </c>
      <c r="D218">
        <v>84553</v>
      </c>
      <c r="E218">
        <v>0.16189427312775331</v>
      </c>
      <c r="F218">
        <v>0.1409691629955947</v>
      </c>
      <c r="G218">
        <v>1.6160799112978491E-2</v>
      </c>
      <c r="H218">
        <v>-4.9281578817851668E-2</v>
      </c>
    </row>
    <row r="219" spans="1:8" x14ac:dyDescent="0.25">
      <c r="A219" s="1">
        <v>217</v>
      </c>
      <c r="B219" t="s">
        <v>211</v>
      </c>
      <c r="C219">
        <v>81</v>
      </c>
      <c r="D219">
        <v>84498</v>
      </c>
      <c r="E219">
        <v>0.57964757709251102</v>
      </c>
      <c r="F219">
        <v>0.64317180616740088</v>
      </c>
      <c r="G219">
        <v>5.3687015931143917E-2</v>
      </c>
      <c r="H219">
        <v>1.2225944416042189E-2</v>
      </c>
    </row>
    <row r="220" spans="1:8" x14ac:dyDescent="0.25">
      <c r="A220" s="1">
        <v>218</v>
      </c>
      <c r="B220" t="s">
        <v>228</v>
      </c>
      <c r="C220">
        <v>201</v>
      </c>
      <c r="D220">
        <v>84079</v>
      </c>
      <c r="E220">
        <v>0.1156828193832599</v>
      </c>
      <c r="F220">
        <v>0.11453744493392071</v>
      </c>
      <c r="G220">
        <v>1.1583654282859519E-2</v>
      </c>
      <c r="H220">
        <v>-5.7294766838623799E-2</v>
      </c>
    </row>
    <row r="221" spans="1:8" x14ac:dyDescent="0.25">
      <c r="A221" s="1">
        <v>219</v>
      </c>
      <c r="B221" t="s">
        <v>229</v>
      </c>
      <c r="C221">
        <v>188</v>
      </c>
      <c r="D221">
        <v>83917</v>
      </c>
      <c r="E221">
        <v>0.19431718061674011</v>
      </c>
      <c r="F221">
        <v>0.17180616740088109</v>
      </c>
      <c r="G221">
        <v>1.974204690456945E-2</v>
      </c>
      <c r="H221">
        <v>-4.1458565553707069E-2</v>
      </c>
    </row>
    <row r="222" spans="1:8" x14ac:dyDescent="0.25">
      <c r="A222" s="1">
        <v>220</v>
      </c>
      <c r="B222" t="s">
        <v>215</v>
      </c>
      <c r="C222">
        <v>88</v>
      </c>
      <c r="D222">
        <v>83792</v>
      </c>
      <c r="E222">
        <v>0.53603524229074895</v>
      </c>
      <c r="F222">
        <v>0.61233480176211452</v>
      </c>
      <c r="G222">
        <v>4.9910994731087122E-2</v>
      </c>
      <c r="H222">
        <v>1.7045655941972659E-2</v>
      </c>
    </row>
    <row r="223" spans="1:8" x14ac:dyDescent="0.25">
      <c r="A223" s="1">
        <v>221</v>
      </c>
      <c r="B223" t="s">
        <v>233</v>
      </c>
      <c r="C223">
        <v>76</v>
      </c>
      <c r="D223">
        <v>83538</v>
      </c>
      <c r="E223">
        <v>0.60517621145374445</v>
      </c>
      <c r="F223">
        <v>0.66519823788546251</v>
      </c>
      <c r="G223">
        <v>5.1215450970950961E-2</v>
      </c>
      <c r="H223">
        <v>1.0883806406908921E-2</v>
      </c>
    </row>
    <row r="224" spans="1:8" x14ac:dyDescent="0.25">
      <c r="A224" s="1">
        <v>222</v>
      </c>
      <c r="B224" t="s">
        <v>224</v>
      </c>
      <c r="C224">
        <v>103</v>
      </c>
      <c r="D224">
        <v>83283</v>
      </c>
      <c r="E224">
        <v>0.40876651982378848</v>
      </c>
      <c r="F224">
        <v>0.54625550660792954</v>
      </c>
      <c r="G224">
        <v>3.5674863771659418E-2</v>
      </c>
      <c r="H224">
        <v>-9.3013233301566488E-3</v>
      </c>
    </row>
    <row r="225" spans="1:8" x14ac:dyDescent="0.25">
      <c r="A225" s="1">
        <v>223</v>
      </c>
      <c r="B225" t="s">
        <v>230</v>
      </c>
      <c r="C225">
        <v>73</v>
      </c>
      <c r="D225">
        <v>83118</v>
      </c>
      <c r="E225">
        <v>0.60731277533039651</v>
      </c>
      <c r="F225">
        <v>0.67841409691629961</v>
      </c>
      <c r="G225">
        <v>5.2041662451335097E-2</v>
      </c>
      <c r="H225">
        <v>1.372559346579316E-2</v>
      </c>
    </row>
    <row r="226" spans="1:8" x14ac:dyDescent="0.25">
      <c r="A226" s="1">
        <v>224</v>
      </c>
      <c r="B226" t="s">
        <v>226</v>
      </c>
      <c r="C226">
        <v>66</v>
      </c>
      <c r="D226">
        <v>82703</v>
      </c>
      <c r="E226">
        <v>0.71337004405286342</v>
      </c>
      <c r="F226">
        <v>0.70925110132158586</v>
      </c>
      <c r="G226">
        <v>6.0971632227500308E-2</v>
      </c>
      <c r="H226">
        <v>2.5453549919503701E-2</v>
      </c>
    </row>
    <row r="227" spans="1:8" x14ac:dyDescent="0.25">
      <c r="A227" s="1">
        <v>225</v>
      </c>
      <c r="B227" t="s">
        <v>232</v>
      </c>
      <c r="C227">
        <v>195</v>
      </c>
      <c r="D227">
        <v>81778</v>
      </c>
      <c r="E227">
        <v>9.2224669603524226E-2</v>
      </c>
      <c r="F227">
        <v>0.1409691629955947</v>
      </c>
      <c r="G227">
        <v>5.4384722341787491E-3</v>
      </c>
      <c r="H227">
        <v>-7.9620463847423162E-2</v>
      </c>
    </row>
    <row r="228" spans="1:8" x14ac:dyDescent="0.25">
      <c r="A228" s="1">
        <v>226</v>
      </c>
      <c r="B228" t="s">
        <v>231</v>
      </c>
      <c r="C228">
        <v>70</v>
      </c>
      <c r="D228">
        <v>80515</v>
      </c>
      <c r="E228">
        <v>0.7569823788546256</v>
      </c>
      <c r="F228">
        <v>0.69162995594713661</v>
      </c>
      <c r="G228">
        <v>6.5940092629255237E-2</v>
      </c>
      <c r="H228">
        <v>3.4627580653334628E-2</v>
      </c>
    </row>
    <row r="229" spans="1:8" x14ac:dyDescent="0.25">
      <c r="A229" s="1">
        <v>227</v>
      </c>
      <c r="B229" t="s">
        <v>234</v>
      </c>
      <c r="C229">
        <v>211</v>
      </c>
      <c r="D229">
        <v>80184</v>
      </c>
      <c r="E229">
        <v>0</v>
      </c>
      <c r="F229">
        <v>7.0484581497797363E-2</v>
      </c>
      <c r="G229">
        <v>0</v>
      </c>
      <c r="H229">
        <v>-7.6917031235490874E-2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48</v>
      </c>
      <c r="D2">
        <v>131455</v>
      </c>
      <c r="E2">
        <v>0.74953744493392072</v>
      </c>
      <c r="F2">
        <v>0.78854625550660795</v>
      </c>
      <c r="G2">
        <v>7.3386676435796605E-2</v>
      </c>
      <c r="H2">
        <v>7.4332004800891444E-2</v>
      </c>
    </row>
    <row r="3" spans="1:8" x14ac:dyDescent="0.25">
      <c r="A3" s="1">
        <v>1</v>
      </c>
      <c r="B3" t="s">
        <v>10</v>
      </c>
      <c r="C3">
        <v>48</v>
      </c>
      <c r="D3">
        <v>131014</v>
      </c>
      <c r="E3">
        <v>0.74854625550660792</v>
      </c>
      <c r="F3">
        <v>0.78854625550660795</v>
      </c>
      <c r="G3">
        <v>7.3388434103585393E-2</v>
      </c>
      <c r="H3">
        <v>7.4757868200513791E-2</v>
      </c>
    </row>
    <row r="4" spans="1:8" x14ac:dyDescent="0.25">
      <c r="A4" s="1">
        <v>2</v>
      </c>
      <c r="B4" t="s">
        <v>9</v>
      </c>
      <c r="C4">
        <v>39</v>
      </c>
      <c r="D4">
        <v>130322</v>
      </c>
      <c r="E4">
        <v>0.78881057268722465</v>
      </c>
      <c r="F4">
        <v>0.82819383259911894</v>
      </c>
      <c r="G4">
        <v>7.6289362908852201E-2</v>
      </c>
      <c r="H4">
        <v>7.624737053024766E-2</v>
      </c>
    </row>
    <row r="5" spans="1:8" x14ac:dyDescent="0.25">
      <c r="A5" s="1">
        <v>3</v>
      </c>
      <c r="B5" t="s">
        <v>15</v>
      </c>
      <c r="C5">
        <v>45</v>
      </c>
      <c r="D5">
        <v>130283</v>
      </c>
      <c r="E5">
        <v>0.75944933920704849</v>
      </c>
      <c r="F5">
        <v>0.80176211453744495</v>
      </c>
      <c r="G5">
        <v>7.3959430179854624E-2</v>
      </c>
      <c r="H5">
        <v>7.409215213741395E-2</v>
      </c>
    </row>
    <row r="6" spans="1:8" x14ac:dyDescent="0.25">
      <c r="A6" s="1">
        <v>4</v>
      </c>
      <c r="B6" t="s">
        <v>11</v>
      </c>
      <c r="C6">
        <v>45</v>
      </c>
      <c r="D6">
        <v>129921</v>
      </c>
      <c r="E6">
        <v>0.74418502202643166</v>
      </c>
      <c r="F6">
        <v>0.80176211453744495</v>
      </c>
      <c r="G6">
        <v>7.5784917941575797E-2</v>
      </c>
      <c r="H6">
        <v>8.5360864188481364E-2</v>
      </c>
    </row>
    <row r="7" spans="1:8" x14ac:dyDescent="0.25">
      <c r="A7" s="1">
        <v>5</v>
      </c>
      <c r="B7" t="s">
        <v>12</v>
      </c>
      <c r="C7">
        <v>64</v>
      </c>
      <c r="D7">
        <v>129919</v>
      </c>
      <c r="E7">
        <v>0.72431718061674011</v>
      </c>
      <c r="F7">
        <v>0.7180616740088106</v>
      </c>
      <c r="G7">
        <v>7.0348562325893607E-2</v>
      </c>
      <c r="H7">
        <v>6.7451462086369304E-2</v>
      </c>
    </row>
    <row r="8" spans="1:8" x14ac:dyDescent="0.25">
      <c r="A8" s="1">
        <v>6</v>
      </c>
      <c r="B8" t="s">
        <v>7</v>
      </c>
      <c r="C8">
        <v>48</v>
      </c>
      <c r="D8">
        <v>129807</v>
      </c>
      <c r="E8">
        <v>0.74330396475770921</v>
      </c>
      <c r="F8">
        <v>0.78854625550660795</v>
      </c>
      <c r="G8">
        <v>7.2745465788695576E-2</v>
      </c>
      <c r="H8">
        <v>7.2495875661812925E-2</v>
      </c>
    </row>
    <row r="9" spans="1:8" x14ac:dyDescent="0.25">
      <c r="A9" s="1">
        <v>7</v>
      </c>
      <c r="B9" t="s">
        <v>14</v>
      </c>
      <c r="C9">
        <v>47</v>
      </c>
      <c r="D9">
        <v>129647</v>
      </c>
      <c r="E9">
        <v>0.73616740088105725</v>
      </c>
      <c r="F9">
        <v>0.79295154185022021</v>
      </c>
      <c r="G9">
        <v>7.4087913081337234E-2</v>
      </c>
      <c r="H9">
        <v>8.0210720822709608E-2</v>
      </c>
    </row>
    <row r="10" spans="1:8" x14ac:dyDescent="0.25">
      <c r="A10" s="1">
        <v>8</v>
      </c>
      <c r="B10" t="s">
        <v>16</v>
      </c>
      <c r="C10">
        <v>52</v>
      </c>
      <c r="D10">
        <v>129153</v>
      </c>
      <c r="E10">
        <v>0.71876651982378859</v>
      </c>
      <c r="F10">
        <v>0.77092511013215859</v>
      </c>
      <c r="G10">
        <v>7.1609854356913444E-2</v>
      </c>
      <c r="H10">
        <v>7.4477804015171886E-2</v>
      </c>
    </row>
    <row r="11" spans="1:8" x14ac:dyDescent="0.25">
      <c r="A11" s="1">
        <v>9</v>
      </c>
      <c r="B11" t="s">
        <v>19</v>
      </c>
      <c r="C11">
        <v>39</v>
      </c>
      <c r="D11">
        <v>128983</v>
      </c>
      <c r="E11">
        <v>0.77966960352422909</v>
      </c>
      <c r="F11">
        <v>0.82819383259911894</v>
      </c>
      <c r="G11">
        <v>7.3186766465033207E-2</v>
      </c>
      <c r="H11">
        <v>6.5939106985483678E-2</v>
      </c>
    </row>
    <row r="12" spans="1:8" x14ac:dyDescent="0.25">
      <c r="A12" s="1">
        <v>10</v>
      </c>
      <c r="B12" t="s">
        <v>13</v>
      </c>
      <c r="C12">
        <v>46</v>
      </c>
      <c r="D12">
        <v>128908</v>
      </c>
      <c r="E12">
        <v>0.72627753303964759</v>
      </c>
      <c r="F12">
        <v>0.79735682819383258</v>
      </c>
      <c r="G12">
        <v>7.4134243944588035E-2</v>
      </c>
      <c r="H12">
        <v>8.3085658800829659E-2</v>
      </c>
    </row>
    <row r="13" spans="1:8" x14ac:dyDescent="0.25">
      <c r="A13" s="1">
        <v>11</v>
      </c>
      <c r="B13" t="s">
        <v>18</v>
      </c>
      <c r="C13">
        <v>43</v>
      </c>
      <c r="D13">
        <v>127928</v>
      </c>
      <c r="E13">
        <v>0.70806167400881059</v>
      </c>
      <c r="F13">
        <v>0.81057268722466957</v>
      </c>
      <c r="G13">
        <v>7.0746053956828994E-2</v>
      </c>
      <c r="H13">
        <v>7.3188408482750572E-2</v>
      </c>
    </row>
    <row r="14" spans="1:8" x14ac:dyDescent="0.25">
      <c r="A14" s="1">
        <v>12</v>
      </c>
      <c r="B14" t="s">
        <v>17</v>
      </c>
      <c r="C14">
        <v>44</v>
      </c>
      <c r="D14">
        <v>126778</v>
      </c>
      <c r="E14">
        <v>0.73572687224669608</v>
      </c>
      <c r="F14">
        <v>0.80616740088105732</v>
      </c>
      <c r="G14">
        <v>7.3304665261905322E-2</v>
      </c>
      <c r="H14">
        <v>7.6772586530880232E-2</v>
      </c>
    </row>
    <row r="15" spans="1:8" x14ac:dyDescent="0.25">
      <c r="A15" s="1">
        <v>13</v>
      </c>
      <c r="B15" t="s">
        <v>22</v>
      </c>
      <c r="C15">
        <v>38</v>
      </c>
      <c r="D15">
        <v>126703</v>
      </c>
      <c r="E15">
        <v>0.80552863436123345</v>
      </c>
      <c r="F15">
        <v>0.83259911894273131</v>
      </c>
      <c r="G15">
        <v>7.9211439660535427E-2</v>
      </c>
      <c r="H15">
        <v>8.3581986765082175E-2</v>
      </c>
    </row>
    <row r="16" spans="1:8" x14ac:dyDescent="0.25">
      <c r="A16" s="1">
        <v>14</v>
      </c>
      <c r="B16" t="s">
        <v>21</v>
      </c>
      <c r="C16">
        <v>40</v>
      </c>
      <c r="D16">
        <v>126194</v>
      </c>
      <c r="E16">
        <v>0.74096916299559468</v>
      </c>
      <c r="F16">
        <v>0.82378854625550657</v>
      </c>
      <c r="G16">
        <v>7.4928620545440444E-2</v>
      </c>
      <c r="H16">
        <v>8.1588449599646645E-2</v>
      </c>
    </row>
    <row r="17" spans="1:8" x14ac:dyDescent="0.25">
      <c r="A17" s="1">
        <v>15</v>
      </c>
      <c r="B17" t="s">
        <v>20</v>
      </c>
      <c r="C17">
        <v>36</v>
      </c>
      <c r="D17">
        <v>126152</v>
      </c>
      <c r="E17">
        <v>0.73407488986784142</v>
      </c>
      <c r="F17">
        <v>0.84140969162995594</v>
      </c>
      <c r="G17">
        <v>7.5693864633110966E-2</v>
      </c>
      <c r="H17">
        <v>8.6920397343272809E-2</v>
      </c>
    </row>
    <row r="18" spans="1:8" x14ac:dyDescent="0.25">
      <c r="A18" s="1">
        <v>16</v>
      </c>
      <c r="B18" t="s">
        <v>23</v>
      </c>
      <c r="C18">
        <v>48</v>
      </c>
      <c r="D18">
        <v>125929</v>
      </c>
      <c r="E18">
        <v>0.75925110132158591</v>
      </c>
      <c r="F18">
        <v>0.78854625550660795</v>
      </c>
      <c r="G18">
        <v>7.6894791086336095E-2</v>
      </c>
      <c r="H18">
        <v>8.5553497347413368E-2</v>
      </c>
    </row>
    <row r="19" spans="1:8" x14ac:dyDescent="0.25">
      <c r="A19" s="1">
        <v>17</v>
      </c>
      <c r="B19" t="s">
        <v>26</v>
      </c>
      <c r="C19">
        <v>173</v>
      </c>
      <c r="D19">
        <v>125604</v>
      </c>
      <c r="E19">
        <v>0.69618942731277533</v>
      </c>
      <c r="F19">
        <v>0.2378854625550661</v>
      </c>
      <c r="G19">
        <v>7.1550794983263083E-2</v>
      </c>
      <c r="H19">
        <v>7.9166695502904283E-2</v>
      </c>
    </row>
    <row r="20" spans="1:8" x14ac:dyDescent="0.25">
      <c r="A20" s="1">
        <v>18</v>
      </c>
      <c r="B20" t="s">
        <v>24</v>
      </c>
      <c r="C20">
        <v>47</v>
      </c>
      <c r="D20">
        <v>125600</v>
      </c>
      <c r="E20">
        <v>0.68843612334801763</v>
      </c>
      <c r="F20">
        <v>0.79295154185022021</v>
      </c>
      <c r="G20">
        <v>7.0775417984748873E-2</v>
      </c>
      <c r="H20">
        <v>7.7539257729451666E-2</v>
      </c>
    </row>
    <row r="21" spans="1:8" x14ac:dyDescent="0.25">
      <c r="A21" s="1">
        <v>19</v>
      </c>
      <c r="B21" t="s">
        <v>27</v>
      </c>
      <c r="C21">
        <v>40</v>
      </c>
      <c r="D21">
        <v>125431</v>
      </c>
      <c r="E21">
        <v>0.75209251101321584</v>
      </c>
      <c r="F21">
        <v>0.82378854625550657</v>
      </c>
      <c r="G21">
        <v>7.7052141717657521E-2</v>
      </c>
      <c r="H21">
        <v>8.7849892316729253E-2</v>
      </c>
    </row>
    <row r="22" spans="1:8" x14ac:dyDescent="0.25">
      <c r="A22" s="1">
        <v>20</v>
      </c>
      <c r="B22" t="s">
        <v>28</v>
      </c>
      <c r="C22">
        <v>188</v>
      </c>
      <c r="D22">
        <v>125121</v>
      </c>
      <c r="E22">
        <v>0.6684140969162996</v>
      </c>
      <c r="F22">
        <v>0.17180616740088109</v>
      </c>
      <c r="G22">
        <v>7.0178736571791647E-2</v>
      </c>
      <c r="H22">
        <v>7.96785467196226E-2</v>
      </c>
    </row>
    <row r="23" spans="1:8" x14ac:dyDescent="0.25">
      <c r="A23" s="1">
        <v>21</v>
      </c>
      <c r="B23" t="s">
        <v>29</v>
      </c>
      <c r="C23">
        <v>18</v>
      </c>
      <c r="D23">
        <v>124757</v>
      </c>
      <c r="E23">
        <v>0.81905286343612338</v>
      </c>
      <c r="F23">
        <v>0.92070484581497802</v>
      </c>
      <c r="G23">
        <v>8.1143508164335229E-2</v>
      </c>
      <c r="H23">
        <v>8.7916117379345834E-2</v>
      </c>
    </row>
    <row r="24" spans="1:8" x14ac:dyDescent="0.25">
      <c r="A24" s="1">
        <v>22</v>
      </c>
      <c r="B24" t="s">
        <v>25</v>
      </c>
      <c r="C24">
        <v>44</v>
      </c>
      <c r="D24">
        <v>124450</v>
      </c>
      <c r="E24">
        <v>0.76114537444933916</v>
      </c>
      <c r="F24">
        <v>0.80616740088105732</v>
      </c>
      <c r="G24">
        <v>7.6816147169267823E-2</v>
      </c>
      <c r="H24">
        <v>8.467988017913558E-2</v>
      </c>
    </row>
    <row r="25" spans="1:8" x14ac:dyDescent="0.25">
      <c r="A25" s="1">
        <v>23</v>
      </c>
      <c r="B25" t="s">
        <v>33</v>
      </c>
      <c r="C25">
        <v>45</v>
      </c>
      <c r="D25">
        <v>124422</v>
      </c>
      <c r="E25">
        <v>0.68359030837004409</v>
      </c>
      <c r="F25">
        <v>0.80176211453744495</v>
      </c>
      <c r="G25">
        <v>7.1877127818703798E-2</v>
      </c>
      <c r="H25">
        <v>8.306600451548754E-2</v>
      </c>
    </row>
    <row r="26" spans="1:8" x14ac:dyDescent="0.25">
      <c r="A26" s="1">
        <v>24</v>
      </c>
      <c r="B26" t="s">
        <v>36</v>
      </c>
      <c r="C26">
        <v>44</v>
      </c>
      <c r="D26">
        <v>124196</v>
      </c>
      <c r="E26">
        <v>0.67830396475770927</v>
      </c>
      <c r="F26">
        <v>0.80616740088105732</v>
      </c>
      <c r="G26">
        <v>7.1059246835602857E-2</v>
      </c>
      <c r="H26">
        <v>8.0944586753713396E-2</v>
      </c>
    </row>
    <row r="27" spans="1:8" x14ac:dyDescent="0.25">
      <c r="A27" s="1">
        <v>25</v>
      </c>
      <c r="B27" t="s">
        <v>31</v>
      </c>
      <c r="C27">
        <v>56</v>
      </c>
      <c r="D27">
        <v>124167</v>
      </c>
      <c r="E27">
        <v>0.63685022026431715</v>
      </c>
      <c r="F27">
        <v>0.75330396475770922</v>
      </c>
      <c r="G27">
        <v>6.7147696683852551E-2</v>
      </c>
      <c r="H27">
        <v>7.5882797484478515E-2</v>
      </c>
    </row>
    <row r="28" spans="1:8" x14ac:dyDescent="0.25">
      <c r="A28" s="1">
        <v>26</v>
      </c>
      <c r="B28" t="s">
        <v>32</v>
      </c>
      <c r="C28">
        <v>182</v>
      </c>
      <c r="D28">
        <v>123959</v>
      </c>
      <c r="E28">
        <v>0.65482378854625556</v>
      </c>
      <c r="F28">
        <v>0.19823788546255511</v>
      </c>
      <c r="G28">
        <v>6.8232960246363841E-2</v>
      </c>
      <c r="H28">
        <v>7.5479640547782459E-2</v>
      </c>
    </row>
    <row r="29" spans="1:8" x14ac:dyDescent="0.25">
      <c r="A29" s="1">
        <v>27</v>
      </c>
      <c r="B29" t="s">
        <v>30</v>
      </c>
      <c r="C29">
        <v>26</v>
      </c>
      <c r="D29">
        <v>123837</v>
      </c>
      <c r="E29">
        <v>0.79546255506607932</v>
      </c>
      <c r="F29">
        <v>0.88546255506607929</v>
      </c>
      <c r="G29">
        <v>7.9029505539337713E-2</v>
      </c>
      <c r="H29">
        <v>8.5599521885600022E-2</v>
      </c>
    </row>
    <row r="30" spans="1:8" x14ac:dyDescent="0.25">
      <c r="A30" s="1">
        <v>28</v>
      </c>
      <c r="B30" t="s">
        <v>38</v>
      </c>
      <c r="C30">
        <v>31</v>
      </c>
      <c r="D30">
        <v>123441</v>
      </c>
      <c r="E30">
        <v>0.76213656387665196</v>
      </c>
      <c r="F30">
        <v>0.86343612334801767</v>
      </c>
      <c r="G30">
        <v>7.7909654955845023E-2</v>
      </c>
      <c r="H30">
        <v>8.8473534234901008E-2</v>
      </c>
    </row>
    <row r="31" spans="1:8" x14ac:dyDescent="0.25">
      <c r="A31" s="1">
        <v>29</v>
      </c>
      <c r="B31" t="s">
        <v>34</v>
      </c>
      <c r="C31">
        <v>46</v>
      </c>
      <c r="D31">
        <v>123365</v>
      </c>
      <c r="E31">
        <v>0.68854625550660797</v>
      </c>
      <c r="F31">
        <v>0.79735682819383258</v>
      </c>
      <c r="G31">
        <v>6.8434661260762086E-2</v>
      </c>
      <c r="H31">
        <v>6.7613908325544494E-2</v>
      </c>
    </row>
    <row r="32" spans="1:8" x14ac:dyDescent="0.25">
      <c r="A32" s="1">
        <v>30</v>
      </c>
      <c r="B32" t="s">
        <v>50</v>
      </c>
      <c r="C32">
        <v>34</v>
      </c>
      <c r="D32">
        <v>123251</v>
      </c>
      <c r="E32">
        <v>0.77790748898678419</v>
      </c>
      <c r="F32">
        <v>0.85022026431718056</v>
      </c>
      <c r="G32">
        <v>7.9241378496352113E-2</v>
      </c>
      <c r="H32">
        <v>9.0169772864785586E-2</v>
      </c>
    </row>
    <row r="33" spans="1:8" x14ac:dyDescent="0.25">
      <c r="A33" s="1">
        <v>31</v>
      </c>
      <c r="B33" t="s">
        <v>42</v>
      </c>
      <c r="C33">
        <v>57</v>
      </c>
      <c r="D33">
        <v>123099</v>
      </c>
      <c r="E33">
        <v>0.63196035242290749</v>
      </c>
      <c r="F33">
        <v>0.74889867841409696</v>
      </c>
      <c r="G33">
        <v>6.5600970481752924E-2</v>
      </c>
      <c r="H33">
        <v>6.9911338602374348E-2</v>
      </c>
    </row>
    <row r="34" spans="1:8" x14ac:dyDescent="0.25">
      <c r="A34" s="1">
        <v>32</v>
      </c>
      <c r="B34" t="s">
        <v>40</v>
      </c>
      <c r="C34">
        <v>52</v>
      </c>
      <c r="D34">
        <v>123029</v>
      </c>
      <c r="E34">
        <v>0.67751101321585905</v>
      </c>
      <c r="F34">
        <v>0.77092511013215859</v>
      </c>
      <c r="G34">
        <v>7.0667707948679492E-2</v>
      </c>
      <c r="H34">
        <v>7.970326457470045E-2</v>
      </c>
    </row>
    <row r="35" spans="1:8" x14ac:dyDescent="0.25">
      <c r="A35" s="1">
        <v>33</v>
      </c>
      <c r="B35" t="s">
        <v>35</v>
      </c>
      <c r="C35">
        <v>0</v>
      </c>
      <c r="D35">
        <v>122976</v>
      </c>
      <c r="E35">
        <v>0.87795154185022029</v>
      </c>
      <c r="F35">
        <v>1</v>
      </c>
      <c r="G35">
        <v>8.4011815833556422E-2</v>
      </c>
      <c r="H35">
        <v>8.4404698292556729E-2</v>
      </c>
    </row>
    <row r="36" spans="1:8" x14ac:dyDescent="0.25">
      <c r="A36" s="1">
        <v>34</v>
      </c>
      <c r="B36" t="s">
        <v>37</v>
      </c>
      <c r="C36">
        <v>46</v>
      </c>
      <c r="D36">
        <v>122834</v>
      </c>
      <c r="E36">
        <v>0.73462555066079294</v>
      </c>
      <c r="F36">
        <v>0.79735682819383258</v>
      </c>
      <c r="G36">
        <v>7.473904820454351E-2</v>
      </c>
      <c r="H36">
        <v>8.1739307126205418E-2</v>
      </c>
    </row>
    <row r="37" spans="1:8" x14ac:dyDescent="0.25">
      <c r="A37" s="1">
        <v>35</v>
      </c>
      <c r="B37" t="s">
        <v>43</v>
      </c>
      <c r="C37">
        <v>108</v>
      </c>
      <c r="D37">
        <v>122601</v>
      </c>
      <c r="E37">
        <v>0.56288546255506611</v>
      </c>
      <c r="F37">
        <v>0.52422907488986781</v>
      </c>
      <c r="G37">
        <v>5.5116132000471017E-2</v>
      </c>
      <c r="H37">
        <v>3.2921794639415872E-2</v>
      </c>
    </row>
    <row r="38" spans="1:8" x14ac:dyDescent="0.25">
      <c r="A38" s="1">
        <v>36</v>
      </c>
      <c r="B38" t="s">
        <v>53</v>
      </c>
      <c r="C38">
        <v>64</v>
      </c>
      <c r="D38">
        <v>122519</v>
      </c>
      <c r="E38">
        <v>0.62764317180616735</v>
      </c>
      <c r="F38">
        <v>0.7180616740088106</v>
      </c>
      <c r="G38">
        <v>6.5866257399811404E-2</v>
      </c>
      <c r="H38">
        <v>7.2166702208403599E-2</v>
      </c>
    </row>
    <row r="39" spans="1:8" x14ac:dyDescent="0.25">
      <c r="A39" s="1">
        <v>37</v>
      </c>
      <c r="B39" t="s">
        <v>39</v>
      </c>
      <c r="C39">
        <v>69</v>
      </c>
      <c r="D39">
        <v>122406</v>
      </c>
      <c r="E39">
        <v>0.60189427312775334</v>
      </c>
      <c r="F39">
        <v>0.69603524229074887</v>
      </c>
      <c r="G39">
        <v>6.4648062602227968E-2</v>
      </c>
      <c r="H39">
        <v>7.350112464698097E-2</v>
      </c>
    </row>
    <row r="40" spans="1:8" x14ac:dyDescent="0.25">
      <c r="A40" s="1">
        <v>38</v>
      </c>
      <c r="B40" t="s">
        <v>49</v>
      </c>
      <c r="C40">
        <v>39</v>
      </c>
      <c r="D40">
        <v>122275</v>
      </c>
      <c r="E40">
        <v>0.7467400881057269</v>
      </c>
      <c r="F40">
        <v>0.82819383259911894</v>
      </c>
      <c r="G40">
        <v>7.6711766858117161E-2</v>
      </c>
      <c r="H40">
        <v>8.7301995541410299E-2</v>
      </c>
    </row>
    <row r="41" spans="1:8" x14ac:dyDescent="0.25">
      <c r="A41" s="1">
        <v>39</v>
      </c>
      <c r="B41" t="s">
        <v>41</v>
      </c>
      <c r="C41">
        <v>21</v>
      </c>
      <c r="D41">
        <v>122164</v>
      </c>
      <c r="E41">
        <v>0.80859030837004409</v>
      </c>
      <c r="F41">
        <v>0.90748898678414092</v>
      </c>
      <c r="G41">
        <v>8.1067551270788588E-2</v>
      </c>
      <c r="H41">
        <v>8.9916523322090741E-2</v>
      </c>
    </row>
    <row r="42" spans="1:8" x14ac:dyDescent="0.25">
      <c r="A42" s="1">
        <v>40</v>
      </c>
      <c r="B42" t="s">
        <v>44</v>
      </c>
      <c r="C42">
        <v>189</v>
      </c>
      <c r="D42">
        <v>122103</v>
      </c>
      <c r="E42">
        <v>0.61442731277533036</v>
      </c>
      <c r="F42">
        <v>0.16740088105726869</v>
      </c>
      <c r="G42">
        <v>6.5687026954490288E-2</v>
      </c>
      <c r="H42">
        <v>7.4033165134510776E-2</v>
      </c>
    </row>
    <row r="43" spans="1:8" x14ac:dyDescent="0.25">
      <c r="A43" s="1">
        <v>41</v>
      </c>
      <c r="B43" t="s">
        <v>48</v>
      </c>
      <c r="C43">
        <v>36</v>
      </c>
      <c r="D43">
        <v>121861</v>
      </c>
      <c r="E43">
        <v>0.78984581497797357</v>
      </c>
      <c r="F43">
        <v>0.84140969162995594</v>
      </c>
      <c r="G43">
        <v>7.8651821652951467E-2</v>
      </c>
      <c r="H43">
        <v>8.4285872444383389E-2</v>
      </c>
    </row>
    <row r="44" spans="1:8" x14ac:dyDescent="0.25">
      <c r="A44" s="1">
        <v>42</v>
      </c>
      <c r="B44" t="s">
        <v>54</v>
      </c>
      <c r="C44">
        <v>0</v>
      </c>
      <c r="D44">
        <v>121657</v>
      </c>
      <c r="E44">
        <v>0.84396475770925106</v>
      </c>
      <c r="F44">
        <v>1</v>
      </c>
      <c r="G44">
        <v>8.2663360793686302E-2</v>
      </c>
      <c r="H44">
        <v>8.7346179225844617E-2</v>
      </c>
    </row>
    <row r="45" spans="1:8" x14ac:dyDescent="0.25">
      <c r="A45" s="1">
        <v>43</v>
      </c>
      <c r="B45" t="s">
        <v>59</v>
      </c>
      <c r="C45">
        <v>0</v>
      </c>
      <c r="D45">
        <v>121636</v>
      </c>
      <c r="E45">
        <v>0.89975770925110132</v>
      </c>
      <c r="F45">
        <v>1</v>
      </c>
      <c r="G45">
        <v>8.4946642353255081E-2</v>
      </c>
      <c r="H45">
        <v>8.3089371216791788E-2</v>
      </c>
    </row>
    <row r="46" spans="1:8" x14ac:dyDescent="0.25">
      <c r="A46" s="1">
        <v>44</v>
      </c>
      <c r="B46" t="s">
        <v>51</v>
      </c>
      <c r="C46">
        <v>16</v>
      </c>
      <c r="D46">
        <v>121600</v>
      </c>
      <c r="E46">
        <v>0.78381057268722465</v>
      </c>
      <c r="F46">
        <v>0.92951541850220265</v>
      </c>
      <c r="G46">
        <v>7.8534562305714858E-2</v>
      </c>
      <c r="H46">
        <v>8.577863703113181E-2</v>
      </c>
    </row>
    <row r="47" spans="1:8" x14ac:dyDescent="0.25">
      <c r="A47" s="1">
        <v>45</v>
      </c>
      <c r="B47" t="s">
        <v>47</v>
      </c>
      <c r="C47">
        <v>70</v>
      </c>
      <c r="D47">
        <v>121564</v>
      </c>
      <c r="E47">
        <v>0.56337004405286339</v>
      </c>
      <c r="F47">
        <v>0.69162995594713661</v>
      </c>
      <c r="G47">
        <v>6.0930999502306127E-2</v>
      </c>
      <c r="H47">
        <v>6.6940904171537793E-2</v>
      </c>
    </row>
    <row r="48" spans="1:8" x14ac:dyDescent="0.25">
      <c r="A48" s="1">
        <v>46</v>
      </c>
      <c r="B48" t="s">
        <v>60</v>
      </c>
      <c r="C48">
        <v>68</v>
      </c>
      <c r="D48">
        <v>121548</v>
      </c>
      <c r="E48">
        <v>0.5823348017621145</v>
      </c>
      <c r="F48">
        <v>0.70044052863436124</v>
      </c>
      <c r="G48">
        <v>6.2754498385796581E-2</v>
      </c>
      <c r="H48">
        <v>7.0173366205991419E-2</v>
      </c>
    </row>
    <row r="49" spans="1:8" x14ac:dyDescent="0.25">
      <c r="A49" s="1">
        <v>47</v>
      </c>
      <c r="B49" t="s">
        <v>45</v>
      </c>
      <c r="C49">
        <v>51</v>
      </c>
      <c r="D49">
        <v>121545</v>
      </c>
      <c r="E49">
        <v>0.68916299559471361</v>
      </c>
      <c r="F49">
        <v>0.77533039647577096</v>
      </c>
      <c r="G49">
        <v>7.1906488047403974E-2</v>
      </c>
      <c r="H49">
        <v>8.1119837205612347E-2</v>
      </c>
    </row>
    <row r="50" spans="1:8" x14ac:dyDescent="0.25">
      <c r="A50" s="1">
        <v>48</v>
      </c>
      <c r="B50" t="s">
        <v>46</v>
      </c>
      <c r="C50">
        <v>45</v>
      </c>
      <c r="D50">
        <v>121451</v>
      </c>
      <c r="E50">
        <v>0.6816299559471366</v>
      </c>
      <c r="F50">
        <v>0.80176211453744495</v>
      </c>
      <c r="G50">
        <v>7.1218614845705602E-2</v>
      </c>
      <c r="H50">
        <v>8.0424261737503958E-2</v>
      </c>
    </row>
    <row r="51" spans="1:8" x14ac:dyDescent="0.25">
      <c r="A51" s="1">
        <v>49</v>
      </c>
      <c r="B51" t="s">
        <v>78</v>
      </c>
      <c r="C51">
        <v>10</v>
      </c>
      <c r="D51">
        <v>121362</v>
      </c>
      <c r="E51">
        <v>0.87083700440528633</v>
      </c>
      <c r="F51">
        <v>0.95594713656387664</v>
      </c>
      <c r="G51">
        <v>8.368830890370435E-2</v>
      </c>
      <c r="H51">
        <v>8.4843568347351309E-2</v>
      </c>
    </row>
    <row r="52" spans="1:8" x14ac:dyDescent="0.25">
      <c r="A52" s="1">
        <v>50</v>
      </c>
      <c r="B52" t="s">
        <v>64</v>
      </c>
      <c r="C52">
        <v>37</v>
      </c>
      <c r="D52">
        <v>121342</v>
      </c>
      <c r="E52">
        <v>0.82281938325991189</v>
      </c>
      <c r="F52">
        <v>0.83700440528634357</v>
      </c>
      <c r="G52">
        <v>7.9998091104956745E-2</v>
      </c>
      <c r="H52">
        <v>8.1639533400226172E-2</v>
      </c>
    </row>
    <row r="53" spans="1:8" x14ac:dyDescent="0.25">
      <c r="A53" s="1">
        <v>51</v>
      </c>
      <c r="B53" t="s">
        <v>58</v>
      </c>
      <c r="C53">
        <v>71</v>
      </c>
      <c r="D53">
        <v>121325</v>
      </c>
      <c r="E53">
        <v>0.56795154185022023</v>
      </c>
      <c r="F53">
        <v>0.68722466960352424</v>
      </c>
      <c r="G53">
        <v>6.1346201637296538E-2</v>
      </c>
      <c r="H53">
        <v>6.7842245265555004E-2</v>
      </c>
    </row>
    <row r="54" spans="1:8" x14ac:dyDescent="0.25">
      <c r="A54" s="1">
        <v>52</v>
      </c>
      <c r="B54" t="s">
        <v>57</v>
      </c>
      <c r="C54">
        <v>40</v>
      </c>
      <c r="D54">
        <v>121287</v>
      </c>
      <c r="E54">
        <v>0.75973568281938331</v>
      </c>
      <c r="F54">
        <v>0.82378854625550657</v>
      </c>
      <c r="G54">
        <v>7.8191332620134849E-2</v>
      </c>
      <c r="H54">
        <v>9.0175335247013738E-2</v>
      </c>
    </row>
    <row r="55" spans="1:8" x14ac:dyDescent="0.25">
      <c r="A55" s="1">
        <v>53</v>
      </c>
      <c r="B55" t="s">
        <v>52</v>
      </c>
      <c r="C55">
        <v>178</v>
      </c>
      <c r="D55">
        <v>121084</v>
      </c>
      <c r="E55">
        <v>0.76731277533039643</v>
      </c>
      <c r="F55">
        <v>0.21585903083700439</v>
      </c>
      <c r="G55">
        <v>7.8178012176993383E-2</v>
      </c>
      <c r="H55">
        <v>8.7870543993052469E-2</v>
      </c>
    </row>
    <row r="56" spans="1:8" x14ac:dyDescent="0.25">
      <c r="A56" s="1">
        <v>54</v>
      </c>
      <c r="B56" t="s">
        <v>56</v>
      </c>
      <c r="C56">
        <v>35</v>
      </c>
      <c r="D56">
        <v>120986</v>
      </c>
      <c r="E56">
        <v>0.82125550660792956</v>
      </c>
      <c r="F56">
        <v>0.8458149779735683</v>
      </c>
      <c r="G56">
        <v>7.991120544817322E-2</v>
      </c>
      <c r="H56">
        <v>8.1581383858165477E-2</v>
      </c>
    </row>
    <row r="57" spans="1:8" x14ac:dyDescent="0.25">
      <c r="A57" s="1">
        <v>55</v>
      </c>
      <c r="B57" t="s">
        <v>55</v>
      </c>
      <c r="C57">
        <v>72</v>
      </c>
      <c r="D57">
        <v>120949</v>
      </c>
      <c r="E57">
        <v>0.56640969162995591</v>
      </c>
      <c r="F57">
        <v>0.68281938325991187</v>
      </c>
      <c r="G57">
        <v>6.1232734123873082E-2</v>
      </c>
      <c r="H57">
        <v>6.7571991086718977E-2</v>
      </c>
    </row>
    <row r="58" spans="1:8" x14ac:dyDescent="0.25">
      <c r="A58" s="1">
        <v>56</v>
      </c>
      <c r="B58" t="s">
        <v>68</v>
      </c>
      <c r="C58">
        <v>30</v>
      </c>
      <c r="D58">
        <v>120842</v>
      </c>
      <c r="E58">
        <v>0.77189427312775327</v>
      </c>
      <c r="F58">
        <v>0.86784140969162993</v>
      </c>
      <c r="G58">
        <v>7.8971504675605791E-2</v>
      </c>
      <c r="H58">
        <v>8.9753893287650224E-2</v>
      </c>
    </row>
    <row r="59" spans="1:8" x14ac:dyDescent="0.25">
      <c r="A59" s="1">
        <v>57</v>
      </c>
      <c r="B59" t="s">
        <v>63</v>
      </c>
      <c r="C59">
        <v>23</v>
      </c>
      <c r="D59">
        <v>120827</v>
      </c>
      <c r="E59">
        <v>0.80651982378854625</v>
      </c>
      <c r="F59">
        <v>0.89867841409691629</v>
      </c>
      <c r="G59">
        <v>8.1295571994347657E-2</v>
      </c>
      <c r="H59">
        <v>9.1305694655608755E-2</v>
      </c>
    </row>
    <row r="60" spans="1:8" x14ac:dyDescent="0.25">
      <c r="A60" s="1">
        <v>58</v>
      </c>
      <c r="B60" t="s">
        <v>61</v>
      </c>
      <c r="C60">
        <v>0</v>
      </c>
      <c r="D60">
        <v>120684</v>
      </c>
      <c r="E60">
        <v>0.89678414096916303</v>
      </c>
      <c r="F60">
        <v>1</v>
      </c>
      <c r="G60">
        <v>8.572156878818056E-2</v>
      </c>
      <c r="H60">
        <v>8.6747422991881734E-2</v>
      </c>
    </row>
    <row r="61" spans="1:8" x14ac:dyDescent="0.25">
      <c r="A61" s="1">
        <v>59</v>
      </c>
      <c r="B61" t="s">
        <v>65</v>
      </c>
      <c r="C61">
        <v>17</v>
      </c>
      <c r="D61">
        <v>120604</v>
      </c>
      <c r="E61">
        <v>0.86414096916299554</v>
      </c>
      <c r="F61">
        <v>0.92511013215859028</v>
      </c>
      <c r="G61">
        <v>8.2921531436209103E-2</v>
      </c>
      <c r="H61">
        <v>8.3300437738383221E-2</v>
      </c>
    </row>
    <row r="62" spans="1:8" x14ac:dyDescent="0.25">
      <c r="A62" s="1">
        <v>60</v>
      </c>
      <c r="B62" t="s">
        <v>74</v>
      </c>
      <c r="C62">
        <v>0</v>
      </c>
      <c r="D62">
        <v>120001</v>
      </c>
      <c r="E62">
        <v>0.79253303964757704</v>
      </c>
      <c r="F62">
        <v>1</v>
      </c>
      <c r="G62">
        <v>7.9864955014942354E-2</v>
      </c>
      <c r="H62">
        <v>8.8074498990831543E-2</v>
      </c>
    </row>
    <row r="63" spans="1:8" x14ac:dyDescent="0.25">
      <c r="A63" s="1">
        <v>61</v>
      </c>
      <c r="B63" t="s">
        <v>62</v>
      </c>
      <c r="C63">
        <v>117</v>
      </c>
      <c r="D63">
        <v>119977</v>
      </c>
      <c r="E63">
        <v>0.57790748898678412</v>
      </c>
      <c r="F63">
        <v>0.48458149779735682</v>
      </c>
      <c r="G63">
        <v>5.7474739442490437E-2</v>
      </c>
      <c r="H63">
        <v>3.8509541374378231E-2</v>
      </c>
    </row>
    <row r="64" spans="1:8" x14ac:dyDescent="0.25">
      <c r="A64" s="1">
        <v>62</v>
      </c>
      <c r="B64" t="s">
        <v>80</v>
      </c>
      <c r="C64">
        <v>0</v>
      </c>
      <c r="D64">
        <v>119902</v>
      </c>
      <c r="E64">
        <v>0.8445594713656388</v>
      </c>
      <c r="F64">
        <v>1</v>
      </c>
      <c r="G64">
        <v>8.3221766083657112E-2</v>
      </c>
      <c r="H64">
        <v>8.972854223380268E-2</v>
      </c>
    </row>
    <row r="65" spans="1:8" x14ac:dyDescent="0.25">
      <c r="A65" s="1">
        <v>63</v>
      </c>
      <c r="B65" t="s">
        <v>75</v>
      </c>
      <c r="C65">
        <v>154</v>
      </c>
      <c r="D65">
        <v>119881</v>
      </c>
      <c r="E65">
        <v>0.78235682819383257</v>
      </c>
      <c r="F65">
        <v>0.32158590308370039</v>
      </c>
      <c r="G65">
        <v>7.897582798511546E-2</v>
      </c>
      <c r="H65">
        <v>8.6589100691450135E-2</v>
      </c>
    </row>
    <row r="66" spans="1:8" x14ac:dyDescent="0.25">
      <c r="A66" s="1">
        <v>64</v>
      </c>
      <c r="B66" t="s">
        <v>73</v>
      </c>
      <c r="C66">
        <v>0</v>
      </c>
      <c r="D66">
        <v>119876</v>
      </c>
      <c r="E66">
        <v>0.79830396475770926</v>
      </c>
      <c r="F66">
        <v>1</v>
      </c>
      <c r="G66">
        <v>8.0314893450544628E-2</v>
      </c>
      <c r="H66">
        <v>8.8489440061175373E-2</v>
      </c>
    </row>
    <row r="67" spans="1:8" x14ac:dyDescent="0.25">
      <c r="A67" s="1">
        <v>65</v>
      </c>
      <c r="B67" t="s">
        <v>67</v>
      </c>
      <c r="C67">
        <v>0</v>
      </c>
      <c r="D67">
        <v>119872</v>
      </c>
      <c r="E67">
        <v>0.86544052863436127</v>
      </c>
      <c r="F67">
        <v>1</v>
      </c>
      <c r="G67">
        <v>8.2525827375402122E-2</v>
      </c>
      <c r="H67">
        <v>8.0924446421866358E-2</v>
      </c>
    </row>
    <row r="68" spans="1:8" x14ac:dyDescent="0.25">
      <c r="A68" s="1">
        <v>66</v>
      </c>
      <c r="B68" t="s">
        <v>83</v>
      </c>
      <c r="C68">
        <v>6</v>
      </c>
      <c r="D68">
        <v>119752</v>
      </c>
      <c r="E68">
        <v>0.85442731277533035</v>
      </c>
      <c r="F68">
        <v>0.97356828193832601</v>
      </c>
      <c r="G68">
        <v>8.3227826539879507E-2</v>
      </c>
      <c r="H68">
        <v>8.6853118712759761E-2</v>
      </c>
    </row>
    <row r="69" spans="1:8" x14ac:dyDescent="0.25">
      <c r="A69" s="1">
        <v>67</v>
      </c>
      <c r="B69" t="s">
        <v>86</v>
      </c>
      <c r="C69">
        <v>64</v>
      </c>
      <c r="D69">
        <v>119747</v>
      </c>
      <c r="E69">
        <v>0.57729074889867837</v>
      </c>
      <c r="F69">
        <v>0.7180616740088106</v>
      </c>
      <c r="G69">
        <v>6.189609968186699E-2</v>
      </c>
      <c r="H69">
        <v>6.7509937743578663E-2</v>
      </c>
    </row>
    <row r="70" spans="1:8" x14ac:dyDescent="0.25">
      <c r="A70" s="1">
        <v>68</v>
      </c>
      <c r="B70" t="s">
        <v>70</v>
      </c>
      <c r="C70">
        <v>15</v>
      </c>
      <c r="D70">
        <v>119680</v>
      </c>
      <c r="E70">
        <v>0.76002202643171801</v>
      </c>
      <c r="F70">
        <v>0.93392070484581502</v>
      </c>
      <c r="G70">
        <v>7.7707712006881258E-2</v>
      </c>
      <c r="H70">
        <v>8.7276211197124032E-2</v>
      </c>
    </row>
    <row r="71" spans="1:8" x14ac:dyDescent="0.25">
      <c r="A71" s="1">
        <v>69</v>
      </c>
      <c r="B71" t="s">
        <v>76</v>
      </c>
      <c r="C71">
        <v>0</v>
      </c>
      <c r="D71">
        <v>119614</v>
      </c>
      <c r="E71">
        <v>0.7874229074889868</v>
      </c>
      <c r="F71">
        <v>1</v>
      </c>
      <c r="G71">
        <v>7.9478748339610411E-2</v>
      </c>
      <c r="H71">
        <v>8.7631207490671756E-2</v>
      </c>
    </row>
    <row r="72" spans="1:8" x14ac:dyDescent="0.25">
      <c r="A72" s="1">
        <v>70</v>
      </c>
      <c r="B72" t="s">
        <v>66</v>
      </c>
      <c r="C72">
        <v>34</v>
      </c>
      <c r="D72">
        <v>119566</v>
      </c>
      <c r="E72">
        <v>0.78202643171806163</v>
      </c>
      <c r="F72">
        <v>0.85022026431718056</v>
      </c>
      <c r="G72">
        <v>7.5472497378345244E-2</v>
      </c>
      <c r="H72">
        <v>7.2733067893608436E-2</v>
      </c>
    </row>
    <row r="73" spans="1:8" x14ac:dyDescent="0.25">
      <c r="A73" s="1">
        <v>71</v>
      </c>
      <c r="B73" t="s">
        <v>79</v>
      </c>
      <c r="C73">
        <v>47</v>
      </c>
      <c r="D73">
        <v>119515</v>
      </c>
      <c r="E73">
        <v>0.74618942731277538</v>
      </c>
      <c r="F73">
        <v>0.79295154185022021</v>
      </c>
      <c r="G73">
        <v>7.1808455808197613E-2</v>
      </c>
      <c r="H73">
        <v>6.7774512063041623E-2</v>
      </c>
    </row>
    <row r="74" spans="1:8" x14ac:dyDescent="0.25">
      <c r="A74" s="1">
        <v>72</v>
      </c>
      <c r="B74" t="s">
        <v>72</v>
      </c>
      <c r="C74">
        <v>69</v>
      </c>
      <c r="D74">
        <v>119505</v>
      </c>
      <c r="E74">
        <v>0.6409471365638767</v>
      </c>
      <c r="F74">
        <v>0.69603524229074887</v>
      </c>
      <c r="G74">
        <v>6.8034073423313079E-2</v>
      </c>
      <c r="H74">
        <v>7.6706341423382784E-2</v>
      </c>
    </row>
    <row r="75" spans="1:8" x14ac:dyDescent="0.25">
      <c r="A75" s="1">
        <v>73</v>
      </c>
      <c r="B75" t="s">
        <v>81</v>
      </c>
      <c r="C75">
        <v>0</v>
      </c>
      <c r="D75">
        <v>119452</v>
      </c>
      <c r="E75">
        <v>0.82213656387665202</v>
      </c>
      <c r="F75">
        <v>1</v>
      </c>
      <c r="G75">
        <v>8.196653423986229E-2</v>
      </c>
      <c r="H75">
        <v>8.9321438409561082E-2</v>
      </c>
    </row>
    <row r="76" spans="1:8" x14ac:dyDescent="0.25">
      <c r="A76" s="1">
        <v>74</v>
      </c>
      <c r="B76" t="s">
        <v>82</v>
      </c>
      <c r="C76">
        <v>64</v>
      </c>
      <c r="D76">
        <v>119388</v>
      </c>
      <c r="E76">
        <v>0.64257709251101325</v>
      </c>
      <c r="F76">
        <v>0.7180616740088106</v>
      </c>
      <c r="G76">
        <v>6.8155463261838953E-2</v>
      </c>
      <c r="H76">
        <v>7.6925080573023316E-2</v>
      </c>
    </row>
    <row r="77" spans="1:8" x14ac:dyDescent="0.25">
      <c r="A77" s="1">
        <v>75</v>
      </c>
      <c r="B77" t="s">
        <v>93</v>
      </c>
      <c r="C77">
        <v>53</v>
      </c>
      <c r="D77">
        <v>119302</v>
      </c>
      <c r="E77">
        <v>0.72698237885462558</v>
      </c>
      <c r="F77">
        <v>0.76651982378854622</v>
      </c>
      <c r="G77">
        <v>7.4998939155142344E-2</v>
      </c>
      <c r="H77">
        <v>8.4696216806406516E-2</v>
      </c>
    </row>
    <row r="78" spans="1:8" x14ac:dyDescent="0.25">
      <c r="A78" s="1">
        <v>76</v>
      </c>
      <c r="B78" t="s">
        <v>84</v>
      </c>
      <c r="C78">
        <v>0</v>
      </c>
      <c r="D78">
        <v>119295</v>
      </c>
      <c r="E78">
        <v>0.7846696035242291</v>
      </c>
      <c r="F78">
        <v>1</v>
      </c>
      <c r="G78">
        <v>7.93743572447905E-2</v>
      </c>
      <c r="H78">
        <v>8.786941088627985E-2</v>
      </c>
    </row>
    <row r="79" spans="1:8" x14ac:dyDescent="0.25">
      <c r="A79" s="1">
        <v>77</v>
      </c>
      <c r="B79" t="s">
        <v>110</v>
      </c>
      <c r="C79">
        <v>136</v>
      </c>
      <c r="D79">
        <v>119174</v>
      </c>
      <c r="E79">
        <v>0.85975770925110129</v>
      </c>
      <c r="F79">
        <v>0.40088105726872247</v>
      </c>
      <c r="G79">
        <v>8.406899509092064E-2</v>
      </c>
      <c r="H79">
        <v>8.9333830137644427E-2</v>
      </c>
    </row>
    <row r="80" spans="1:8" x14ac:dyDescent="0.25">
      <c r="A80" s="1">
        <v>78</v>
      </c>
      <c r="B80" t="s">
        <v>92</v>
      </c>
      <c r="C80">
        <v>18</v>
      </c>
      <c r="D80">
        <v>119169</v>
      </c>
      <c r="E80">
        <v>0.89555066079295154</v>
      </c>
      <c r="F80">
        <v>0.92070484581497802</v>
      </c>
      <c r="G80">
        <v>8.384224583112726E-2</v>
      </c>
      <c r="H80">
        <v>7.9333289912744021E-2</v>
      </c>
    </row>
    <row r="81" spans="1:8" x14ac:dyDescent="0.25">
      <c r="A81" s="1">
        <v>79</v>
      </c>
      <c r="B81" t="s">
        <v>71</v>
      </c>
      <c r="C81">
        <v>67</v>
      </c>
      <c r="D81">
        <v>119115</v>
      </c>
      <c r="E81">
        <v>0.63030837004405282</v>
      </c>
      <c r="F81">
        <v>0.70484581497797361</v>
      </c>
      <c r="G81">
        <v>6.7423209411678398E-2</v>
      </c>
      <c r="H81">
        <v>7.692642874623877E-2</v>
      </c>
    </row>
    <row r="82" spans="1:8" x14ac:dyDescent="0.25">
      <c r="A82" s="1">
        <v>80</v>
      </c>
      <c r="B82" t="s">
        <v>94</v>
      </c>
      <c r="C82">
        <v>73</v>
      </c>
      <c r="D82">
        <v>118839</v>
      </c>
      <c r="E82">
        <v>0.63603524229074893</v>
      </c>
      <c r="F82">
        <v>0.67841409691629961</v>
      </c>
      <c r="G82">
        <v>6.8384418847941289E-2</v>
      </c>
      <c r="H82">
        <v>7.9205874810341984E-2</v>
      </c>
    </row>
    <row r="83" spans="1:8" x14ac:dyDescent="0.25">
      <c r="A83" s="1">
        <v>81</v>
      </c>
      <c r="B83" t="s">
        <v>96</v>
      </c>
      <c r="C83">
        <v>192</v>
      </c>
      <c r="D83">
        <v>118820</v>
      </c>
      <c r="E83">
        <v>0.70667400881057274</v>
      </c>
      <c r="F83">
        <v>0.1541850220264317</v>
      </c>
      <c r="G83">
        <v>7.4029437113596566E-2</v>
      </c>
      <c r="H83">
        <v>8.4891821645031923E-2</v>
      </c>
    </row>
    <row r="84" spans="1:8" x14ac:dyDescent="0.25">
      <c r="A84" s="1">
        <v>82</v>
      </c>
      <c r="B84" t="s">
        <v>90</v>
      </c>
      <c r="C84">
        <v>49</v>
      </c>
      <c r="D84">
        <v>118818</v>
      </c>
      <c r="E84">
        <v>0.74495594713656388</v>
      </c>
      <c r="F84">
        <v>0.78414096916299558</v>
      </c>
      <c r="G84">
        <v>7.6375657889765552E-2</v>
      </c>
      <c r="H84">
        <v>8.5906123292938424E-2</v>
      </c>
    </row>
    <row r="85" spans="1:8" x14ac:dyDescent="0.25">
      <c r="A85" s="1">
        <v>83</v>
      </c>
      <c r="B85" t="s">
        <v>77</v>
      </c>
      <c r="C85">
        <v>67</v>
      </c>
      <c r="D85">
        <v>118784</v>
      </c>
      <c r="E85">
        <v>0.63367841409691628</v>
      </c>
      <c r="F85">
        <v>0.70484581497797361</v>
      </c>
      <c r="G85">
        <v>6.8056463951700549E-2</v>
      </c>
      <c r="H85">
        <v>7.8497699699762294E-2</v>
      </c>
    </row>
    <row r="86" spans="1:8" x14ac:dyDescent="0.25">
      <c r="A86" s="1">
        <v>84</v>
      </c>
      <c r="B86" t="s">
        <v>89</v>
      </c>
      <c r="C86">
        <v>0</v>
      </c>
      <c r="D86">
        <v>118730</v>
      </c>
      <c r="E86">
        <v>0.89052863436123353</v>
      </c>
      <c r="F86">
        <v>1</v>
      </c>
      <c r="G86">
        <v>8.5473105091700141E-2</v>
      </c>
      <c r="H86">
        <v>8.7209120608409005E-2</v>
      </c>
    </row>
    <row r="87" spans="1:8" x14ac:dyDescent="0.25">
      <c r="A87" s="1">
        <v>85</v>
      </c>
      <c r="B87" t="s">
        <v>98</v>
      </c>
      <c r="C87">
        <v>17</v>
      </c>
      <c r="D87">
        <v>118587</v>
      </c>
      <c r="E87">
        <v>0.83665198237885463</v>
      </c>
      <c r="F87">
        <v>0.92511013215859028</v>
      </c>
      <c r="G87">
        <v>8.2930796346092184E-2</v>
      </c>
      <c r="H87">
        <v>9.0287177341093289E-2</v>
      </c>
    </row>
    <row r="88" spans="1:8" x14ac:dyDescent="0.25">
      <c r="A88" s="1">
        <v>86</v>
      </c>
      <c r="B88" t="s">
        <v>101</v>
      </c>
      <c r="C88">
        <v>9</v>
      </c>
      <c r="D88">
        <v>118499</v>
      </c>
      <c r="E88">
        <v>0.8163656387665198</v>
      </c>
      <c r="F88">
        <v>0.96035242290748901</v>
      </c>
      <c r="G88">
        <v>8.1726431638249428E-2</v>
      </c>
      <c r="H88">
        <v>9.0338419896275571E-2</v>
      </c>
    </row>
    <row r="89" spans="1:8" x14ac:dyDescent="0.25">
      <c r="A89" s="1">
        <v>87</v>
      </c>
      <c r="B89" t="s">
        <v>108</v>
      </c>
      <c r="C89">
        <v>15</v>
      </c>
      <c r="D89">
        <v>118470</v>
      </c>
      <c r="E89">
        <v>0.82795154185022024</v>
      </c>
      <c r="F89">
        <v>0.93392070484581502</v>
      </c>
      <c r="G89">
        <v>8.2828076401238224E-2</v>
      </c>
      <c r="H89">
        <v>9.2184024608522125E-2</v>
      </c>
    </row>
    <row r="90" spans="1:8" x14ac:dyDescent="0.25">
      <c r="A90" s="1">
        <v>88</v>
      </c>
      <c r="B90" t="s">
        <v>88</v>
      </c>
      <c r="C90">
        <v>21</v>
      </c>
      <c r="D90">
        <v>118453</v>
      </c>
      <c r="E90">
        <v>0.79389867841409689</v>
      </c>
      <c r="F90">
        <v>0.90748898678414092</v>
      </c>
      <c r="G90">
        <v>8.0242397821378264E-2</v>
      </c>
      <c r="H90">
        <v>8.9973221366805745E-2</v>
      </c>
    </row>
    <row r="91" spans="1:8" x14ac:dyDescent="0.25">
      <c r="A91" s="1">
        <v>89</v>
      </c>
      <c r="B91" t="s">
        <v>102</v>
      </c>
      <c r="C91">
        <v>74</v>
      </c>
      <c r="D91">
        <v>118409</v>
      </c>
      <c r="E91">
        <v>0.60894273127753307</v>
      </c>
      <c r="F91">
        <v>0.67400881057268724</v>
      </c>
      <c r="G91">
        <v>6.5446368507450267E-2</v>
      </c>
      <c r="H91">
        <v>7.3398146379116153E-2</v>
      </c>
    </row>
    <row r="92" spans="1:8" x14ac:dyDescent="0.25">
      <c r="A92" s="1">
        <v>90</v>
      </c>
      <c r="B92" t="s">
        <v>87</v>
      </c>
      <c r="C92">
        <v>67</v>
      </c>
      <c r="D92">
        <v>118240</v>
      </c>
      <c r="E92">
        <v>0.63491189427312777</v>
      </c>
      <c r="F92">
        <v>0.70484581497797361</v>
      </c>
      <c r="G92">
        <v>6.7836572879346024E-2</v>
      </c>
      <c r="H92">
        <v>7.7243531125599632E-2</v>
      </c>
    </row>
    <row r="93" spans="1:8" x14ac:dyDescent="0.25">
      <c r="A93" s="1">
        <v>91</v>
      </c>
      <c r="B93" t="s">
        <v>69</v>
      </c>
      <c r="C93">
        <v>37</v>
      </c>
      <c r="D93">
        <v>118133</v>
      </c>
      <c r="E93">
        <v>0.78233480176211456</v>
      </c>
      <c r="F93">
        <v>0.83700440528634357</v>
      </c>
      <c r="G93">
        <v>7.9687147336039474E-2</v>
      </c>
      <c r="H93">
        <v>9.0485220944751393E-2</v>
      </c>
    </row>
    <row r="94" spans="1:8" x14ac:dyDescent="0.25">
      <c r="A94" s="1">
        <v>92</v>
      </c>
      <c r="B94" t="s">
        <v>97</v>
      </c>
      <c r="C94">
        <v>73</v>
      </c>
      <c r="D94">
        <v>118058</v>
      </c>
      <c r="E94">
        <v>0.62971365638766519</v>
      </c>
      <c r="F94">
        <v>0.67841409691629961</v>
      </c>
      <c r="G94">
        <v>6.7489142181325998E-2</v>
      </c>
      <c r="H94">
        <v>7.6694510465738011E-2</v>
      </c>
    </row>
    <row r="95" spans="1:8" x14ac:dyDescent="0.25">
      <c r="A95" s="1">
        <v>93</v>
      </c>
      <c r="B95" t="s">
        <v>100</v>
      </c>
      <c r="C95">
        <v>28</v>
      </c>
      <c r="D95">
        <v>118049</v>
      </c>
      <c r="E95">
        <v>0.79259911894273127</v>
      </c>
      <c r="F95">
        <v>0.87665198237885467</v>
      </c>
      <c r="G95">
        <v>7.9552860992174956E-2</v>
      </c>
      <c r="H95">
        <v>8.6551952055210421E-2</v>
      </c>
    </row>
    <row r="96" spans="1:8" x14ac:dyDescent="0.25">
      <c r="A96" s="1">
        <v>94</v>
      </c>
      <c r="B96" t="s">
        <v>107</v>
      </c>
      <c r="C96">
        <v>15</v>
      </c>
      <c r="D96">
        <v>117920</v>
      </c>
      <c r="E96">
        <v>0.82328193832599117</v>
      </c>
      <c r="F96">
        <v>0.93392070484581502</v>
      </c>
      <c r="G96">
        <v>8.2450558029435989E-2</v>
      </c>
      <c r="H96">
        <v>9.1598840798239087E-2</v>
      </c>
    </row>
    <row r="97" spans="1:8" x14ac:dyDescent="0.25">
      <c r="A97" s="1">
        <v>95</v>
      </c>
      <c r="B97" t="s">
        <v>95</v>
      </c>
      <c r="C97">
        <v>22</v>
      </c>
      <c r="D97">
        <v>117917</v>
      </c>
      <c r="E97">
        <v>0.79248898678414093</v>
      </c>
      <c r="F97">
        <v>0.90308370044052866</v>
      </c>
      <c r="G97">
        <v>8.0204337416197244E-2</v>
      </c>
      <c r="H97">
        <v>8.9716250008845533E-2</v>
      </c>
    </row>
    <row r="98" spans="1:8" x14ac:dyDescent="0.25">
      <c r="A98" s="1">
        <v>96</v>
      </c>
      <c r="B98" t="s">
        <v>99</v>
      </c>
      <c r="C98">
        <v>25</v>
      </c>
      <c r="D98">
        <v>117780</v>
      </c>
      <c r="E98">
        <v>0.76964757709251097</v>
      </c>
      <c r="F98">
        <v>0.88986784140969166</v>
      </c>
      <c r="G98">
        <v>7.4284707771740496E-2</v>
      </c>
      <c r="H98">
        <v>7.0948774736630707E-2</v>
      </c>
    </row>
    <row r="99" spans="1:8" x14ac:dyDescent="0.25">
      <c r="A99" s="1">
        <v>97</v>
      </c>
      <c r="B99" t="s">
        <v>112</v>
      </c>
      <c r="C99">
        <v>0</v>
      </c>
      <c r="D99">
        <v>117778</v>
      </c>
      <c r="E99">
        <v>0.8585462555066079</v>
      </c>
      <c r="F99">
        <v>1</v>
      </c>
      <c r="G99">
        <v>8.4033071505451418E-2</v>
      </c>
      <c r="H99">
        <v>8.9414106141882124E-2</v>
      </c>
    </row>
    <row r="100" spans="1:8" x14ac:dyDescent="0.25">
      <c r="A100" s="1">
        <v>98</v>
      </c>
      <c r="B100" t="s">
        <v>91</v>
      </c>
      <c r="C100">
        <v>17</v>
      </c>
      <c r="D100">
        <v>117688</v>
      </c>
      <c r="E100">
        <v>0.83099118942731276</v>
      </c>
      <c r="F100">
        <v>0.92511013215859028</v>
      </c>
      <c r="G100">
        <v>8.2658061869991445E-2</v>
      </c>
      <c r="H100">
        <v>9.035008621457645E-2</v>
      </c>
    </row>
    <row r="101" spans="1:8" x14ac:dyDescent="0.25">
      <c r="A101" s="1">
        <v>99</v>
      </c>
      <c r="B101" t="s">
        <v>104</v>
      </c>
      <c r="C101">
        <v>17</v>
      </c>
      <c r="D101">
        <v>117648</v>
      </c>
      <c r="E101">
        <v>0.82909691629955951</v>
      </c>
      <c r="F101">
        <v>0.92511013215859028</v>
      </c>
      <c r="G101">
        <v>8.2693365882098926E-2</v>
      </c>
      <c r="H101">
        <v>9.0933352521917143E-2</v>
      </c>
    </row>
    <row r="102" spans="1:8" x14ac:dyDescent="0.25">
      <c r="A102" s="1">
        <v>100</v>
      </c>
      <c r="B102" t="s">
        <v>106</v>
      </c>
      <c r="C102">
        <v>12</v>
      </c>
      <c r="D102">
        <v>117616</v>
      </c>
      <c r="E102">
        <v>0.86667400881057266</v>
      </c>
      <c r="F102">
        <v>0.94713656387665202</v>
      </c>
      <c r="G102">
        <v>8.392036171627483E-2</v>
      </c>
      <c r="H102">
        <v>8.6663817189710141E-2</v>
      </c>
    </row>
    <row r="103" spans="1:8" x14ac:dyDescent="0.25">
      <c r="A103" s="1">
        <v>101</v>
      </c>
      <c r="B103" t="s">
        <v>105</v>
      </c>
      <c r="C103">
        <v>73</v>
      </c>
      <c r="D103">
        <v>117586</v>
      </c>
      <c r="E103">
        <v>0.63215859030837007</v>
      </c>
      <c r="F103">
        <v>0.67841409691629961</v>
      </c>
      <c r="G103">
        <v>6.7979631480600211E-2</v>
      </c>
      <c r="H103">
        <v>7.8056729969371977E-2</v>
      </c>
    </row>
    <row r="104" spans="1:8" x14ac:dyDescent="0.25">
      <c r="A104" s="1">
        <v>102</v>
      </c>
      <c r="B104" t="s">
        <v>115</v>
      </c>
      <c r="C104">
        <v>27</v>
      </c>
      <c r="D104">
        <v>117366</v>
      </c>
      <c r="E104">
        <v>0.77099118942731282</v>
      </c>
      <c r="F104">
        <v>0.88105726872246692</v>
      </c>
      <c r="G104">
        <v>7.4415551181817627E-2</v>
      </c>
      <c r="H104">
        <v>7.0808974454971307E-2</v>
      </c>
    </row>
    <row r="105" spans="1:8" x14ac:dyDescent="0.25">
      <c r="A105" s="1">
        <v>103</v>
      </c>
      <c r="B105" t="s">
        <v>109</v>
      </c>
      <c r="C105">
        <v>22</v>
      </c>
      <c r="D105">
        <v>117313</v>
      </c>
      <c r="E105">
        <v>0.77770925110132161</v>
      </c>
      <c r="F105">
        <v>0.90308370044052866</v>
      </c>
      <c r="G105">
        <v>7.8882140116100979E-2</v>
      </c>
      <c r="H105">
        <v>8.7765757833561026E-2</v>
      </c>
    </row>
    <row r="106" spans="1:8" x14ac:dyDescent="0.25">
      <c r="A106" s="1">
        <v>104</v>
      </c>
      <c r="B106" t="s">
        <v>103</v>
      </c>
      <c r="C106">
        <v>76</v>
      </c>
      <c r="D106">
        <v>117249</v>
      </c>
      <c r="E106">
        <v>0.70116740088105722</v>
      </c>
      <c r="F106">
        <v>0.66519823788546251</v>
      </c>
      <c r="G106">
        <v>6.7340516901935044E-2</v>
      </c>
      <c r="H106">
        <v>5.058385454155976E-2</v>
      </c>
    </row>
    <row r="107" spans="1:8" x14ac:dyDescent="0.25">
      <c r="A107" s="1">
        <v>105</v>
      </c>
      <c r="B107" t="s">
        <v>116</v>
      </c>
      <c r="C107">
        <v>0</v>
      </c>
      <c r="D107">
        <v>117213</v>
      </c>
      <c r="E107">
        <v>0.84143171806167405</v>
      </c>
      <c r="F107">
        <v>1</v>
      </c>
      <c r="G107">
        <v>8.3506964815793797E-2</v>
      </c>
      <c r="H107">
        <v>9.1574149049957171E-2</v>
      </c>
    </row>
    <row r="108" spans="1:8" x14ac:dyDescent="0.25">
      <c r="A108" s="1">
        <v>106</v>
      </c>
      <c r="B108" t="s">
        <v>114</v>
      </c>
      <c r="C108">
        <v>18</v>
      </c>
      <c r="D108">
        <v>117113</v>
      </c>
      <c r="E108">
        <v>0.82370044052863434</v>
      </c>
      <c r="F108">
        <v>0.92070484581497802</v>
      </c>
      <c r="G108">
        <v>8.1907939011173547E-2</v>
      </c>
      <c r="H108">
        <v>8.859795021752942E-2</v>
      </c>
    </row>
    <row r="109" spans="1:8" x14ac:dyDescent="0.25">
      <c r="A109" s="1">
        <v>107</v>
      </c>
      <c r="B109" t="s">
        <v>111</v>
      </c>
      <c r="C109">
        <v>26</v>
      </c>
      <c r="D109">
        <v>117108</v>
      </c>
      <c r="E109">
        <v>0.78674008810572682</v>
      </c>
      <c r="F109">
        <v>0.88546255506607929</v>
      </c>
      <c r="G109">
        <v>7.9236999846779441E-2</v>
      </c>
      <c r="H109">
        <v>8.7208485633654839E-2</v>
      </c>
    </row>
    <row r="110" spans="1:8" x14ac:dyDescent="0.25">
      <c r="A110" s="1">
        <v>108</v>
      </c>
      <c r="B110" t="s">
        <v>113</v>
      </c>
      <c r="C110">
        <v>71</v>
      </c>
      <c r="D110">
        <v>116947</v>
      </c>
      <c r="E110">
        <v>0.65511013215859026</v>
      </c>
      <c r="F110">
        <v>0.68722466960352424</v>
      </c>
      <c r="G110">
        <v>7.0003884455787257E-2</v>
      </c>
      <c r="H110">
        <v>8.1025537137942333E-2</v>
      </c>
    </row>
    <row r="111" spans="1:8" x14ac:dyDescent="0.25">
      <c r="A111" s="1">
        <v>109</v>
      </c>
      <c r="B111" t="s">
        <v>85</v>
      </c>
      <c r="C111">
        <v>31</v>
      </c>
      <c r="D111">
        <v>116836</v>
      </c>
      <c r="E111">
        <v>0.783920704845815</v>
      </c>
      <c r="F111">
        <v>0.86343612334801767</v>
      </c>
      <c r="G111">
        <v>7.8790212987277453E-2</v>
      </c>
      <c r="H111">
        <v>8.5349948290350058E-2</v>
      </c>
    </row>
    <row r="112" spans="1:8" x14ac:dyDescent="0.25">
      <c r="A112" s="1">
        <v>110</v>
      </c>
      <c r="B112" t="s">
        <v>119</v>
      </c>
      <c r="C112">
        <v>25</v>
      </c>
      <c r="D112">
        <v>116766</v>
      </c>
      <c r="E112">
        <v>0.80517621145374452</v>
      </c>
      <c r="F112">
        <v>0.88986784140969166</v>
      </c>
      <c r="G112">
        <v>8.1324160804048834E-2</v>
      </c>
      <c r="H112">
        <v>9.1627598945770314E-2</v>
      </c>
    </row>
    <row r="113" spans="1:8" x14ac:dyDescent="0.25">
      <c r="A113" s="1">
        <v>111</v>
      </c>
      <c r="B113" t="s">
        <v>117</v>
      </c>
      <c r="C113">
        <v>22</v>
      </c>
      <c r="D113">
        <v>116640</v>
      </c>
      <c r="E113">
        <v>0.78022026431718061</v>
      </c>
      <c r="F113">
        <v>0.90308370044052866</v>
      </c>
      <c r="G113">
        <v>7.5586506255104449E-2</v>
      </c>
      <c r="H113">
        <v>7.3585661294101087E-2</v>
      </c>
    </row>
    <row r="114" spans="1:8" x14ac:dyDescent="0.25">
      <c r="A114" s="1">
        <v>112</v>
      </c>
      <c r="B114" t="s">
        <v>127</v>
      </c>
      <c r="C114">
        <v>71</v>
      </c>
      <c r="D114">
        <v>116364</v>
      </c>
      <c r="E114">
        <v>0.74222466960352418</v>
      </c>
      <c r="F114">
        <v>0.68722466960352424</v>
      </c>
      <c r="G114">
        <v>7.595268019905986E-2</v>
      </c>
      <c r="H114">
        <v>8.2357614635135593E-2</v>
      </c>
    </row>
    <row r="115" spans="1:8" x14ac:dyDescent="0.25">
      <c r="A115" s="1">
        <v>113</v>
      </c>
      <c r="B115" t="s">
        <v>118</v>
      </c>
      <c r="C115">
        <v>0</v>
      </c>
      <c r="D115">
        <v>116299</v>
      </c>
      <c r="E115">
        <v>0.86370044052863437</v>
      </c>
      <c r="F115">
        <v>1</v>
      </c>
      <c r="G115">
        <v>8.4779109100847683E-2</v>
      </c>
      <c r="H115">
        <v>9.121824549740512E-2</v>
      </c>
    </row>
    <row r="116" spans="1:8" x14ac:dyDescent="0.25">
      <c r="A116" s="1">
        <v>114</v>
      </c>
      <c r="B116" t="s">
        <v>124</v>
      </c>
      <c r="C116">
        <v>56</v>
      </c>
      <c r="D116">
        <v>116202</v>
      </c>
      <c r="E116">
        <v>0.70453744493392068</v>
      </c>
      <c r="F116">
        <v>0.75330396475770922</v>
      </c>
      <c r="G116">
        <v>7.3271229378877284E-2</v>
      </c>
      <c r="H116">
        <v>8.1758291164282501E-2</v>
      </c>
    </row>
    <row r="117" spans="1:8" x14ac:dyDescent="0.25">
      <c r="A117" s="1">
        <v>115</v>
      </c>
      <c r="B117" t="s">
        <v>120</v>
      </c>
      <c r="C117">
        <v>24</v>
      </c>
      <c r="D117">
        <v>116129</v>
      </c>
      <c r="E117">
        <v>0.81425110132158596</v>
      </c>
      <c r="F117">
        <v>0.89427312775330392</v>
      </c>
      <c r="G117">
        <v>7.8365905315589443E-2</v>
      </c>
      <c r="H117">
        <v>7.6381108428871344E-2</v>
      </c>
    </row>
    <row r="118" spans="1:8" x14ac:dyDescent="0.25">
      <c r="A118" s="1">
        <v>116</v>
      </c>
      <c r="B118" t="s">
        <v>121</v>
      </c>
      <c r="C118">
        <v>73</v>
      </c>
      <c r="D118">
        <v>115912</v>
      </c>
      <c r="E118">
        <v>0.64107929515418505</v>
      </c>
      <c r="F118">
        <v>0.67841409691629961</v>
      </c>
      <c r="G118">
        <v>6.8716282032475845E-2</v>
      </c>
      <c r="H118">
        <v>7.8551347789479212E-2</v>
      </c>
    </row>
    <row r="119" spans="1:8" x14ac:dyDescent="0.25">
      <c r="A119" s="1">
        <v>117</v>
      </c>
      <c r="B119" t="s">
        <v>123</v>
      </c>
      <c r="C119">
        <v>73</v>
      </c>
      <c r="D119">
        <v>115297</v>
      </c>
      <c r="E119">
        <v>0.66577092511013214</v>
      </c>
      <c r="F119">
        <v>0.67841409691629961</v>
      </c>
      <c r="G119">
        <v>7.0640924187989951E-2</v>
      </c>
      <c r="H119">
        <v>8.0384335360861967E-2</v>
      </c>
    </row>
    <row r="120" spans="1:8" x14ac:dyDescent="0.25">
      <c r="A120" s="1">
        <v>118</v>
      </c>
      <c r="B120" t="s">
        <v>122</v>
      </c>
      <c r="C120">
        <v>71</v>
      </c>
      <c r="D120">
        <v>114924</v>
      </c>
      <c r="E120">
        <v>0.67905286343612337</v>
      </c>
      <c r="F120">
        <v>0.68722466960352424</v>
      </c>
      <c r="G120">
        <v>7.1575225203428322E-2</v>
      </c>
      <c r="H120">
        <v>8.1044302380677544E-2</v>
      </c>
    </row>
    <row r="121" spans="1:8" x14ac:dyDescent="0.25">
      <c r="A121" s="1">
        <v>119</v>
      </c>
      <c r="B121" t="s">
        <v>126</v>
      </c>
      <c r="C121">
        <v>16</v>
      </c>
      <c r="D121">
        <v>114285</v>
      </c>
      <c r="E121">
        <v>0.89911894273127757</v>
      </c>
      <c r="F121">
        <v>0.92951541850220265</v>
      </c>
      <c r="G121">
        <v>8.2965399243362686E-2</v>
      </c>
      <c r="H121">
        <v>7.5205042559547186E-2</v>
      </c>
    </row>
    <row r="122" spans="1:8" x14ac:dyDescent="0.25">
      <c r="A122" s="1">
        <v>120</v>
      </c>
      <c r="B122" t="s">
        <v>129</v>
      </c>
      <c r="C122">
        <v>15</v>
      </c>
      <c r="D122">
        <v>113926</v>
      </c>
      <c r="E122">
        <v>0.95125550660792957</v>
      </c>
      <c r="F122">
        <v>0.93392070484581502</v>
      </c>
      <c r="G122">
        <v>8.5899218910435449E-2</v>
      </c>
      <c r="H122">
        <v>7.3604609796780102E-2</v>
      </c>
    </row>
    <row r="123" spans="1:8" x14ac:dyDescent="0.25">
      <c r="A123" s="1">
        <v>121</v>
      </c>
      <c r="B123" t="s">
        <v>125</v>
      </c>
      <c r="C123">
        <v>98</v>
      </c>
      <c r="D123">
        <v>113661</v>
      </c>
      <c r="E123">
        <v>0.61539647577092516</v>
      </c>
      <c r="F123">
        <v>0.56828193832599116</v>
      </c>
      <c r="G123">
        <v>6.3190232261999699E-2</v>
      </c>
      <c r="H123">
        <v>5.4534656300911533E-2</v>
      </c>
    </row>
    <row r="124" spans="1:8" x14ac:dyDescent="0.25">
      <c r="A124" s="1">
        <v>122</v>
      </c>
      <c r="B124" t="s">
        <v>128</v>
      </c>
      <c r="C124">
        <v>81</v>
      </c>
      <c r="D124">
        <v>112382</v>
      </c>
      <c r="E124">
        <v>0.66433920704845817</v>
      </c>
      <c r="F124">
        <v>0.64317180616740088</v>
      </c>
      <c r="G124">
        <v>6.5614215815405524E-2</v>
      </c>
      <c r="H124">
        <v>5.0524844233158617E-2</v>
      </c>
    </row>
    <row r="125" spans="1:8" x14ac:dyDescent="0.25">
      <c r="A125" s="1">
        <v>123</v>
      </c>
      <c r="B125" t="s">
        <v>130</v>
      </c>
      <c r="C125">
        <v>13</v>
      </c>
      <c r="D125">
        <v>111043</v>
      </c>
      <c r="E125">
        <v>0.94306167400881058</v>
      </c>
      <c r="F125">
        <v>0.94273127753303965</v>
      </c>
      <c r="G125">
        <v>8.6213050545088168E-2</v>
      </c>
      <c r="H125">
        <v>7.7591612870595753E-2</v>
      </c>
    </row>
    <row r="126" spans="1:8" x14ac:dyDescent="0.25">
      <c r="A126" s="1">
        <v>124</v>
      </c>
      <c r="B126" t="s">
        <v>131</v>
      </c>
      <c r="C126">
        <v>0</v>
      </c>
      <c r="D126">
        <v>109086</v>
      </c>
      <c r="E126">
        <v>0.95735682819383261</v>
      </c>
      <c r="F126">
        <v>1</v>
      </c>
      <c r="G126">
        <v>8.6584767816532446E-2</v>
      </c>
      <c r="H126">
        <v>7.4932094464945601E-2</v>
      </c>
    </row>
    <row r="127" spans="1:8" x14ac:dyDescent="0.25">
      <c r="A127" s="1">
        <v>125</v>
      </c>
      <c r="B127" t="s">
        <v>139</v>
      </c>
      <c r="C127">
        <v>93</v>
      </c>
      <c r="D127">
        <v>109017</v>
      </c>
      <c r="E127">
        <v>0.43345814977973568</v>
      </c>
      <c r="F127">
        <v>0.5903083700440529</v>
      </c>
      <c r="G127">
        <v>4.3093100008298239E-2</v>
      </c>
      <c r="H127">
        <v>8.7675213777835808E-3</v>
      </c>
    </row>
    <row r="128" spans="1:8" x14ac:dyDescent="0.25">
      <c r="A128" s="1">
        <v>126</v>
      </c>
      <c r="B128" t="s">
        <v>134</v>
      </c>
      <c r="C128">
        <v>103</v>
      </c>
      <c r="D128">
        <v>108770</v>
      </c>
      <c r="E128">
        <v>0.7001101321585903</v>
      </c>
      <c r="F128">
        <v>0.54625550660792954</v>
      </c>
      <c r="G128">
        <v>6.6310366479131994E-2</v>
      </c>
      <c r="H128">
        <v>4.6965140636334939E-2</v>
      </c>
    </row>
    <row r="129" spans="1:8" x14ac:dyDescent="0.25">
      <c r="A129" s="1">
        <v>127</v>
      </c>
      <c r="B129" t="s">
        <v>133</v>
      </c>
      <c r="C129">
        <v>0</v>
      </c>
      <c r="D129">
        <v>108359</v>
      </c>
      <c r="E129">
        <v>0.99048458149779739</v>
      </c>
      <c r="F129">
        <v>1</v>
      </c>
      <c r="G129">
        <v>8.9501166564376636E-2</v>
      </c>
      <c r="H129">
        <v>7.871055600546327E-2</v>
      </c>
    </row>
    <row r="130" spans="1:8" x14ac:dyDescent="0.25">
      <c r="A130" s="1">
        <v>128</v>
      </c>
      <c r="B130" t="s">
        <v>135</v>
      </c>
      <c r="C130">
        <v>54</v>
      </c>
      <c r="D130">
        <v>107654</v>
      </c>
      <c r="E130">
        <v>0.58004405286343608</v>
      </c>
      <c r="F130">
        <v>0.76211453744493396</v>
      </c>
      <c r="G130">
        <v>5.900003424956006E-2</v>
      </c>
      <c r="H130">
        <v>4.0614201304160963E-2</v>
      </c>
    </row>
    <row r="131" spans="1:8" x14ac:dyDescent="0.25">
      <c r="A131" s="1">
        <v>129</v>
      </c>
      <c r="B131" t="s">
        <v>132</v>
      </c>
      <c r="C131">
        <v>13</v>
      </c>
      <c r="D131">
        <v>107438</v>
      </c>
      <c r="E131">
        <v>0.92484581497797358</v>
      </c>
      <c r="F131">
        <v>0.94273127753303965</v>
      </c>
      <c r="G131">
        <v>8.4293341898113452E-2</v>
      </c>
      <c r="H131">
        <v>7.419125366002248E-2</v>
      </c>
    </row>
    <row r="132" spans="1:8" x14ac:dyDescent="0.25">
      <c r="A132" s="1">
        <v>130</v>
      </c>
      <c r="B132" t="s">
        <v>144</v>
      </c>
      <c r="C132">
        <v>64</v>
      </c>
      <c r="D132">
        <v>107309</v>
      </c>
      <c r="E132">
        <v>0.57601321585903087</v>
      </c>
      <c r="F132">
        <v>0.7180616740088106</v>
      </c>
      <c r="G132">
        <v>5.8616088931031061E-2</v>
      </c>
      <c r="H132">
        <v>4.0426289026660907E-2</v>
      </c>
    </row>
    <row r="133" spans="1:8" x14ac:dyDescent="0.25">
      <c r="A133" s="1">
        <v>131</v>
      </c>
      <c r="B133" t="s">
        <v>136</v>
      </c>
      <c r="C133">
        <v>3</v>
      </c>
      <c r="D133">
        <v>107294</v>
      </c>
      <c r="E133">
        <v>0.97863436123348013</v>
      </c>
      <c r="F133">
        <v>0.986784140969163</v>
      </c>
      <c r="G133">
        <v>8.7965094157819293E-2</v>
      </c>
      <c r="H133">
        <v>7.5397538685872206E-2</v>
      </c>
    </row>
    <row r="134" spans="1:8" x14ac:dyDescent="0.25">
      <c r="A134" s="1">
        <v>132</v>
      </c>
      <c r="B134" t="s">
        <v>138</v>
      </c>
      <c r="C134">
        <v>57</v>
      </c>
      <c r="D134">
        <v>107170</v>
      </c>
      <c r="E134">
        <v>0.73101321585903078</v>
      </c>
      <c r="F134">
        <v>0.74889867841409696</v>
      </c>
      <c r="G134">
        <v>7.1530242929995894E-2</v>
      </c>
      <c r="H134">
        <v>5.9906830064441731E-2</v>
      </c>
    </row>
    <row r="135" spans="1:8" x14ac:dyDescent="0.25">
      <c r="A135" s="1">
        <v>133</v>
      </c>
      <c r="B135" t="s">
        <v>140</v>
      </c>
      <c r="C135">
        <v>101</v>
      </c>
      <c r="D135">
        <v>107042</v>
      </c>
      <c r="E135">
        <v>0.44907488986784139</v>
      </c>
      <c r="F135">
        <v>0.55506607929515417</v>
      </c>
      <c r="G135">
        <v>4.3255835798894658E-2</v>
      </c>
      <c r="H135">
        <v>1.049718934503018E-2</v>
      </c>
    </row>
    <row r="136" spans="1:8" x14ac:dyDescent="0.25">
      <c r="A136" s="1">
        <v>134</v>
      </c>
      <c r="B136" t="s">
        <v>137</v>
      </c>
      <c r="C136">
        <v>57</v>
      </c>
      <c r="D136">
        <v>106199</v>
      </c>
      <c r="E136">
        <v>0.56773127753303965</v>
      </c>
      <c r="F136">
        <v>0.74889867841409696</v>
      </c>
      <c r="G136">
        <v>5.7856084248880391E-2</v>
      </c>
      <c r="H136">
        <v>3.8313813146326432E-2</v>
      </c>
    </row>
    <row r="137" spans="1:8" x14ac:dyDescent="0.25">
      <c r="A137" s="1">
        <v>135</v>
      </c>
      <c r="B137" t="s">
        <v>142</v>
      </c>
      <c r="C137">
        <v>51</v>
      </c>
      <c r="D137">
        <v>105891</v>
      </c>
      <c r="E137">
        <v>0.76129955947136563</v>
      </c>
      <c r="F137">
        <v>0.77533039647577096</v>
      </c>
      <c r="G137">
        <v>6.9871654893120208E-2</v>
      </c>
      <c r="H137">
        <v>4.9060738719415527E-2</v>
      </c>
    </row>
    <row r="138" spans="1:8" x14ac:dyDescent="0.25">
      <c r="A138" s="1">
        <v>136</v>
      </c>
      <c r="B138" t="s">
        <v>143</v>
      </c>
      <c r="C138">
        <v>0</v>
      </c>
      <c r="D138">
        <v>105819</v>
      </c>
      <c r="E138">
        <v>1</v>
      </c>
      <c r="F138">
        <v>1</v>
      </c>
      <c r="G138">
        <v>8.9572587131979881E-2</v>
      </c>
      <c r="H138">
        <v>7.6642081331950329E-2</v>
      </c>
    </row>
    <row r="139" spans="1:8" x14ac:dyDescent="0.25">
      <c r="A139" s="1">
        <v>137</v>
      </c>
      <c r="B139" t="s">
        <v>141</v>
      </c>
      <c r="C139">
        <v>67</v>
      </c>
      <c r="D139">
        <v>105774</v>
      </c>
      <c r="E139">
        <v>0.64777533039647572</v>
      </c>
      <c r="F139">
        <v>0.70484581497797361</v>
      </c>
      <c r="G139">
        <v>6.5176455146431875E-2</v>
      </c>
      <c r="H139">
        <v>5.4432030151582829E-2</v>
      </c>
    </row>
    <row r="140" spans="1:8" x14ac:dyDescent="0.25">
      <c r="A140" s="1">
        <v>138</v>
      </c>
      <c r="B140" t="s">
        <v>145</v>
      </c>
      <c r="C140">
        <v>86</v>
      </c>
      <c r="D140">
        <v>105545</v>
      </c>
      <c r="E140">
        <v>0.39392070484581498</v>
      </c>
      <c r="F140">
        <v>0.62114537444933926</v>
      </c>
      <c r="G140">
        <v>3.9004646917891211E-2</v>
      </c>
      <c r="H140">
        <v>-1.22437812995632E-4</v>
      </c>
    </row>
    <row r="141" spans="1:8" x14ac:dyDescent="0.25">
      <c r="A141" s="1">
        <v>139</v>
      </c>
      <c r="B141" t="s">
        <v>146</v>
      </c>
      <c r="C141">
        <v>64</v>
      </c>
      <c r="D141">
        <v>105440</v>
      </c>
      <c r="E141">
        <v>0.80458149779735688</v>
      </c>
      <c r="F141">
        <v>0.7180616740088106</v>
      </c>
      <c r="G141">
        <v>7.591935077779928E-2</v>
      </c>
      <c r="H141">
        <v>6.3900524213204732E-2</v>
      </c>
    </row>
    <row r="142" spans="1:8" x14ac:dyDescent="0.25">
      <c r="A142" s="1">
        <v>140</v>
      </c>
      <c r="B142" t="s">
        <v>150</v>
      </c>
      <c r="C142">
        <v>114</v>
      </c>
      <c r="D142">
        <v>102747</v>
      </c>
      <c r="E142">
        <v>0.3012775330396476</v>
      </c>
      <c r="F142">
        <v>0.49779735682819382</v>
      </c>
      <c r="G142">
        <v>2.8951288534814379E-2</v>
      </c>
      <c r="H142">
        <v>-1.9361247285996221E-2</v>
      </c>
    </row>
    <row r="143" spans="1:8" x14ac:dyDescent="0.25">
      <c r="A143" s="1">
        <v>141</v>
      </c>
      <c r="B143" t="s">
        <v>148</v>
      </c>
      <c r="C143">
        <v>112</v>
      </c>
      <c r="D143">
        <v>102643</v>
      </c>
      <c r="E143">
        <v>0.54204845814977975</v>
      </c>
      <c r="F143">
        <v>0.50660792951541855</v>
      </c>
      <c r="G143">
        <v>5.0508292734746559E-2</v>
      </c>
      <c r="H143">
        <v>2.3722315199542252E-2</v>
      </c>
    </row>
    <row r="144" spans="1:8" x14ac:dyDescent="0.25">
      <c r="A144" s="1">
        <v>142</v>
      </c>
      <c r="B144" t="s">
        <v>149</v>
      </c>
      <c r="C144">
        <v>103</v>
      </c>
      <c r="D144">
        <v>102621</v>
      </c>
      <c r="E144">
        <v>0.51662995594713657</v>
      </c>
      <c r="F144">
        <v>0.54625550660792954</v>
      </c>
      <c r="G144">
        <v>5.0047895539371522E-2</v>
      </c>
      <c r="H144">
        <v>1.539274116111003E-2</v>
      </c>
    </row>
    <row r="145" spans="1:8" x14ac:dyDescent="0.25">
      <c r="A145" s="1">
        <v>143</v>
      </c>
      <c r="B145" t="s">
        <v>158</v>
      </c>
      <c r="C145">
        <v>143</v>
      </c>
      <c r="D145">
        <v>101456</v>
      </c>
      <c r="E145">
        <v>0.48416299559471371</v>
      </c>
      <c r="F145">
        <v>0.37004405286343611</v>
      </c>
      <c r="G145">
        <v>4.860052583225432E-2</v>
      </c>
      <c r="H145">
        <v>1.5513418537538791E-2</v>
      </c>
    </row>
    <row r="146" spans="1:8" x14ac:dyDescent="0.25">
      <c r="A146" s="1">
        <v>144</v>
      </c>
      <c r="B146" t="s">
        <v>151</v>
      </c>
      <c r="C146">
        <v>64</v>
      </c>
      <c r="D146">
        <v>101214</v>
      </c>
      <c r="E146">
        <v>0.87306167400881052</v>
      </c>
      <c r="F146">
        <v>0.7180616740088106</v>
      </c>
      <c r="G146">
        <v>8.062188387681575E-2</v>
      </c>
      <c r="H146">
        <v>6.6197364119699939E-2</v>
      </c>
    </row>
    <row r="147" spans="1:8" x14ac:dyDescent="0.25">
      <c r="A147" s="1">
        <v>145</v>
      </c>
      <c r="B147" t="s">
        <v>152</v>
      </c>
      <c r="C147">
        <v>75</v>
      </c>
      <c r="D147">
        <v>101106</v>
      </c>
      <c r="E147">
        <v>0.3947136563876652</v>
      </c>
      <c r="F147">
        <v>0.66960352422907488</v>
      </c>
      <c r="G147">
        <v>3.875830314986102E-2</v>
      </c>
      <c r="H147">
        <v>1.7297899974214569E-4</v>
      </c>
    </row>
    <row r="148" spans="1:8" x14ac:dyDescent="0.25">
      <c r="A148" s="1">
        <v>146</v>
      </c>
      <c r="B148" t="s">
        <v>153</v>
      </c>
      <c r="C148">
        <v>63</v>
      </c>
      <c r="D148">
        <v>100880</v>
      </c>
      <c r="E148">
        <v>0.45057268722466959</v>
      </c>
      <c r="F148">
        <v>0.72246696035242286</v>
      </c>
      <c r="G148">
        <v>4.1468350867474989E-2</v>
      </c>
      <c r="H148">
        <v>-5.3063554470281328E-3</v>
      </c>
    </row>
    <row r="149" spans="1:8" x14ac:dyDescent="0.25">
      <c r="A149" s="1">
        <v>147</v>
      </c>
      <c r="B149" t="s">
        <v>154</v>
      </c>
      <c r="C149">
        <v>61</v>
      </c>
      <c r="D149">
        <v>99743</v>
      </c>
      <c r="E149">
        <v>0.84700440528634358</v>
      </c>
      <c r="F149">
        <v>0.7312775330396476</v>
      </c>
      <c r="G149">
        <v>7.8978879059505014E-2</v>
      </c>
      <c r="H149">
        <v>6.5010522117574118E-2</v>
      </c>
    </row>
    <row r="150" spans="1:8" x14ac:dyDescent="0.25">
      <c r="A150" s="1">
        <v>148</v>
      </c>
      <c r="B150" t="s">
        <v>155</v>
      </c>
      <c r="C150">
        <v>106</v>
      </c>
      <c r="D150">
        <v>99410</v>
      </c>
      <c r="E150">
        <v>0.53495594713656391</v>
      </c>
      <c r="F150">
        <v>0.53303964757709255</v>
      </c>
      <c r="G150">
        <v>5.42851226116184E-2</v>
      </c>
      <c r="H150">
        <v>3.0726886329080841E-2</v>
      </c>
    </row>
    <row r="151" spans="1:8" x14ac:dyDescent="0.25">
      <c r="A151" s="1">
        <v>149</v>
      </c>
      <c r="B151" t="s">
        <v>159</v>
      </c>
      <c r="C151">
        <v>121</v>
      </c>
      <c r="D151">
        <v>99264</v>
      </c>
      <c r="E151">
        <v>0.50506607929515424</v>
      </c>
      <c r="F151">
        <v>0.46696035242290751</v>
      </c>
      <c r="G151">
        <v>4.9521567249636383E-2</v>
      </c>
      <c r="H151">
        <v>1.56394982299724E-2</v>
      </c>
    </row>
    <row r="152" spans="1:8" x14ac:dyDescent="0.25">
      <c r="A152" s="1">
        <v>150</v>
      </c>
      <c r="B152" t="s">
        <v>161</v>
      </c>
      <c r="C152">
        <v>58</v>
      </c>
      <c r="D152">
        <v>98291</v>
      </c>
      <c r="E152">
        <v>0.8550440528634361</v>
      </c>
      <c r="F152">
        <v>0.74449339207048459</v>
      </c>
      <c r="G152">
        <v>7.9040572288104016E-2</v>
      </c>
      <c r="H152">
        <v>6.3924639973959349E-2</v>
      </c>
    </row>
    <row r="153" spans="1:8" x14ac:dyDescent="0.25">
      <c r="A153" s="1">
        <v>151</v>
      </c>
      <c r="B153" t="s">
        <v>160</v>
      </c>
      <c r="C153">
        <v>173</v>
      </c>
      <c r="D153">
        <v>98266</v>
      </c>
      <c r="E153">
        <v>0.36447136563876648</v>
      </c>
      <c r="F153">
        <v>0.2378854625550661</v>
      </c>
      <c r="G153">
        <v>3.7092835940667618E-2</v>
      </c>
      <c r="H153">
        <v>-4.266624220046495E-3</v>
      </c>
    </row>
    <row r="154" spans="1:8" x14ac:dyDescent="0.25">
      <c r="A154" s="1">
        <v>152</v>
      </c>
      <c r="B154" t="s">
        <v>165</v>
      </c>
      <c r="C154">
        <v>135</v>
      </c>
      <c r="D154">
        <v>98106</v>
      </c>
      <c r="E154">
        <v>0.26588105726872252</v>
      </c>
      <c r="F154">
        <v>0.40528634361233479</v>
      </c>
      <c r="G154">
        <v>2.6680245658616378E-2</v>
      </c>
      <c r="H154">
        <v>-2.3466795830988912E-2</v>
      </c>
    </row>
    <row r="155" spans="1:8" x14ac:dyDescent="0.25">
      <c r="A155" s="1">
        <v>153</v>
      </c>
      <c r="B155" t="s">
        <v>147</v>
      </c>
      <c r="C155">
        <v>22</v>
      </c>
      <c r="D155">
        <v>98095</v>
      </c>
      <c r="E155">
        <v>0.95268722466960354</v>
      </c>
      <c r="F155">
        <v>0.90308370044052866</v>
      </c>
      <c r="G155">
        <v>8.6171738082655075E-2</v>
      </c>
      <c r="H155">
        <v>7.4630956395201994E-2</v>
      </c>
    </row>
    <row r="156" spans="1:8" x14ac:dyDescent="0.25">
      <c r="A156" s="1">
        <v>154</v>
      </c>
      <c r="B156" t="s">
        <v>173</v>
      </c>
      <c r="C156">
        <v>126</v>
      </c>
      <c r="D156">
        <v>98049</v>
      </c>
      <c r="E156">
        <v>0.23830396475770929</v>
      </c>
      <c r="F156">
        <v>0.44493392070484578</v>
      </c>
      <c r="G156">
        <v>2.1442148922457091E-2</v>
      </c>
      <c r="H156">
        <v>-4.1770814804026862E-2</v>
      </c>
    </row>
    <row r="157" spans="1:8" x14ac:dyDescent="0.25">
      <c r="A157" s="1">
        <v>155</v>
      </c>
      <c r="B157" t="s">
        <v>157</v>
      </c>
      <c r="C157">
        <v>58</v>
      </c>
      <c r="D157">
        <v>97915</v>
      </c>
      <c r="E157">
        <v>0.84685022026431722</v>
      </c>
      <c r="F157">
        <v>0.74449339207048459</v>
      </c>
      <c r="G157">
        <v>7.8631465981194124E-2</v>
      </c>
      <c r="H157">
        <v>6.3432808453383185E-2</v>
      </c>
    </row>
    <row r="158" spans="1:8" x14ac:dyDescent="0.25">
      <c r="A158" s="1">
        <v>156</v>
      </c>
      <c r="B158" t="s">
        <v>156</v>
      </c>
      <c r="C158">
        <v>36</v>
      </c>
      <c r="D158">
        <v>97904</v>
      </c>
      <c r="E158">
        <v>0.92803964757709256</v>
      </c>
      <c r="F158">
        <v>0.84140969162995594</v>
      </c>
      <c r="G158">
        <v>8.2014782161998367E-2</v>
      </c>
      <c r="H158">
        <v>6.41050981377351E-2</v>
      </c>
    </row>
    <row r="159" spans="1:8" x14ac:dyDescent="0.25">
      <c r="A159" s="1">
        <v>157</v>
      </c>
      <c r="B159" t="s">
        <v>163</v>
      </c>
      <c r="C159">
        <v>123</v>
      </c>
      <c r="D159">
        <v>97617</v>
      </c>
      <c r="E159">
        <v>0.30748898678414099</v>
      </c>
      <c r="F159">
        <v>0.45814977973568283</v>
      </c>
      <c r="G159">
        <v>2.8353119951495871E-2</v>
      </c>
      <c r="H159">
        <v>-2.5618980490554531E-2</v>
      </c>
    </row>
    <row r="160" spans="1:8" x14ac:dyDescent="0.25">
      <c r="A160" s="1">
        <v>158</v>
      </c>
      <c r="B160" t="s">
        <v>162</v>
      </c>
      <c r="C160">
        <v>39</v>
      </c>
      <c r="D160">
        <v>97455</v>
      </c>
      <c r="E160">
        <v>0.91898678414096913</v>
      </c>
      <c r="F160">
        <v>0.82819383259911894</v>
      </c>
      <c r="G160">
        <v>8.3845617000456341E-2</v>
      </c>
      <c r="H160">
        <v>7.2997633926989658E-2</v>
      </c>
    </row>
    <row r="161" spans="1:8" x14ac:dyDescent="0.25">
      <c r="A161" s="1">
        <v>159</v>
      </c>
      <c r="B161" t="s">
        <v>166</v>
      </c>
      <c r="C161">
        <v>109</v>
      </c>
      <c r="D161">
        <v>97441</v>
      </c>
      <c r="E161">
        <v>0.50535242290748894</v>
      </c>
      <c r="F161">
        <v>0.51982378854625555</v>
      </c>
      <c r="G161">
        <v>5.2194192989427027E-2</v>
      </c>
      <c r="H161">
        <v>2.9002684268422788E-2</v>
      </c>
    </row>
    <row r="162" spans="1:8" x14ac:dyDescent="0.25">
      <c r="A162" s="1">
        <v>160</v>
      </c>
      <c r="B162" t="s">
        <v>167</v>
      </c>
      <c r="C162">
        <v>73</v>
      </c>
      <c r="D162">
        <v>97161</v>
      </c>
      <c r="E162">
        <v>0.90050660792951542</v>
      </c>
      <c r="F162">
        <v>0.67841409691629961</v>
      </c>
      <c r="G162">
        <v>8.0649301978089921E-2</v>
      </c>
      <c r="H162">
        <v>6.1233848147742402E-2</v>
      </c>
    </row>
    <row r="163" spans="1:8" x14ac:dyDescent="0.25">
      <c r="A163" s="1">
        <v>161</v>
      </c>
      <c r="B163" t="s">
        <v>164</v>
      </c>
      <c r="C163">
        <v>86</v>
      </c>
      <c r="D163">
        <v>97145</v>
      </c>
      <c r="E163">
        <v>0.51325991189427311</v>
      </c>
      <c r="F163">
        <v>0.62114537444933926</v>
      </c>
      <c r="G163">
        <v>4.9221571838005837E-2</v>
      </c>
      <c r="H163">
        <v>1.3671200071081011E-2</v>
      </c>
    </row>
    <row r="164" spans="1:8" x14ac:dyDescent="0.25">
      <c r="A164" s="1">
        <v>162</v>
      </c>
      <c r="B164" t="s">
        <v>168</v>
      </c>
      <c r="C164">
        <v>96</v>
      </c>
      <c r="D164">
        <v>96726</v>
      </c>
      <c r="E164">
        <v>0.56235682819383259</v>
      </c>
      <c r="F164">
        <v>0.5770925110132159</v>
      </c>
      <c r="G164">
        <v>5.260657898301474E-2</v>
      </c>
      <c r="H164">
        <v>1.7267488717319091E-2</v>
      </c>
    </row>
    <row r="165" spans="1:8" x14ac:dyDescent="0.25">
      <c r="A165" s="1">
        <v>163</v>
      </c>
      <c r="B165" t="s">
        <v>175</v>
      </c>
      <c r="C165">
        <v>90</v>
      </c>
      <c r="D165">
        <v>96382</v>
      </c>
      <c r="E165">
        <v>0.5770925110132159</v>
      </c>
      <c r="F165">
        <v>0.6035242290748899</v>
      </c>
      <c r="G165">
        <v>5.1059306216684072E-2</v>
      </c>
      <c r="H165">
        <v>8.797783969354973E-3</v>
      </c>
    </row>
    <row r="166" spans="1:8" x14ac:dyDescent="0.25">
      <c r="A166" s="1">
        <v>164</v>
      </c>
      <c r="B166" t="s">
        <v>169</v>
      </c>
      <c r="C166">
        <v>109</v>
      </c>
      <c r="D166">
        <v>95822</v>
      </c>
      <c r="E166">
        <v>0.50121145374449338</v>
      </c>
      <c r="F166">
        <v>0.51982378854625555</v>
      </c>
      <c r="G166">
        <v>5.2175687608835578E-2</v>
      </c>
      <c r="H166">
        <v>2.941523132997954E-2</v>
      </c>
    </row>
    <row r="167" spans="1:8" x14ac:dyDescent="0.25">
      <c r="A167" s="1">
        <v>165</v>
      </c>
      <c r="B167" t="s">
        <v>174</v>
      </c>
      <c r="C167">
        <v>153</v>
      </c>
      <c r="D167">
        <v>95584</v>
      </c>
      <c r="E167">
        <v>0.44083700440528628</v>
      </c>
      <c r="F167">
        <v>0.32599118942731281</v>
      </c>
      <c r="G167">
        <v>4.4820131598966979E-2</v>
      </c>
      <c r="H167">
        <v>1.017145915161881E-2</v>
      </c>
    </row>
    <row r="168" spans="1:8" x14ac:dyDescent="0.25">
      <c r="A168" s="1">
        <v>166</v>
      </c>
      <c r="B168" t="s">
        <v>170</v>
      </c>
      <c r="C168">
        <v>55</v>
      </c>
      <c r="D168">
        <v>95382</v>
      </c>
      <c r="E168">
        <v>0.7649559471365639</v>
      </c>
      <c r="F168">
        <v>0.75770925110132159</v>
      </c>
      <c r="G168">
        <v>7.1813757097570194E-2</v>
      </c>
      <c r="H168">
        <v>5.2852637798904617E-2</v>
      </c>
    </row>
    <row r="169" spans="1:8" x14ac:dyDescent="0.25">
      <c r="A169" s="1">
        <v>167</v>
      </c>
      <c r="B169" t="s">
        <v>179</v>
      </c>
      <c r="C169">
        <v>175</v>
      </c>
      <c r="D169">
        <v>95199</v>
      </c>
      <c r="E169">
        <v>0.42204845814977981</v>
      </c>
      <c r="F169">
        <v>0.22907488986784141</v>
      </c>
      <c r="G169">
        <v>4.3113409609732603E-2</v>
      </c>
      <c r="H169">
        <v>6.4993221054389337E-3</v>
      </c>
    </row>
    <row r="170" spans="1:8" x14ac:dyDescent="0.25">
      <c r="A170" s="1">
        <v>168</v>
      </c>
      <c r="B170" t="s">
        <v>178</v>
      </c>
      <c r="C170">
        <v>150</v>
      </c>
      <c r="D170">
        <v>95089</v>
      </c>
      <c r="E170">
        <v>0.31273127753303959</v>
      </c>
      <c r="F170">
        <v>0.33920704845814981</v>
      </c>
      <c r="G170">
        <v>3.087426024808064E-2</v>
      </c>
      <c r="H170">
        <v>-1.9414901836670821E-2</v>
      </c>
    </row>
    <row r="171" spans="1:8" x14ac:dyDescent="0.25">
      <c r="A171" s="1">
        <v>169</v>
      </c>
      <c r="B171" t="s">
        <v>171</v>
      </c>
      <c r="C171">
        <v>101</v>
      </c>
      <c r="D171">
        <v>95057</v>
      </c>
      <c r="E171">
        <v>0.322863436123348</v>
      </c>
      <c r="F171">
        <v>0.55506607929515417</v>
      </c>
      <c r="G171">
        <v>2.9150461569998062E-2</v>
      </c>
      <c r="H171">
        <v>-2.442500484797205E-2</v>
      </c>
    </row>
    <row r="172" spans="1:8" x14ac:dyDescent="0.25">
      <c r="A172" s="1">
        <v>170</v>
      </c>
      <c r="B172" t="s">
        <v>181</v>
      </c>
      <c r="C172">
        <v>113</v>
      </c>
      <c r="D172">
        <v>94845</v>
      </c>
      <c r="E172">
        <v>0.17872246696035241</v>
      </c>
      <c r="F172">
        <v>0.50220264317180618</v>
      </c>
      <c r="G172">
        <v>1.6146940378028132E-2</v>
      </c>
      <c r="H172">
        <v>-4.7533504193617279E-2</v>
      </c>
    </row>
    <row r="173" spans="1:8" x14ac:dyDescent="0.25">
      <c r="A173" s="1">
        <v>171</v>
      </c>
      <c r="B173" t="s">
        <v>177</v>
      </c>
      <c r="C173">
        <v>103</v>
      </c>
      <c r="D173">
        <v>94545</v>
      </c>
      <c r="E173">
        <v>0.23898678414096919</v>
      </c>
      <c r="F173">
        <v>0.54625550660792954</v>
      </c>
      <c r="G173">
        <v>2.2305568287856091E-2</v>
      </c>
      <c r="H173">
        <v>-3.4262906615852802E-2</v>
      </c>
    </row>
    <row r="174" spans="1:8" x14ac:dyDescent="0.25">
      <c r="A174" s="1">
        <v>172</v>
      </c>
      <c r="B174" t="s">
        <v>184</v>
      </c>
      <c r="C174">
        <v>176</v>
      </c>
      <c r="D174">
        <v>94073</v>
      </c>
      <c r="E174">
        <v>0.41321585903083702</v>
      </c>
      <c r="F174">
        <v>0.2246696035242291</v>
      </c>
      <c r="G174">
        <v>4.2204847524915858E-2</v>
      </c>
      <c r="H174">
        <v>4.1691555517574816E-3</v>
      </c>
    </row>
    <row r="175" spans="1:8" x14ac:dyDescent="0.25">
      <c r="A175" s="1">
        <v>173</v>
      </c>
      <c r="B175" t="s">
        <v>172</v>
      </c>
      <c r="C175">
        <v>95</v>
      </c>
      <c r="D175">
        <v>93965</v>
      </c>
      <c r="E175">
        <v>0.49841409691629962</v>
      </c>
      <c r="F175">
        <v>0.58149779735682816</v>
      </c>
      <c r="G175">
        <v>4.4601530661255273E-2</v>
      </c>
      <c r="H175">
        <v>-3.8654531670050932E-4</v>
      </c>
    </row>
    <row r="176" spans="1:8" x14ac:dyDescent="0.25">
      <c r="A176" s="1">
        <v>174</v>
      </c>
      <c r="B176" t="s">
        <v>183</v>
      </c>
      <c r="C176">
        <v>174</v>
      </c>
      <c r="D176">
        <v>93933</v>
      </c>
      <c r="E176">
        <v>0.41096916299559472</v>
      </c>
      <c r="F176">
        <v>0.23348017621145381</v>
      </c>
      <c r="G176">
        <v>4.1986615190349678E-2</v>
      </c>
      <c r="H176">
        <v>3.5115008694383732E-3</v>
      </c>
    </row>
    <row r="177" spans="1:8" x14ac:dyDescent="0.25">
      <c r="A177" s="1">
        <v>175</v>
      </c>
      <c r="B177" t="s">
        <v>176</v>
      </c>
      <c r="C177">
        <v>131</v>
      </c>
      <c r="D177">
        <v>92797</v>
      </c>
      <c r="E177">
        <v>0.44174008810572679</v>
      </c>
      <c r="F177">
        <v>0.42290748898678421</v>
      </c>
      <c r="G177">
        <v>4.652703545857087E-2</v>
      </c>
      <c r="H177">
        <v>1.9232173320827672E-2</v>
      </c>
    </row>
    <row r="178" spans="1:8" x14ac:dyDescent="0.25">
      <c r="A178" s="1">
        <v>176</v>
      </c>
      <c r="B178" t="s">
        <v>182</v>
      </c>
      <c r="C178">
        <v>132</v>
      </c>
      <c r="D178">
        <v>92760</v>
      </c>
      <c r="E178">
        <v>0.44017621145374453</v>
      </c>
      <c r="F178">
        <v>0.41850220264317178</v>
      </c>
      <c r="G178">
        <v>4.5993131999355688E-2</v>
      </c>
      <c r="H178">
        <v>1.696764580044453E-2</v>
      </c>
    </row>
    <row r="179" spans="1:8" x14ac:dyDescent="0.25">
      <c r="A179" s="1">
        <v>177</v>
      </c>
      <c r="B179" t="s">
        <v>180</v>
      </c>
      <c r="C179">
        <v>140</v>
      </c>
      <c r="D179">
        <v>91722</v>
      </c>
      <c r="E179">
        <v>0.48383259911894272</v>
      </c>
      <c r="F179">
        <v>0.38325991189427311</v>
      </c>
      <c r="G179">
        <v>4.2785271303053971E-2</v>
      </c>
      <c r="H179">
        <v>-4.7871641968798883E-3</v>
      </c>
    </row>
    <row r="180" spans="1:8" x14ac:dyDescent="0.25">
      <c r="A180" s="1">
        <v>178</v>
      </c>
      <c r="B180" t="s">
        <v>188</v>
      </c>
      <c r="C180">
        <v>42</v>
      </c>
      <c r="D180">
        <v>91485</v>
      </c>
      <c r="E180">
        <v>0.95596916299559476</v>
      </c>
      <c r="F180">
        <v>0.81497797356828194</v>
      </c>
      <c r="G180">
        <v>8.4559472902247482E-2</v>
      </c>
      <c r="H180">
        <v>6.7147541759630058E-2</v>
      </c>
    </row>
    <row r="181" spans="1:8" x14ac:dyDescent="0.25">
      <c r="A181" s="1">
        <v>179</v>
      </c>
      <c r="B181" t="s">
        <v>185</v>
      </c>
      <c r="C181">
        <v>179</v>
      </c>
      <c r="D181">
        <v>91133</v>
      </c>
      <c r="E181">
        <v>0.3350660792951542</v>
      </c>
      <c r="F181">
        <v>0.2114537444933921</v>
      </c>
      <c r="G181">
        <v>3.5637614390866927E-2</v>
      </c>
      <c r="H181">
        <v>-5.362104074734207E-3</v>
      </c>
    </row>
    <row r="182" spans="1:8" x14ac:dyDescent="0.25">
      <c r="A182" s="1">
        <v>180</v>
      </c>
      <c r="B182" t="s">
        <v>186</v>
      </c>
      <c r="C182">
        <v>39</v>
      </c>
      <c r="D182">
        <v>91123</v>
      </c>
      <c r="E182">
        <v>0.9233920704845815</v>
      </c>
      <c r="F182">
        <v>0.82819383259911894</v>
      </c>
      <c r="G182">
        <v>8.4269789282748267E-2</v>
      </c>
      <c r="H182">
        <v>7.3307891399818803E-2</v>
      </c>
    </row>
    <row r="183" spans="1:8" x14ac:dyDescent="0.25">
      <c r="A183" s="1">
        <v>181</v>
      </c>
      <c r="B183" t="s">
        <v>189</v>
      </c>
      <c r="C183">
        <v>180</v>
      </c>
      <c r="D183">
        <v>91051</v>
      </c>
      <c r="E183">
        <v>0.1941850220264317</v>
      </c>
      <c r="F183">
        <v>0.20704845814977971</v>
      </c>
      <c r="G183">
        <v>1.9404322146112429E-2</v>
      </c>
      <c r="H183">
        <v>-4.308663391924953E-2</v>
      </c>
    </row>
    <row r="184" spans="1:8" x14ac:dyDescent="0.25">
      <c r="A184" s="1">
        <v>182</v>
      </c>
      <c r="B184" t="s">
        <v>190</v>
      </c>
      <c r="C184">
        <v>159</v>
      </c>
      <c r="D184">
        <v>91023</v>
      </c>
      <c r="E184">
        <v>0.39200440528634362</v>
      </c>
      <c r="F184">
        <v>0.29955947136563882</v>
      </c>
      <c r="G184">
        <v>4.0532096487422599E-2</v>
      </c>
      <c r="H184">
        <v>4.3109072902759119E-3</v>
      </c>
    </row>
    <row r="185" spans="1:8" x14ac:dyDescent="0.25">
      <c r="A185" s="1">
        <v>183</v>
      </c>
      <c r="B185" t="s">
        <v>193</v>
      </c>
      <c r="C185">
        <v>79</v>
      </c>
      <c r="D185">
        <v>90556</v>
      </c>
      <c r="E185">
        <v>0.75</v>
      </c>
      <c r="F185">
        <v>0.65198237885462551</v>
      </c>
      <c r="G185">
        <v>6.7179440348984917E-2</v>
      </c>
      <c r="H185">
        <v>3.8321040665975158E-2</v>
      </c>
    </row>
    <row r="186" spans="1:8" x14ac:dyDescent="0.25">
      <c r="A186" s="1">
        <v>184</v>
      </c>
      <c r="B186" t="s">
        <v>196</v>
      </c>
      <c r="C186">
        <v>87</v>
      </c>
      <c r="D186">
        <v>90444</v>
      </c>
      <c r="E186">
        <v>0.47680616740088111</v>
      </c>
      <c r="F186">
        <v>0.61674008810572689</v>
      </c>
      <c r="G186">
        <v>4.418324485661667E-2</v>
      </c>
      <c r="H186">
        <v>-2.3831840934576421E-4</v>
      </c>
    </row>
    <row r="187" spans="1:8" x14ac:dyDescent="0.25">
      <c r="A187" s="1">
        <v>185</v>
      </c>
      <c r="B187" t="s">
        <v>187</v>
      </c>
      <c r="C187">
        <v>140</v>
      </c>
      <c r="D187">
        <v>90419</v>
      </c>
      <c r="E187">
        <v>0.40321585903083701</v>
      </c>
      <c r="F187">
        <v>0.38325991189427311</v>
      </c>
      <c r="G187">
        <v>4.2267645975575807E-2</v>
      </c>
      <c r="H187">
        <v>9.2314508604880493E-3</v>
      </c>
    </row>
    <row r="188" spans="1:8" x14ac:dyDescent="0.25">
      <c r="A188" s="1">
        <v>186</v>
      </c>
      <c r="B188" t="s">
        <v>191</v>
      </c>
      <c r="C188">
        <v>71</v>
      </c>
      <c r="D188">
        <v>90353</v>
      </c>
      <c r="E188">
        <v>0.67</v>
      </c>
      <c r="F188">
        <v>0.68722466960352424</v>
      </c>
      <c r="G188">
        <v>6.0013633378426551E-2</v>
      </c>
      <c r="H188">
        <v>2.605830765286311E-2</v>
      </c>
    </row>
    <row r="189" spans="1:8" x14ac:dyDescent="0.25">
      <c r="A189" s="1">
        <v>187</v>
      </c>
      <c r="B189" t="s">
        <v>200</v>
      </c>
      <c r="C189">
        <v>184</v>
      </c>
      <c r="D189">
        <v>89587</v>
      </c>
      <c r="E189">
        <v>1.6784140969162999E-2</v>
      </c>
      <c r="F189">
        <v>0.1894273127753304</v>
      </c>
      <c r="G189">
        <v>1.504974802414331E-3</v>
      </c>
      <c r="H189">
        <v>-7.4041070795934735E-2</v>
      </c>
    </row>
    <row r="190" spans="1:8" x14ac:dyDescent="0.25">
      <c r="A190" s="1">
        <v>188</v>
      </c>
      <c r="B190" t="s">
        <v>198</v>
      </c>
      <c r="C190">
        <v>66</v>
      </c>
      <c r="D190">
        <v>89520</v>
      </c>
      <c r="E190">
        <v>0.67</v>
      </c>
      <c r="F190">
        <v>0.70925110132158586</v>
      </c>
      <c r="G190">
        <v>6.0013633378426551E-2</v>
      </c>
      <c r="H190">
        <v>2.605830765286311E-2</v>
      </c>
    </row>
    <row r="191" spans="1:8" x14ac:dyDescent="0.25">
      <c r="A191" s="1">
        <v>189</v>
      </c>
      <c r="B191" t="s">
        <v>192</v>
      </c>
      <c r="C191">
        <v>78</v>
      </c>
      <c r="D191">
        <v>89416</v>
      </c>
      <c r="E191">
        <v>0.54090308370044049</v>
      </c>
      <c r="F191">
        <v>0.65638766519823788</v>
      </c>
      <c r="G191">
        <v>4.9580381265598467E-2</v>
      </c>
      <c r="H191">
        <v>1.1554090183204619E-2</v>
      </c>
    </row>
    <row r="192" spans="1:8" x14ac:dyDescent="0.25">
      <c r="A192" s="1">
        <v>190</v>
      </c>
      <c r="B192" t="s">
        <v>195</v>
      </c>
      <c r="C192">
        <v>63</v>
      </c>
      <c r="D192">
        <v>89128</v>
      </c>
      <c r="E192">
        <v>0.83499999999999996</v>
      </c>
      <c r="F192">
        <v>0.72246696035242286</v>
      </c>
      <c r="G192">
        <v>7.479311025520323E-2</v>
      </c>
      <c r="H192">
        <v>5.1350194492406687E-2</v>
      </c>
    </row>
    <row r="193" spans="1:8" x14ac:dyDescent="0.25">
      <c r="A193" s="1">
        <v>191</v>
      </c>
      <c r="B193" t="s">
        <v>194</v>
      </c>
      <c r="C193">
        <v>99</v>
      </c>
      <c r="D193">
        <v>88406</v>
      </c>
      <c r="E193">
        <v>0.40786343612334802</v>
      </c>
      <c r="F193">
        <v>0.56387665198237891</v>
      </c>
      <c r="G193">
        <v>3.7965411920330087E-2</v>
      </c>
      <c r="H193">
        <v>-1.0886096497741761E-2</v>
      </c>
    </row>
    <row r="194" spans="1:8" x14ac:dyDescent="0.25">
      <c r="A194" s="1">
        <v>192</v>
      </c>
      <c r="B194" t="s">
        <v>199</v>
      </c>
      <c r="C194">
        <v>91</v>
      </c>
      <c r="D194">
        <v>88400</v>
      </c>
      <c r="E194">
        <v>0.5</v>
      </c>
      <c r="F194">
        <v>0.59911894273127753</v>
      </c>
      <c r="G194">
        <v>4.478629356598994E-2</v>
      </c>
      <c r="H194">
        <v>0</v>
      </c>
    </row>
    <row r="195" spans="1:8" x14ac:dyDescent="0.25">
      <c r="A195" s="1">
        <v>193</v>
      </c>
      <c r="B195" t="s">
        <v>201</v>
      </c>
      <c r="C195">
        <v>71</v>
      </c>
      <c r="D195">
        <v>88129</v>
      </c>
      <c r="E195">
        <v>0.80658590308370048</v>
      </c>
      <c r="F195">
        <v>0.68722466960352424</v>
      </c>
      <c r="G195">
        <v>6.9357963130850978E-2</v>
      </c>
      <c r="H195">
        <v>3.8013521864157448E-2</v>
      </c>
    </row>
    <row r="196" spans="1:8" x14ac:dyDescent="0.25">
      <c r="A196" s="1">
        <v>194</v>
      </c>
      <c r="B196" t="s">
        <v>197</v>
      </c>
      <c r="C196">
        <v>119</v>
      </c>
      <c r="D196">
        <v>87774</v>
      </c>
      <c r="E196">
        <v>0.16715859030836999</v>
      </c>
      <c r="F196">
        <v>0.47577092511013208</v>
      </c>
      <c r="G196">
        <v>1.446186336858556E-2</v>
      </c>
      <c r="H196">
        <v>-5.5488981251172152E-2</v>
      </c>
    </row>
    <row r="197" spans="1:8" x14ac:dyDescent="0.25">
      <c r="A197" s="1">
        <v>195</v>
      </c>
      <c r="B197" t="s">
        <v>213</v>
      </c>
      <c r="C197">
        <v>62</v>
      </c>
      <c r="D197">
        <v>86760</v>
      </c>
      <c r="E197">
        <v>0.9</v>
      </c>
      <c r="F197">
        <v>0.72687224669603523</v>
      </c>
      <c r="G197">
        <v>8.0615328418781912E-2</v>
      </c>
      <c r="H197">
        <v>6.1313665065560248E-2</v>
      </c>
    </row>
    <row r="198" spans="1:8" x14ac:dyDescent="0.25">
      <c r="A198" s="1">
        <v>196</v>
      </c>
      <c r="B198" t="s">
        <v>220</v>
      </c>
      <c r="C198">
        <v>189</v>
      </c>
      <c r="D198">
        <v>86523</v>
      </c>
      <c r="E198">
        <v>0.25473568281938319</v>
      </c>
      <c r="F198">
        <v>0.16740088105726869</v>
      </c>
      <c r="G198">
        <v>2.5609382701021359E-2</v>
      </c>
      <c r="H198">
        <v>-3.0659925064291299E-2</v>
      </c>
    </row>
    <row r="199" spans="1:8" x14ac:dyDescent="0.25">
      <c r="A199" s="1">
        <v>197</v>
      </c>
      <c r="B199" t="s">
        <v>208</v>
      </c>
      <c r="C199">
        <v>73</v>
      </c>
      <c r="D199">
        <v>86390</v>
      </c>
      <c r="E199">
        <v>0.5</v>
      </c>
      <c r="F199">
        <v>0.67841409691629961</v>
      </c>
      <c r="G199">
        <v>4.478629356598994E-2</v>
      </c>
      <c r="H199">
        <v>0</v>
      </c>
    </row>
    <row r="200" spans="1:8" x14ac:dyDescent="0.25">
      <c r="A200" s="1">
        <v>198</v>
      </c>
      <c r="B200" t="s">
        <v>207</v>
      </c>
      <c r="C200">
        <v>209</v>
      </c>
      <c r="D200">
        <v>86232</v>
      </c>
      <c r="E200">
        <v>1.4955947136563881E-2</v>
      </c>
      <c r="F200">
        <v>7.9295154185022032E-2</v>
      </c>
      <c r="G200">
        <v>8.242754573088341E-4</v>
      </c>
      <c r="H200">
        <v>-7.8113792492871245E-2</v>
      </c>
    </row>
    <row r="201" spans="1:8" x14ac:dyDescent="0.25">
      <c r="A201" s="1">
        <v>199</v>
      </c>
      <c r="B201" t="s">
        <v>219</v>
      </c>
      <c r="C201">
        <v>85</v>
      </c>
      <c r="D201">
        <v>86175</v>
      </c>
      <c r="E201">
        <v>0.50262114537444935</v>
      </c>
      <c r="F201">
        <v>0.62555066079295152</v>
      </c>
      <c r="G201">
        <v>4.5085899125731133E-2</v>
      </c>
      <c r="H201">
        <v>7.2373747398352724E-4</v>
      </c>
    </row>
    <row r="202" spans="1:8" x14ac:dyDescent="0.25">
      <c r="A202" s="1">
        <v>200</v>
      </c>
      <c r="B202" t="s">
        <v>222</v>
      </c>
      <c r="C202">
        <v>212</v>
      </c>
      <c r="D202">
        <v>86174</v>
      </c>
      <c r="E202">
        <v>9.1982378854625554E-2</v>
      </c>
      <c r="F202">
        <v>6.6079295154185022E-2</v>
      </c>
      <c r="G202">
        <v>1.040733249865422E-2</v>
      </c>
      <c r="H202">
        <v>-5.4097104226044718E-2</v>
      </c>
    </row>
    <row r="203" spans="1:8" x14ac:dyDescent="0.25">
      <c r="A203" s="1">
        <v>201</v>
      </c>
      <c r="B203" t="s">
        <v>209</v>
      </c>
      <c r="C203">
        <v>184</v>
      </c>
      <c r="D203">
        <v>86170</v>
      </c>
      <c r="E203">
        <v>0.26046255506607929</v>
      </c>
      <c r="F203">
        <v>0.1894273127753304</v>
      </c>
      <c r="G203">
        <v>2.6505270179422301E-2</v>
      </c>
      <c r="H203">
        <v>-2.784077957349923E-2</v>
      </c>
    </row>
    <row r="204" spans="1:8" x14ac:dyDescent="0.25">
      <c r="A204" s="1">
        <v>202</v>
      </c>
      <c r="B204" t="s">
        <v>211</v>
      </c>
      <c r="C204">
        <v>78</v>
      </c>
      <c r="D204">
        <v>85983</v>
      </c>
      <c r="E204">
        <v>0.59665198237885464</v>
      </c>
      <c r="F204">
        <v>0.65638766519823788</v>
      </c>
      <c r="G204">
        <v>5.5948263469947773E-2</v>
      </c>
      <c r="H204">
        <v>1.7859867735786399E-2</v>
      </c>
    </row>
    <row r="205" spans="1:8" x14ac:dyDescent="0.25">
      <c r="A205" s="1">
        <v>203</v>
      </c>
      <c r="B205" t="s">
        <v>210</v>
      </c>
      <c r="C205">
        <v>118</v>
      </c>
      <c r="D205">
        <v>85871</v>
      </c>
      <c r="E205">
        <v>0.1019603524229075</v>
      </c>
      <c r="F205">
        <v>0.48017621145374451</v>
      </c>
      <c r="G205">
        <v>9.2063666173377509E-3</v>
      </c>
      <c r="H205">
        <v>-6.0774461106994873E-2</v>
      </c>
    </row>
    <row r="206" spans="1:8" x14ac:dyDescent="0.25">
      <c r="A206" s="1">
        <v>204</v>
      </c>
      <c r="B206" t="s">
        <v>203</v>
      </c>
      <c r="C206">
        <v>84</v>
      </c>
      <c r="D206">
        <v>85856</v>
      </c>
      <c r="E206">
        <v>0.5</v>
      </c>
      <c r="F206">
        <v>0.62995594713656389</v>
      </c>
      <c r="G206">
        <v>4.478629356598994E-2</v>
      </c>
      <c r="H206">
        <v>0</v>
      </c>
    </row>
    <row r="207" spans="1:8" x14ac:dyDescent="0.25">
      <c r="A207" s="1">
        <v>205</v>
      </c>
      <c r="B207" t="s">
        <v>204</v>
      </c>
      <c r="C207">
        <v>75</v>
      </c>
      <c r="D207">
        <v>85580</v>
      </c>
      <c r="E207">
        <v>0.79526431718061674</v>
      </c>
      <c r="F207">
        <v>0.66960352422907488</v>
      </c>
      <c r="G207">
        <v>6.8248469393361058E-2</v>
      </c>
      <c r="H207">
        <v>3.6002469201746073E-2</v>
      </c>
    </row>
    <row r="208" spans="1:8" x14ac:dyDescent="0.25">
      <c r="A208" s="1">
        <v>206</v>
      </c>
      <c r="B208" t="s">
        <v>206</v>
      </c>
      <c r="C208">
        <v>175</v>
      </c>
      <c r="D208">
        <v>85439</v>
      </c>
      <c r="E208">
        <v>8.1431718061674013E-2</v>
      </c>
      <c r="F208">
        <v>0.22907488986784141</v>
      </c>
      <c r="G208">
        <v>7.3735231383378584E-3</v>
      </c>
      <c r="H208">
        <v>-6.6409558475664127E-2</v>
      </c>
    </row>
    <row r="209" spans="1:8" x14ac:dyDescent="0.25">
      <c r="A209" s="1">
        <v>207</v>
      </c>
      <c r="B209" t="s">
        <v>228</v>
      </c>
      <c r="C209">
        <v>202</v>
      </c>
      <c r="D209">
        <v>85413</v>
      </c>
      <c r="E209">
        <v>0.11453744493392071</v>
      </c>
      <c r="F209">
        <v>0.11013215859030839</v>
      </c>
      <c r="G209">
        <v>1.132871895720172E-2</v>
      </c>
      <c r="H209">
        <v>-5.790279064017937E-2</v>
      </c>
    </row>
    <row r="210" spans="1:8" x14ac:dyDescent="0.25">
      <c r="A210" s="1">
        <v>208</v>
      </c>
      <c r="B210" t="s">
        <v>218</v>
      </c>
      <c r="C210">
        <v>71</v>
      </c>
      <c r="D210">
        <v>85308</v>
      </c>
      <c r="E210">
        <v>0.83814977973568283</v>
      </c>
      <c r="F210">
        <v>0.68722466960352424</v>
      </c>
      <c r="G210">
        <v>7.1828683357023124E-2</v>
      </c>
      <c r="H210">
        <v>4.042513183648265E-2</v>
      </c>
    </row>
    <row r="211" spans="1:8" x14ac:dyDescent="0.25">
      <c r="A211" s="1">
        <v>209</v>
      </c>
      <c r="B211" t="s">
        <v>229</v>
      </c>
      <c r="C211">
        <v>198</v>
      </c>
      <c r="D211">
        <v>85284</v>
      </c>
      <c r="E211">
        <v>0.19698237885462561</v>
      </c>
      <c r="F211">
        <v>0.1277533039647577</v>
      </c>
      <c r="G211">
        <v>1.958153579452614E-2</v>
      </c>
      <c r="H211">
        <v>-4.2470774157078013E-2</v>
      </c>
    </row>
    <row r="212" spans="1:8" x14ac:dyDescent="0.25">
      <c r="A212" s="1">
        <v>210</v>
      </c>
      <c r="B212" t="s">
        <v>205</v>
      </c>
      <c r="C212">
        <v>195</v>
      </c>
      <c r="D212">
        <v>85178</v>
      </c>
      <c r="E212">
        <v>0.16277533039647579</v>
      </c>
      <c r="F212">
        <v>0.1409691629955947</v>
      </c>
      <c r="G212">
        <v>1.6206199937844251E-2</v>
      </c>
      <c r="H212">
        <v>-4.9424633107290852E-2</v>
      </c>
    </row>
    <row r="213" spans="1:8" x14ac:dyDescent="0.25">
      <c r="A213" s="1">
        <v>211</v>
      </c>
      <c r="B213" t="s">
        <v>216</v>
      </c>
      <c r="C213">
        <v>69</v>
      </c>
      <c r="D213">
        <v>85013</v>
      </c>
      <c r="E213">
        <v>0.5</v>
      </c>
      <c r="F213">
        <v>0.69603524229074887</v>
      </c>
      <c r="G213">
        <v>4.478629356598994E-2</v>
      </c>
      <c r="H213">
        <v>0</v>
      </c>
    </row>
    <row r="214" spans="1:8" x14ac:dyDescent="0.25">
      <c r="A214" s="1">
        <v>212</v>
      </c>
      <c r="B214" t="s">
        <v>225</v>
      </c>
      <c r="C214">
        <v>82</v>
      </c>
      <c r="D214">
        <v>84791</v>
      </c>
      <c r="E214">
        <v>0.59784140969162991</v>
      </c>
      <c r="F214">
        <v>0.63876651982378851</v>
      </c>
      <c r="G214">
        <v>5.0147762460593118E-2</v>
      </c>
      <c r="H214">
        <v>8.01696664330258E-3</v>
      </c>
    </row>
    <row r="215" spans="1:8" x14ac:dyDescent="0.25">
      <c r="A215" s="1">
        <v>213</v>
      </c>
      <c r="B215" t="s">
        <v>212</v>
      </c>
      <c r="C215">
        <v>201</v>
      </c>
      <c r="D215">
        <v>84517</v>
      </c>
      <c r="E215">
        <v>9.2643171806167407E-2</v>
      </c>
      <c r="F215">
        <v>0.11453744493392071</v>
      </c>
      <c r="G215">
        <v>9.1582412498511338E-3</v>
      </c>
      <c r="H215">
        <v>-6.146181078207355E-2</v>
      </c>
    </row>
    <row r="216" spans="1:8" x14ac:dyDescent="0.25">
      <c r="A216" s="1">
        <v>214</v>
      </c>
      <c r="B216" t="s">
        <v>223</v>
      </c>
      <c r="C216">
        <v>180</v>
      </c>
      <c r="D216">
        <v>84465</v>
      </c>
      <c r="E216">
        <v>9.0286343612334799E-2</v>
      </c>
      <c r="F216">
        <v>0.20704845814977971</v>
      </c>
      <c r="G216">
        <v>8.6851671492155294E-3</v>
      </c>
      <c r="H216">
        <v>-6.3682251730125553E-2</v>
      </c>
    </row>
    <row r="217" spans="1:8" x14ac:dyDescent="0.25">
      <c r="A217" s="1">
        <v>215</v>
      </c>
      <c r="B217" t="s">
        <v>215</v>
      </c>
      <c r="C217">
        <v>89</v>
      </c>
      <c r="D217">
        <v>84416</v>
      </c>
      <c r="E217">
        <v>0.5426651982378855</v>
      </c>
      <c r="F217">
        <v>0.60792951541850215</v>
      </c>
      <c r="G217">
        <v>5.0268582666364837E-2</v>
      </c>
      <c r="H217">
        <v>1.6902861410082501E-2</v>
      </c>
    </row>
    <row r="218" spans="1:8" x14ac:dyDescent="0.25">
      <c r="A218" s="1">
        <v>216</v>
      </c>
      <c r="B218" t="s">
        <v>217</v>
      </c>
      <c r="C218">
        <v>103</v>
      </c>
      <c r="D218">
        <v>84347</v>
      </c>
      <c r="E218">
        <v>0.33</v>
      </c>
      <c r="F218">
        <v>0.54625550660792954</v>
      </c>
      <c r="G218">
        <v>2.9558953753553371E-2</v>
      </c>
      <c r="H218">
        <v>-2.60583076528631E-2</v>
      </c>
    </row>
    <row r="219" spans="1:8" x14ac:dyDescent="0.25">
      <c r="A219" s="1">
        <v>217</v>
      </c>
      <c r="B219" t="s">
        <v>202</v>
      </c>
      <c r="C219">
        <v>78</v>
      </c>
      <c r="D219">
        <v>84235</v>
      </c>
      <c r="E219">
        <v>0.4967400881057269</v>
      </c>
      <c r="F219">
        <v>0.65638766519823788</v>
      </c>
      <c r="G219">
        <v>4.4566516354685309E-2</v>
      </c>
      <c r="H219">
        <v>-1.8834192954492711E-4</v>
      </c>
    </row>
    <row r="220" spans="1:8" x14ac:dyDescent="0.25">
      <c r="A220" s="1">
        <v>218</v>
      </c>
      <c r="B220" t="s">
        <v>230</v>
      </c>
      <c r="C220">
        <v>77</v>
      </c>
      <c r="D220">
        <v>84142</v>
      </c>
      <c r="E220">
        <v>0.60275330396475768</v>
      </c>
      <c r="F220">
        <v>0.66079295154185025</v>
      </c>
      <c r="G220">
        <v>5.1621527620764572E-2</v>
      </c>
      <c r="H220">
        <v>1.316438903406182E-2</v>
      </c>
    </row>
    <row r="221" spans="1:8" x14ac:dyDescent="0.25">
      <c r="A221" s="1">
        <v>219</v>
      </c>
      <c r="B221" t="s">
        <v>214</v>
      </c>
      <c r="C221">
        <v>90</v>
      </c>
      <c r="D221">
        <v>84091</v>
      </c>
      <c r="E221">
        <v>0.36742290748898682</v>
      </c>
      <c r="F221">
        <v>0.6035242290748899</v>
      </c>
      <c r="G221">
        <v>3.1550053435553622E-2</v>
      </c>
      <c r="H221">
        <v>-2.2714451640592308E-2</v>
      </c>
    </row>
    <row r="222" spans="1:8" x14ac:dyDescent="0.25">
      <c r="A222" s="1">
        <v>220</v>
      </c>
      <c r="B222" t="s">
        <v>227</v>
      </c>
      <c r="C222">
        <v>154</v>
      </c>
      <c r="D222">
        <v>83996</v>
      </c>
      <c r="E222">
        <v>7.3149779735682818E-2</v>
      </c>
      <c r="F222">
        <v>0.32158590308370039</v>
      </c>
      <c r="G222">
        <v>6.4371570386952733E-3</v>
      </c>
      <c r="H222">
        <v>-6.6395245380512738E-2</v>
      </c>
    </row>
    <row r="223" spans="1:8" x14ac:dyDescent="0.25">
      <c r="A223" s="1">
        <v>221</v>
      </c>
      <c r="B223" t="s">
        <v>221</v>
      </c>
      <c r="C223">
        <v>109</v>
      </c>
      <c r="D223">
        <v>83985</v>
      </c>
      <c r="E223">
        <v>0.29215859030836999</v>
      </c>
      <c r="F223">
        <v>0.51982378854625555</v>
      </c>
      <c r="G223">
        <v>2.6750766742443179E-2</v>
      </c>
      <c r="H223">
        <v>-3.1023253583887422E-2</v>
      </c>
    </row>
    <row r="224" spans="1:8" x14ac:dyDescent="0.25">
      <c r="A224" s="1">
        <v>222</v>
      </c>
      <c r="B224" t="s">
        <v>233</v>
      </c>
      <c r="C224">
        <v>78</v>
      </c>
      <c r="D224">
        <v>83451</v>
      </c>
      <c r="E224">
        <v>0.60471365638766517</v>
      </c>
      <c r="F224">
        <v>0.65638766519823788</v>
      </c>
      <c r="G224">
        <v>5.08039887423829E-2</v>
      </c>
      <c r="H224">
        <v>9.1142344145765056E-3</v>
      </c>
    </row>
    <row r="225" spans="1:8" x14ac:dyDescent="0.25">
      <c r="A225" s="1">
        <v>223</v>
      </c>
      <c r="B225" t="s">
        <v>232</v>
      </c>
      <c r="C225">
        <v>198</v>
      </c>
      <c r="D225">
        <v>83196</v>
      </c>
      <c r="E225">
        <v>7.9140969162995595E-2</v>
      </c>
      <c r="F225">
        <v>0.1277533039647577</v>
      </c>
      <c r="G225">
        <v>5.1204587028452E-3</v>
      </c>
      <c r="H225">
        <v>-7.7378821619512705E-2</v>
      </c>
    </row>
    <row r="226" spans="1:8" x14ac:dyDescent="0.25">
      <c r="A226" s="1">
        <v>224</v>
      </c>
      <c r="B226" t="s">
        <v>226</v>
      </c>
      <c r="C226">
        <v>66</v>
      </c>
      <c r="D226">
        <v>82888</v>
      </c>
      <c r="E226">
        <v>0.71270925110132155</v>
      </c>
      <c r="F226">
        <v>0.70925110132158586</v>
      </c>
      <c r="G226">
        <v>6.0932902389637757E-2</v>
      </c>
      <c r="H226">
        <v>2.5388572118354661E-2</v>
      </c>
    </row>
    <row r="227" spans="1:8" x14ac:dyDescent="0.25">
      <c r="A227" s="1">
        <v>225</v>
      </c>
      <c r="B227" t="s">
        <v>224</v>
      </c>
      <c r="C227">
        <v>100</v>
      </c>
      <c r="D227">
        <v>82488</v>
      </c>
      <c r="E227">
        <v>0.41222466960352422</v>
      </c>
      <c r="F227">
        <v>0.55947136563876654</v>
      </c>
      <c r="G227">
        <v>3.5907142464404532E-2</v>
      </c>
      <c r="H227">
        <v>-8.9422917809789445E-3</v>
      </c>
    </row>
    <row r="228" spans="1:8" x14ac:dyDescent="0.25">
      <c r="A228" s="1">
        <v>226</v>
      </c>
      <c r="B228" t="s">
        <v>231</v>
      </c>
      <c r="C228">
        <v>70</v>
      </c>
      <c r="D228">
        <v>82258</v>
      </c>
      <c r="E228">
        <v>0.75158590308370044</v>
      </c>
      <c r="F228">
        <v>0.69162995594713661</v>
      </c>
      <c r="G228">
        <v>6.5429434335818257E-2</v>
      </c>
      <c r="H228">
        <v>3.343341791447238E-2</v>
      </c>
    </row>
    <row r="229" spans="1:8" x14ac:dyDescent="0.25">
      <c r="A229" s="1">
        <v>227</v>
      </c>
      <c r="B229" t="s">
        <v>234</v>
      </c>
      <c r="C229">
        <v>211</v>
      </c>
      <c r="D229">
        <v>80908</v>
      </c>
      <c r="E229">
        <v>0</v>
      </c>
      <c r="F229">
        <v>7.0484581497797363E-2</v>
      </c>
      <c r="G229">
        <v>0</v>
      </c>
      <c r="H229">
        <v>-7.6642081331950329E-2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47</v>
      </c>
      <c r="D2">
        <v>131230</v>
      </c>
      <c r="E2">
        <v>0.74984581497797353</v>
      </c>
      <c r="F2">
        <v>0.79295154185022021</v>
      </c>
      <c r="G2">
        <v>7.3927381921481267E-2</v>
      </c>
      <c r="H2">
        <v>7.6602157409935437E-2</v>
      </c>
    </row>
    <row r="3" spans="1:8" x14ac:dyDescent="0.25">
      <c r="A3" s="1">
        <v>1</v>
      </c>
      <c r="B3" t="s">
        <v>7</v>
      </c>
      <c r="C3">
        <v>50</v>
      </c>
      <c r="D3">
        <v>130975</v>
      </c>
      <c r="E3">
        <v>0.73770925110132157</v>
      </c>
      <c r="F3">
        <v>0.77973568281938321</v>
      </c>
      <c r="G3">
        <v>7.229636933488949E-2</v>
      </c>
      <c r="H3">
        <v>7.2058453533340075E-2</v>
      </c>
    </row>
    <row r="4" spans="1:8" x14ac:dyDescent="0.25">
      <c r="A4" s="1">
        <v>2</v>
      </c>
      <c r="B4" t="s">
        <v>9</v>
      </c>
      <c r="C4">
        <v>39</v>
      </c>
      <c r="D4">
        <v>130025</v>
      </c>
      <c r="E4">
        <v>0.79396475770925112</v>
      </c>
      <c r="F4">
        <v>0.82819383259911894</v>
      </c>
      <c r="G4">
        <v>7.6838300352753838E-2</v>
      </c>
      <c r="H4">
        <v>7.7346915824753254E-2</v>
      </c>
    </row>
    <row r="5" spans="1:8" x14ac:dyDescent="0.25">
      <c r="A5" s="1">
        <v>3</v>
      </c>
      <c r="B5" t="s">
        <v>10</v>
      </c>
      <c r="C5">
        <v>46</v>
      </c>
      <c r="D5">
        <v>129990</v>
      </c>
      <c r="E5">
        <v>0.76061674008810576</v>
      </c>
      <c r="F5">
        <v>0.79735682819383258</v>
      </c>
      <c r="G5">
        <v>7.382351394570924E-2</v>
      </c>
      <c r="H5">
        <v>7.3403386471672535E-2</v>
      </c>
    </row>
    <row r="6" spans="1:8" x14ac:dyDescent="0.25">
      <c r="A6" s="1">
        <v>4</v>
      </c>
      <c r="B6" t="s">
        <v>15</v>
      </c>
      <c r="C6">
        <v>46</v>
      </c>
      <c r="D6">
        <v>129946</v>
      </c>
      <c r="E6">
        <v>0.75392070484581497</v>
      </c>
      <c r="F6">
        <v>0.79735682819383258</v>
      </c>
      <c r="G6">
        <v>7.3708278948308822E-2</v>
      </c>
      <c r="H6">
        <v>7.4492493059602385E-2</v>
      </c>
    </row>
    <row r="7" spans="1:8" x14ac:dyDescent="0.25">
      <c r="A7" s="1">
        <v>5</v>
      </c>
      <c r="B7" t="s">
        <v>13</v>
      </c>
      <c r="C7">
        <v>44</v>
      </c>
      <c r="D7">
        <v>129490</v>
      </c>
      <c r="E7">
        <v>0.72938325991189423</v>
      </c>
      <c r="F7">
        <v>0.80616740088105732</v>
      </c>
      <c r="G7">
        <v>7.402240453300829E-2</v>
      </c>
      <c r="H7">
        <v>8.2144829068866526E-2</v>
      </c>
    </row>
    <row r="8" spans="1:8" x14ac:dyDescent="0.25">
      <c r="A8" s="1">
        <v>6</v>
      </c>
      <c r="B8" t="s">
        <v>14</v>
      </c>
      <c r="C8">
        <v>43</v>
      </c>
      <c r="D8">
        <v>129434</v>
      </c>
      <c r="E8">
        <v>0.73889867841409695</v>
      </c>
      <c r="F8">
        <v>0.81057268722466957</v>
      </c>
      <c r="G8">
        <v>7.45469246237596E-2</v>
      </c>
      <c r="H8">
        <v>8.1538571568264717E-2</v>
      </c>
    </row>
    <row r="9" spans="1:8" x14ac:dyDescent="0.25">
      <c r="A9" s="1">
        <v>7</v>
      </c>
      <c r="B9" t="s">
        <v>12</v>
      </c>
      <c r="C9">
        <v>64</v>
      </c>
      <c r="D9">
        <v>129408</v>
      </c>
      <c r="E9">
        <v>0.72174008810572687</v>
      </c>
      <c r="F9">
        <v>0.7180616740088106</v>
      </c>
      <c r="G9">
        <v>7.0130080368455361E-2</v>
      </c>
      <c r="H9">
        <v>6.704749257359488E-2</v>
      </c>
    </row>
    <row r="10" spans="1:8" x14ac:dyDescent="0.25">
      <c r="A10" s="1">
        <v>8</v>
      </c>
      <c r="B10" t="s">
        <v>11</v>
      </c>
      <c r="C10">
        <v>45</v>
      </c>
      <c r="D10">
        <v>129208</v>
      </c>
      <c r="E10">
        <v>0.73955947136563882</v>
      </c>
      <c r="F10">
        <v>0.80176211453744495</v>
      </c>
      <c r="G10">
        <v>7.5476475497542467E-2</v>
      </c>
      <c r="H10">
        <v>8.5162860104407365E-2</v>
      </c>
    </row>
    <row r="11" spans="1:8" x14ac:dyDescent="0.25">
      <c r="A11" s="1">
        <v>9</v>
      </c>
      <c r="B11" t="s">
        <v>16</v>
      </c>
      <c r="C11">
        <v>49</v>
      </c>
      <c r="D11">
        <v>128968</v>
      </c>
      <c r="E11">
        <v>0.72506607929515421</v>
      </c>
      <c r="F11">
        <v>0.78414096916299558</v>
      </c>
      <c r="G11">
        <v>7.2488903422046475E-2</v>
      </c>
      <c r="H11">
        <v>7.6325585103939345E-2</v>
      </c>
    </row>
    <row r="12" spans="1:8" x14ac:dyDescent="0.25">
      <c r="A12" s="1">
        <v>10</v>
      </c>
      <c r="B12" t="s">
        <v>18</v>
      </c>
      <c r="C12">
        <v>44</v>
      </c>
      <c r="D12">
        <v>128024</v>
      </c>
      <c r="E12">
        <v>0.70123348017621145</v>
      </c>
      <c r="F12">
        <v>0.80616740088105732</v>
      </c>
      <c r="G12">
        <v>7.0194937209406769E-2</v>
      </c>
      <c r="H12">
        <v>7.2647950911080117E-2</v>
      </c>
    </row>
    <row r="13" spans="1:8" x14ac:dyDescent="0.25">
      <c r="A13" s="1">
        <v>11</v>
      </c>
      <c r="B13" t="s">
        <v>20</v>
      </c>
      <c r="C13">
        <v>36</v>
      </c>
      <c r="D13">
        <v>127586</v>
      </c>
      <c r="E13">
        <v>0.75105726872246692</v>
      </c>
      <c r="F13">
        <v>0.84140969162995594</v>
      </c>
      <c r="G13">
        <v>7.6825259784869551E-2</v>
      </c>
      <c r="H13">
        <v>8.7619363497984715E-2</v>
      </c>
    </row>
    <row r="14" spans="1:8" x14ac:dyDescent="0.25">
      <c r="A14" s="1">
        <v>12</v>
      </c>
      <c r="B14" t="s">
        <v>19</v>
      </c>
      <c r="C14">
        <v>39</v>
      </c>
      <c r="D14">
        <v>127562</v>
      </c>
      <c r="E14">
        <v>0.78878854625550665</v>
      </c>
      <c r="F14">
        <v>0.82819383259911894</v>
      </c>
      <c r="G14">
        <v>7.4076431914407062E-2</v>
      </c>
      <c r="H14">
        <v>6.7380294985728464E-2</v>
      </c>
    </row>
    <row r="15" spans="1:8" x14ac:dyDescent="0.25">
      <c r="A15" s="1">
        <v>13</v>
      </c>
      <c r="B15" t="s">
        <v>17</v>
      </c>
      <c r="C15">
        <v>46</v>
      </c>
      <c r="D15">
        <v>127410</v>
      </c>
      <c r="E15">
        <v>0.74645374449339208</v>
      </c>
      <c r="F15">
        <v>0.79735682819383258</v>
      </c>
      <c r="G15">
        <v>7.3622726302699087E-2</v>
      </c>
      <c r="H15">
        <v>7.5649051364369349E-2</v>
      </c>
    </row>
    <row r="16" spans="1:8" x14ac:dyDescent="0.25">
      <c r="A16" s="1">
        <v>14</v>
      </c>
      <c r="B16" t="s">
        <v>22</v>
      </c>
      <c r="C16">
        <v>38</v>
      </c>
      <c r="D16">
        <v>126362</v>
      </c>
      <c r="E16">
        <v>0.80411894273127749</v>
      </c>
      <c r="F16">
        <v>0.83259911894273131</v>
      </c>
      <c r="G16">
        <v>7.9064709927308768E-2</v>
      </c>
      <c r="H16">
        <v>8.3318670742622003E-2</v>
      </c>
    </row>
    <row r="17" spans="1:8" x14ac:dyDescent="0.25">
      <c r="A17" s="1">
        <v>15</v>
      </c>
      <c r="B17" t="s">
        <v>24</v>
      </c>
      <c r="C17">
        <v>49</v>
      </c>
      <c r="D17">
        <v>126107</v>
      </c>
      <c r="E17">
        <v>0.69491189427312772</v>
      </c>
      <c r="F17">
        <v>0.78414096916299558</v>
      </c>
      <c r="G17">
        <v>7.1364038006251906E-2</v>
      </c>
      <c r="H17">
        <v>7.8276214722526799E-2</v>
      </c>
    </row>
    <row r="18" spans="1:8" x14ac:dyDescent="0.25">
      <c r="A18" s="1">
        <v>16</v>
      </c>
      <c r="B18" t="s">
        <v>21</v>
      </c>
      <c r="C18">
        <v>41</v>
      </c>
      <c r="D18">
        <v>126073</v>
      </c>
      <c r="E18">
        <v>0.74165198237885466</v>
      </c>
      <c r="F18">
        <v>0.81938325991189431</v>
      </c>
      <c r="G18">
        <v>7.4811179151351465E-2</v>
      </c>
      <c r="H18">
        <v>8.1102246506409265E-2</v>
      </c>
    </row>
    <row r="19" spans="1:8" x14ac:dyDescent="0.25">
      <c r="A19" s="1">
        <v>17</v>
      </c>
      <c r="B19" t="s">
        <v>26</v>
      </c>
      <c r="C19">
        <v>173</v>
      </c>
      <c r="D19">
        <v>125783</v>
      </c>
      <c r="E19">
        <v>0.69674008810572685</v>
      </c>
      <c r="F19">
        <v>0.2378854625550661</v>
      </c>
      <c r="G19">
        <v>7.1635094462433074E-2</v>
      </c>
      <c r="H19">
        <v>7.9368563400754016E-2</v>
      </c>
    </row>
    <row r="20" spans="1:8" x14ac:dyDescent="0.25">
      <c r="A20" s="1">
        <v>18</v>
      </c>
      <c r="B20" t="s">
        <v>23</v>
      </c>
      <c r="C20">
        <v>48</v>
      </c>
      <c r="D20">
        <v>125763</v>
      </c>
      <c r="E20">
        <v>0.75314977973568287</v>
      </c>
      <c r="F20">
        <v>0.78854625550660795</v>
      </c>
      <c r="G20">
        <v>7.6334848419383622E-2</v>
      </c>
      <c r="H20">
        <v>8.4827650021783496E-2</v>
      </c>
    </row>
    <row r="21" spans="1:8" x14ac:dyDescent="0.25">
      <c r="A21" s="1">
        <v>19</v>
      </c>
      <c r="B21" t="s">
        <v>29</v>
      </c>
      <c r="C21">
        <v>19</v>
      </c>
      <c r="D21">
        <v>125005</v>
      </c>
      <c r="E21">
        <v>0.81748898678414095</v>
      </c>
      <c r="F21">
        <v>0.91629955947136565</v>
      </c>
      <c r="G21">
        <v>8.0971960766836451E-2</v>
      </c>
      <c r="H21">
        <v>8.7652582077756072E-2</v>
      </c>
    </row>
    <row r="22" spans="1:8" x14ac:dyDescent="0.25">
      <c r="A22" s="1">
        <v>20</v>
      </c>
      <c r="B22" t="s">
        <v>27</v>
      </c>
      <c r="C22">
        <v>40</v>
      </c>
      <c r="D22">
        <v>124931</v>
      </c>
      <c r="E22">
        <v>0.7477533039647577</v>
      </c>
      <c r="F22">
        <v>0.82378854625550657</v>
      </c>
      <c r="G22">
        <v>7.6790476703077065E-2</v>
      </c>
      <c r="H22">
        <v>8.7975984551154088E-2</v>
      </c>
    </row>
    <row r="23" spans="1:8" x14ac:dyDescent="0.25">
      <c r="A23" s="1">
        <v>21</v>
      </c>
      <c r="B23" t="s">
        <v>28</v>
      </c>
      <c r="C23">
        <v>188</v>
      </c>
      <c r="D23">
        <v>124835</v>
      </c>
      <c r="E23">
        <v>0.66522026431718062</v>
      </c>
      <c r="F23">
        <v>0.17180616740088109</v>
      </c>
      <c r="G23">
        <v>6.997020073456886E-2</v>
      </c>
      <c r="H23">
        <v>7.9488715340127497E-2</v>
      </c>
    </row>
    <row r="24" spans="1:8" x14ac:dyDescent="0.25">
      <c r="A24" s="1">
        <v>22</v>
      </c>
      <c r="B24" t="s">
        <v>30</v>
      </c>
      <c r="C24">
        <v>27</v>
      </c>
      <c r="D24">
        <v>124784</v>
      </c>
      <c r="E24">
        <v>0.80096916299559473</v>
      </c>
      <c r="F24">
        <v>0.88105726872246692</v>
      </c>
      <c r="G24">
        <v>7.9013109688994235E-2</v>
      </c>
      <c r="H24">
        <v>8.4416324964419309E-2</v>
      </c>
    </row>
    <row r="25" spans="1:8" x14ac:dyDescent="0.25">
      <c r="A25" s="1">
        <v>23</v>
      </c>
      <c r="B25" t="s">
        <v>25</v>
      </c>
      <c r="C25">
        <v>47</v>
      </c>
      <c r="D25">
        <v>124716</v>
      </c>
      <c r="E25">
        <v>0.7714537444933921</v>
      </c>
      <c r="F25">
        <v>0.79295154185022021</v>
      </c>
      <c r="G25">
        <v>7.7492584699199007E-2</v>
      </c>
      <c r="H25">
        <v>8.5084551156815486E-2</v>
      </c>
    </row>
    <row r="26" spans="1:8" x14ac:dyDescent="0.25">
      <c r="A26" s="1">
        <v>24</v>
      </c>
      <c r="B26" t="s">
        <v>31</v>
      </c>
      <c r="C26">
        <v>55</v>
      </c>
      <c r="D26">
        <v>124457</v>
      </c>
      <c r="E26">
        <v>0.63759911894273125</v>
      </c>
      <c r="F26">
        <v>0.75770925110132159</v>
      </c>
      <c r="G26">
        <v>6.7161710588481513E-2</v>
      </c>
      <c r="H26">
        <v>7.5684311151741068E-2</v>
      </c>
    </row>
    <row r="27" spans="1:8" x14ac:dyDescent="0.25">
      <c r="A27" s="1">
        <v>25</v>
      </c>
      <c r="B27" t="s">
        <v>33</v>
      </c>
      <c r="C27">
        <v>45</v>
      </c>
      <c r="D27">
        <v>124171</v>
      </c>
      <c r="E27">
        <v>0.6816519823788546</v>
      </c>
      <c r="F27">
        <v>0.80176211453744495</v>
      </c>
      <c r="G27">
        <v>7.1683954843814901E-2</v>
      </c>
      <c r="H27">
        <v>8.2403457421404397E-2</v>
      </c>
    </row>
    <row r="28" spans="1:8" x14ac:dyDescent="0.25">
      <c r="A28" s="1">
        <v>26</v>
      </c>
      <c r="B28" t="s">
        <v>32</v>
      </c>
      <c r="C28">
        <v>181</v>
      </c>
      <c r="D28">
        <v>124112</v>
      </c>
      <c r="E28">
        <v>0.65235682819383256</v>
      </c>
      <c r="F28">
        <v>0.20264317180616739</v>
      </c>
      <c r="G28">
        <v>6.8033922854003212E-2</v>
      </c>
      <c r="H28">
        <v>7.5235205440268627E-2</v>
      </c>
    </row>
    <row r="29" spans="1:8" x14ac:dyDescent="0.25">
      <c r="A29" s="1">
        <v>27</v>
      </c>
      <c r="B29" t="s">
        <v>40</v>
      </c>
      <c r="C29">
        <v>53</v>
      </c>
      <c r="D29">
        <v>123371</v>
      </c>
      <c r="E29">
        <v>0.6744052863436123</v>
      </c>
      <c r="F29">
        <v>0.76651982378854622</v>
      </c>
      <c r="G29">
        <v>7.0467726072930087E-2</v>
      </c>
      <c r="H29">
        <v>7.959433287397133E-2</v>
      </c>
    </row>
    <row r="30" spans="1:8" x14ac:dyDescent="0.25">
      <c r="A30" s="1">
        <v>28</v>
      </c>
      <c r="B30" t="s">
        <v>39</v>
      </c>
      <c r="C30">
        <v>68</v>
      </c>
      <c r="D30">
        <v>123354</v>
      </c>
      <c r="E30">
        <v>0.60938325991189424</v>
      </c>
      <c r="F30">
        <v>0.70044052863436124</v>
      </c>
      <c r="G30">
        <v>6.5157592633847169E-2</v>
      </c>
      <c r="H30">
        <v>7.3860251935713855E-2</v>
      </c>
    </row>
    <row r="31" spans="1:8" x14ac:dyDescent="0.25">
      <c r="A31" s="1">
        <v>29</v>
      </c>
      <c r="B31" t="s">
        <v>34</v>
      </c>
      <c r="C31">
        <v>45</v>
      </c>
      <c r="D31">
        <v>123328</v>
      </c>
      <c r="E31">
        <v>0.68649779735682814</v>
      </c>
      <c r="F31">
        <v>0.80176211453744495</v>
      </c>
      <c r="G31">
        <v>6.8278384913664322E-2</v>
      </c>
      <c r="H31">
        <v>6.7589381191696843E-2</v>
      </c>
    </row>
    <row r="32" spans="1:8" x14ac:dyDescent="0.25">
      <c r="A32" s="1">
        <v>30</v>
      </c>
      <c r="B32" t="s">
        <v>36</v>
      </c>
      <c r="C32">
        <v>45</v>
      </c>
      <c r="D32">
        <v>123327</v>
      </c>
      <c r="E32">
        <v>0.67011013215859028</v>
      </c>
      <c r="F32">
        <v>0.80176211453744495</v>
      </c>
      <c r="G32">
        <v>7.0246548914796841E-2</v>
      </c>
      <c r="H32">
        <v>7.9706722221810064E-2</v>
      </c>
    </row>
    <row r="33" spans="1:8" x14ac:dyDescent="0.25">
      <c r="A33" s="1">
        <v>31</v>
      </c>
      <c r="B33" t="s">
        <v>37</v>
      </c>
      <c r="C33">
        <v>44</v>
      </c>
      <c r="D33">
        <v>123324</v>
      </c>
      <c r="E33">
        <v>0.74191629955947136</v>
      </c>
      <c r="F33">
        <v>0.80616740088105732</v>
      </c>
      <c r="G33">
        <v>7.5301468563789178E-2</v>
      </c>
      <c r="H33">
        <v>8.2276508745879759E-2</v>
      </c>
    </row>
    <row r="34" spans="1:8" x14ac:dyDescent="0.25">
      <c r="A34" s="1">
        <v>32</v>
      </c>
      <c r="B34" t="s">
        <v>50</v>
      </c>
      <c r="C34">
        <v>34</v>
      </c>
      <c r="D34">
        <v>123167</v>
      </c>
      <c r="E34">
        <v>0.77911894273127758</v>
      </c>
      <c r="F34">
        <v>0.85022026431718056</v>
      </c>
      <c r="G34">
        <v>7.9298170932058445E-2</v>
      </c>
      <c r="H34">
        <v>9.0229352677127256E-2</v>
      </c>
    </row>
    <row r="35" spans="1:8" x14ac:dyDescent="0.25">
      <c r="A35" s="1">
        <v>33</v>
      </c>
      <c r="B35" t="s">
        <v>44</v>
      </c>
      <c r="C35">
        <v>189</v>
      </c>
      <c r="D35">
        <v>123141</v>
      </c>
      <c r="E35">
        <v>0.61830396475770921</v>
      </c>
      <c r="F35">
        <v>0.16740088105726869</v>
      </c>
      <c r="G35">
        <v>6.5484385661875671E-2</v>
      </c>
      <c r="H35">
        <v>7.2559481862985581E-2</v>
      </c>
    </row>
    <row r="36" spans="1:8" x14ac:dyDescent="0.25">
      <c r="A36" s="1">
        <v>34</v>
      </c>
      <c r="B36" t="s">
        <v>42</v>
      </c>
      <c r="C36">
        <v>56</v>
      </c>
      <c r="D36">
        <v>123096</v>
      </c>
      <c r="E36">
        <v>0.63799559471365641</v>
      </c>
      <c r="F36">
        <v>0.75330396475770922</v>
      </c>
      <c r="G36">
        <v>6.6140526727988869E-2</v>
      </c>
      <c r="H36">
        <v>7.0577780622048253E-2</v>
      </c>
    </row>
    <row r="37" spans="1:8" x14ac:dyDescent="0.25">
      <c r="A37" s="1">
        <v>35</v>
      </c>
      <c r="B37" t="s">
        <v>43</v>
      </c>
      <c r="C37">
        <v>106</v>
      </c>
      <c r="D37">
        <v>122408</v>
      </c>
      <c r="E37">
        <v>0.56154185022026437</v>
      </c>
      <c r="F37">
        <v>0.53303964757709255</v>
      </c>
      <c r="G37">
        <v>5.5131605871963363E-2</v>
      </c>
      <c r="H37">
        <v>3.3411731204545561E-2</v>
      </c>
    </row>
    <row r="38" spans="1:8" x14ac:dyDescent="0.25">
      <c r="A38" s="1">
        <v>36</v>
      </c>
      <c r="B38" t="s">
        <v>47</v>
      </c>
      <c r="C38">
        <v>68</v>
      </c>
      <c r="D38">
        <v>122392</v>
      </c>
      <c r="E38">
        <v>0.58588105726872242</v>
      </c>
      <c r="F38">
        <v>0.70044052863436124</v>
      </c>
      <c r="G38">
        <v>6.2920592338251813E-2</v>
      </c>
      <c r="H38">
        <v>6.9701562228685052E-2</v>
      </c>
    </row>
    <row r="39" spans="1:8" x14ac:dyDescent="0.25">
      <c r="A39" s="1">
        <v>37</v>
      </c>
      <c r="B39" t="s">
        <v>51</v>
      </c>
      <c r="C39">
        <v>16</v>
      </c>
      <c r="D39">
        <v>122094</v>
      </c>
      <c r="E39">
        <v>0.78777533039647574</v>
      </c>
      <c r="F39">
        <v>0.92951541850220265</v>
      </c>
      <c r="G39">
        <v>7.8887375344410371E-2</v>
      </c>
      <c r="H39">
        <v>8.6228929407963964E-2</v>
      </c>
    </row>
    <row r="40" spans="1:8" x14ac:dyDescent="0.25">
      <c r="A40" s="1">
        <v>38</v>
      </c>
      <c r="B40" t="s">
        <v>46</v>
      </c>
      <c r="C40">
        <v>43</v>
      </c>
      <c r="D40">
        <v>121972</v>
      </c>
      <c r="E40">
        <v>0.68984581497797359</v>
      </c>
      <c r="F40">
        <v>0.81057268722466957</v>
      </c>
      <c r="G40">
        <v>7.1523815937866386E-2</v>
      </c>
      <c r="H40">
        <v>7.9643480025898702E-2</v>
      </c>
    </row>
    <row r="41" spans="1:8" x14ac:dyDescent="0.25">
      <c r="A41" s="1">
        <v>39</v>
      </c>
      <c r="B41" t="s">
        <v>61</v>
      </c>
      <c r="C41">
        <v>0</v>
      </c>
      <c r="D41">
        <v>121939</v>
      </c>
      <c r="E41">
        <v>0.91103524229074895</v>
      </c>
      <c r="F41">
        <v>1</v>
      </c>
      <c r="G41">
        <v>8.6421051507983349E-2</v>
      </c>
      <c r="H41">
        <v>8.632752497435435E-2</v>
      </c>
    </row>
    <row r="42" spans="1:8" x14ac:dyDescent="0.25">
      <c r="A42" s="1">
        <v>40</v>
      </c>
      <c r="B42" t="s">
        <v>48</v>
      </c>
      <c r="C42">
        <v>34</v>
      </c>
      <c r="D42">
        <v>121917</v>
      </c>
      <c r="E42">
        <v>0.79090308370044049</v>
      </c>
      <c r="F42">
        <v>0.85022026431718056</v>
      </c>
      <c r="G42">
        <v>7.8692481753824081E-2</v>
      </c>
      <c r="H42">
        <v>8.4226513983423817E-2</v>
      </c>
    </row>
    <row r="43" spans="1:8" x14ac:dyDescent="0.25">
      <c r="A43" s="1">
        <v>41</v>
      </c>
      <c r="B43" t="s">
        <v>35</v>
      </c>
      <c r="C43">
        <v>0</v>
      </c>
      <c r="D43">
        <v>121899</v>
      </c>
      <c r="E43">
        <v>0.86903083700440531</v>
      </c>
      <c r="F43">
        <v>1</v>
      </c>
      <c r="G43">
        <v>8.3564146592883429E-2</v>
      </c>
      <c r="H43">
        <v>8.489760081696418E-2</v>
      </c>
    </row>
    <row r="44" spans="1:8" x14ac:dyDescent="0.25">
      <c r="A44" s="1">
        <v>42</v>
      </c>
      <c r="B44" t="s">
        <v>53</v>
      </c>
      <c r="C44">
        <v>63</v>
      </c>
      <c r="D44">
        <v>121797</v>
      </c>
      <c r="E44">
        <v>0.62909691629955944</v>
      </c>
      <c r="F44">
        <v>0.72246696035242286</v>
      </c>
      <c r="G44">
        <v>6.5999694453220292E-2</v>
      </c>
      <c r="H44">
        <v>7.1952248007119773E-2</v>
      </c>
    </row>
    <row r="45" spans="1:8" x14ac:dyDescent="0.25">
      <c r="A45" s="1">
        <v>43</v>
      </c>
      <c r="B45" t="s">
        <v>49</v>
      </c>
      <c r="C45">
        <v>39</v>
      </c>
      <c r="D45">
        <v>121772</v>
      </c>
      <c r="E45">
        <v>0.74251101321585899</v>
      </c>
      <c r="F45">
        <v>0.82819383259911894</v>
      </c>
      <c r="G45">
        <v>7.6339457048377038E-2</v>
      </c>
      <c r="H45">
        <v>8.6944030543421563E-2</v>
      </c>
    </row>
    <row r="46" spans="1:8" x14ac:dyDescent="0.25">
      <c r="A46" s="1">
        <v>44</v>
      </c>
      <c r="B46" t="s">
        <v>38</v>
      </c>
      <c r="C46">
        <v>24</v>
      </c>
      <c r="D46">
        <v>121752</v>
      </c>
      <c r="E46">
        <v>0.75134361233480174</v>
      </c>
      <c r="F46">
        <v>0.89427312775330392</v>
      </c>
      <c r="G46">
        <v>7.7053565588007231E-2</v>
      </c>
      <c r="H46">
        <v>8.7222764480285889E-2</v>
      </c>
    </row>
    <row r="47" spans="1:8" x14ac:dyDescent="0.25">
      <c r="A47" s="1">
        <v>45</v>
      </c>
      <c r="B47" t="s">
        <v>54</v>
      </c>
      <c r="C47">
        <v>0</v>
      </c>
      <c r="D47">
        <v>121693</v>
      </c>
      <c r="E47">
        <v>0.84491189427312774</v>
      </c>
      <c r="F47">
        <v>1</v>
      </c>
      <c r="G47">
        <v>8.265449737073878E-2</v>
      </c>
      <c r="H47">
        <v>8.7245646101194105E-2</v>
      </c>
    </row>
    <row r="48" spans="1:8" x14ac:dyDescent="0.25">
      <c r="A48" s="1">
        <v>46</v>
      </c>
      <c r="B48" t="s">
        <v>57</v>
      </c>
      <c r="C48">
        <v>42</v>
      </c>
      <c r="D48">
        <v>121421</v>
      </c>
      <c r="E48">
        <v>0.75735682819383265</v>
      </c>
      <c r="F48">
        <v>0.81497797356828194</v>
      </c>
      <c r="G48">
        <v>7.8002114657017826E-2</v>
      </c>
      <c r="H48">
        <v>8.9869326398696575E-2</v>
      </c>
    </row>
    <row r="49" spans="1:8" x14ac:dyDescent="0.25">
      <c r="A49" s="1">
        <v>47</v>
      </c>
      <c r="B49" t="s">
        <v>41</v>
      </c>
      <c r="C49">
        <v>20</v>
      </c>
      <c r="D49">
        <v>121418</v>
      </c>
      <c r="E49">
        <v>0.80011013215859028</v>
      </c>
      <c r="F49">
        <v>0.91189427312775329</v>
      </c>
      <c r="G49">
        <v>8.0597311886008591E-2</v>
      </c>
      <c r="H49">
        <v>9.0334280515617579E-2</v>
      </c>
    </row>
    <row r="50" spans="1:8" x14ac:dyDescent="0.25">
      <c r="A50" s="1">
        <v>48</v>
      </c>
      <c r="B50" t="s">
        <v>56</v>
      </c>
      <c r="C50">
        <v>36</v>
      </c>
      <c r="D50">
        <v>121311</v>
      </c>
      <c r="E50">
        <v>0.82321585903083705</v>
      </c>
      <c r="F50">
        <v>0.84140969162995594</v>
      </c>
      <c r="G50">
        <v>7.9972019614331716E-2</v>
      </c>
      <c r="H50">
        <v>8.1658595972245951E-2</v>
      </c>
    </row>
    <row r="51" spans="1:8" x14ac:dyDescent="0.25">
      <c r="A51" s="1">
        <v>49</v>
      </c>
      <c r="B51" t="s">
        <v>59</v>
      </c>
      <c r="C51">
        <v>0</v>
      </c>
      <c r="D51">
        <v>121214</v>
      </c>
      <c r="E51">
        <v>0.8959691629955947</v>
      </c>
      <c r="F51">
        <v>1</v>
      </c>
      <c r="G51">
        <v>8.4903569405943069E-2</v>
      </c>
      <c r="H51">
        <v>8.4001449431673342E-2</v>
      </c>
    </row>
    <row r="52" spans="1:8" x14ac:dyDescent="0.25">
      <c r="A52" s="1">
        <v>50</v>
      </c>
      <c r="B52" t="s">
        <v>52</v>
      </c>
      <c r="C52">
        <v>180</v>
      </c>
      <c r="D52">
        <v>121106</v>
      </c>
      <c r="E52">
        <v>0.76006607929515424</v>
      </c>
      <c r="F52">
        <v>0.20704845814977971</v>
      </c>
      <c r="G52">
        <v>7.771463447002365E-2</v>
      </c>
      <c r="H52">
        <v>8.7743775933244922E-2</v>
      </c>
    </row>
    <row r="53" spans="1:8" x14ac:dyDescent="0.25">
      <c r="A53" s="1">
        <v>51</v>
      </c>
      <c r="B53" t="s">
        <v>68</v>
      </c>
      <c r="C53">
        <v>31</v>
      </c>
      <c r="D53">
        <v>121055</v>
      </c>
      <c r="E53">
        <v>0.77350220264317182</v>
      </c>
      <c r="F53">
        <v>0.86343612334801767</v>
      </c>
      <c r="G53">
        <v>7.8662395097983243E-2</v>
      </c>
      <c r="H53">
        <v>8.827375307590074E-2</v>
      </c>
    </row>
    <row r="54" spans="1:8" x14ac:dyDescent="0.25">
      <c r="A54" s="1">
        <v>52</v>
      </c>
      <c r="B54" t="s">
        <v>60</v>
      </c>
      <c r="C54">
        <v>65</v>
      </c>
      <c r="D54">
        <v>120806</v>
      </c>
      <c r="E54">
        <v>0.58370044052863435</v>
      </c>
      <c r="F54">
        <v>0.71365638766519823</v>
      </c>
      <c r="G54">
        <v>6.297112409982443E-2</v>
      </c>
      <c r="H54">
        <v>7.0552980862313749E-2</v>
      </c>
    </row>
    <row r="55" spans="1:8" x14ac:dyDescent="0.25">
      <c r="A55" s="1">
        <v>53</v>
      </c>
      <c r="B55" t="s">
        <v>62</v>
      </c>
      <c r="C55">
        <v>121</v>
      </c>
      <c r="D55">
        <v>120659</v>
      </c>
      <c r="E55">
        <v>0.57731277533039649</v>
      </c>
      <c r="F55">
        <v>0.46696035242290751</v>
      </c>
      <c r="G55">
        <v>5.7398366453363027E-2</v>
      </c>
      <c r="H55">
        <v>3.8440194680610031E-2</v>
      </c>
    </row>
    <row r="56" spans="1:8" x14ac:dyDescent="0.25">
      <c r="A56" s="1">
        <v>54</v>
      </c>
      <c r="B56" t="s">
        <v>55</v>
      </c>
      <c r="C56">
        <v>73</v>
      </c>
      <c r="D56">
        <v>120644</v>
      </c>
      <c r="E56">
        <v>0.57332599118942729</v>
      </c>
      <c r="F56">
        <v>0.67841409691629961</v>
      </c>
      <c r="G56">
        <v>6.1987257868969151E-2</v>
      </c>
      <c r="H56">
        <v>6.8942167440365035E-2</v>
      </c>
    </row>
    <row r="57" spans="1:8" x14ac:dyDescent="0.25">
      <c r="A57" s="1">
        <v>55</v>
      </c>
      <c r="B57" t="s">
        <v>45</v>
      </c>
      <c r="C57">
        <v>52</v>
      </c>
      <c r="D57">
        <v>120588</v>
      </c>
      <c r="E57">
        <v>0.68905286343612338</v>
      </c>
      <c r="F57">
        <v>0.77092511013215859</v>
      </c>
      <c r="G57">
        <v>7.1721461946866488E-2</v>
      </c>
      <c r="H57">
        <v>8.0226302324528778E-2</v>
      </c>
    </row>
    <row r="58" spans="1:8" x14ac:dyDescent="0.25">
      <c r="A58" s="1">
        <v>56</v>
      </c>
      <c r="B58" t="s">
        <v>63</v>
      </c>
      <c r="C58">
        <v>21</v>
      </c>
      <c r="D58">
        <v>120449</v>
      </c>
      <c r="E58">
        <v>0.80594713656387662</v>
      </c>
      <c r="F58">
        <v>0.90748898678414092</v>
      </c>
      <c r="G58">
        <v>8.1246778586354401E-2</v>
      </c>
      <c r="H58">
        <v>9.1226325196492625E-2</v>
      </c>
    </row>
    <row r="59" spans="1:8" x14ac:dyDescent="0.25">
      <c r="A59" s="1">
        <v>57</v>
      </c>
      <c r="B59" t="s">
        <v>64</v>
      </c>
      <c r="C59">
        <v>36</v>
      </c>
      <c r="D59">
        <v>120398</v>
      </c>
      <c r="E59">
        <v>0.81821585903083704</v>
      </c>
      <c r="F59">
        <v>0.84140969162995594</v>
      </c>
      <c r="G59">
        <v>7.9580887323760896E-2</v>
      </c>
      <c r="H59">
        <v>8.1008331768586225E-2</v>
      </c>
    </row>
    <row r="60" spans="1:8" x14ac:dyDescent="0.25">
      <c r="A60" s="1">
        <v>58</v>
      </c>
      <c r="B60" t="s">
        <v>58</v>
      </c>
      <c r="C60">
        <v>73</v>
      </c>
      <c r="D60">
        <v>120378</v>
      </c>
      <c r="E60">
        <v>0.56270925110132164</v>
      </c>
      <c r="F60">
        <v>0.67841409691629961</v>
      </c>
      <c r="G60">
        <v>6.1011753631577778E-2</v>
      </c>
      <c r="H60">
        <v>6.7706941342809968E-2</v>
      </c>
    </row>
    <row r="61" spans="1:8" x14ac:dyDescent="0.25">
      <c r="A61" s="1">
        <v>59</v>
      </c>
      <c r="B61" t="s">
        <v>84</v>
      </c>
      <c r="C61">
        <v>0</v>
      </c>
      <c r="D61">
        <v>120199</v>
      </c>
      <c r="E61">
        <v>0.79403083700440524</v>
      </c>
      <c r="F61">
        <v>1</v>
      </c>
      <c r="G61">
        <v>7.9714425076884712E-2</v>
      </c>
      <c r="H61">
        <v>8.697652710237147E-2</v>
      </c>
    </row>
    <row r="62" spans="1:8" x14ac:dyDescent="0.25">
      <c r="A62" s="1">
        <v>60</v>
      </c>
      <c r="B62" t="s">
        <v>75</v>
      </c>
      <c r="C62">
        <v>155</v>
      </c>
      <c r="D62">
        <v>119974</v>
      </c>
      <c r="E62">
        <v>0.78497797356828192</v>
      </c>
      <c r="F62">
        <v>0.31718061674008807</v>
      </c>
      <c r="G62">
        <v>7.9188625265463469E-2</v>
      </c>
      <c r="H62">
        <v>8.6987869158706974E-2</v>
      </c>
    </row>
    <row r="63" spans="1:8" x14ac:dyDescent="0.25">
      <c r="A63" s="1">
        <v>61</v>
      </c>
      <c r="B63" t="s">
        <v>70</v>
      </c>
      <c r="C63">
        <v>14</v>
      </c>
      <c r="D63">
        <v>119884</v>
      </c>
      <c r="E63">
        <v>0.76486784140969166</v>
      </c>
      <c r="F63">
        <v>0.93832599118942728</v>
      </c>
      <c r="G63">
        <v>7.7941309289684124E-2</v>
      </c>
      <c r="H63">
        <v>8.709690286308254E-2</v>
      </c>
    </row>
    <row r="64" spans="1:8" x14ac:dyDescent="0.25">
      <c r="A64" s="1">
        <v>62</v>
      </c>
      <c r="B64" t="s">
        <v>81</v>
      </c>
      <c r="C64">
        <v>0</v>
      </c>
      <c r="D64">
        <v>119854</v>
      </c>
      <c r="E64">
        <v>0.83035242290748901</v>
      </c>
      <c r="F64">
        <v>1</v>
      </c>
      <c r="G64">
        <v>8.2220370282874156E-2</v>
      </c>
      <c r="H64">
        <v>8.8454557356665034E-2</v>
      </c>
    </row>
    <row r="65" spans="1:8" x14ac:dyDescent="0.25">
      <c r="A65" s="1">
        <v>63</v>
      </c>
      <c r="B65" t="s">
        <v>78</v>
      </c>
      <c r="C65">
        <v>5</v>
      </c>
      <c r="D65">
        <v>119826</v>
      </c>
      <c r="E65">
        <v>0.85643171806167406</v>
      </c>
      <c r="F65">
        <v>0.97797356828193838</v>
      </c>
      <c r="G65">
        <v>8.275736634272389E-2</v>
      </c>
      <c r="H65">
        <v>8.4984872508821419E-2</v>
      </c>
    </row>
    <row r="66" spans="1:8" x14ac:dyDescent="0.25">
      <c r="A66" s="1">
        <v>64</v>
      </c>
      <c r="B66" t="s">
        <v>66</v>
      </c>
      <c r="C66">
        <v>34</v>
      </c>
      <c r="D66">
        <v>119769</v>
      </c>
      <c r="E66">
        <v>0.77825991189427313</v>
      </c>
      <c r="F66">
        <v>0.85022026431718056</v>
      </c>
      <c r="G66">
        <v>7.5001373962361617E-2</v>
      </c>
      <c r="H66">
        <v>7.1782742307699834E-2</v>
      </c>
    </row>
    <row r="67" spans="1:8" x14ac:dyDescent="0.25">
      <c r="A67" s="1">
        <v>65</v>
      </c>
      <c r="B67" t="s">
        <v>80</v>
      </c>
      <c r="C67">
        <v>0</v>
      </c>
      <c r="D67">
        <v>119767</v>
      </c>
      <c r="E67">
        <v>0.84288546255506613</v>
      </c>
      <c r="F67">
        <v>1</v>
      </c>
      <c r="G67">
        <v>8.3239133277939747E-2</v>
      </c>
      <c r="H67">
        <v>9.0455928270306643E-2</v>
      </c>
    </row>
    <row r="68" spans="1:8" x14ac:dyDescent="0.25">
      <c r="A68" s="1">
        <v>66</v>
      </c>
      <c r="B68" t="s">
        <v>65</v>
      </c>
      <c r="C68">
        <v>17</v>
      </c>
      <c r="D68">
        <v>119682</v>
      </c>
      <c r="E68">
        <v>0.85914096916299565</v>
      </c>
      <c r="F68">
        <v>0.92511013215859028</v>
      </c>
      <c r="G68">
        <v>8.2283842613129099E-2</v>
      </c>
      <c r="H68">
        <v>8.1976609546719759E-2</v>
      </c>
    </row>
    <row r="69" spans="1:8" x14ac:dyDescent="0.25">
      <c r="A69" s="1">
        <v>67</v>
      </c>
      <c r="B69" t="s">
        <v>109</v>
      </c>
      <c r="C69">
        <v>23</v>
      </c>
      <c r="D69">
        <v>119666</v>
      </c>
      <c r="E69">
        <v>0.80200440528634365</v>
      </c>
      <c r="F69">
        <v>0.89867841409691629</v>
      </c>
      <c r="G69">
        <v>8.041205263067637E-2</v>
      </c>
      <c r="H69">
        <v>8.8375584169937654E-2</v>
      </c>
    </row>
    <row r="70" spans="1:8" x14ac:dyDescent="0.25">
      <c r="A70" s="1">
        <v>68</v>
      </c>
      <c r="B70" t="s">
        <v>73</v>
      </c>
      <c r="C70">
        <v>0</v>
      </c>
      <c r="D70">
        <v>119656</v>
      </c>
      <c r="E70">
        <v>0.79577092511013214</v>
      </c>
      <c r="F70">
        <v>1</v>
      </c>
      <c r="G70">
        <v>8.0113185122225566E-2</v>
      </c>
      <c r="H70">
        <v>8.8360321164890523E-2</v>
      </c>
    </row>
    <row r="71" spans="1:8" x14ac:dyDescent="0.25">
      <c r="A71" s="1">
        <v>69</v>
      </c>
      <c r="B71" t="s">
        <v>67</v>
      </c>
      <c r="C71">
        <v>0</v>
      </c>
      <c r="D71">
        <v>119561</v>
      </c>
      <c r="E71">
        <v>0.86257709251101322</v>
      </c>
      <c r="F71">
        <v>1</v>
      </c>
      <c r="G71">
        <v>8.2307831496872569E-2</v>
      </c>
      <c r="H71">
        <v>8.0910666995140712E-2</v>
      </c>
    </row>
    <row r="72" spans="1:8" x14ac:dyDescent="0.25">
      <c r="A72" s="1">
        <v>70</v>
      </c>
      <c r="B72" t="s">
        <v>76</v>
      </c>
      <c r="C72">
        <v>0</v>
      </c>
      <c r="D72">
        <v>119558</v>
      </c>
      <c r="E72">
        <v>0.78627753303964754</v>
      </c>
      <c r="F72">
        <v>1</v>
      </c>
      <c r="G72">
        <v>7.9148373961223928E-2</v>
      </c>
      <c r="H72">
        <v>8.6301574835693867E-2</v>
      </c>
    </row>
    <row r="73" spans="1:8" x14ac:dyDescent="0.25">
      <c r="A73" s="1">
        <v>71</v>
      </c>
      <c r="B73" t="s">
        <v>69</v>
      </c>
      <c r="C73">
        <v>34</v>
      </c>
      <c r="D73">
        <v>119556</v>
      </c>
      <c r="E73">
        <v>0.80035242290748898</v>
      </c>
      <c r="F73">
        <v>0.85022026431718056</v>
      </c>
      <c r="G73">
        <v>8.0937210746653623E-2</v>
      </c>
      <c r="H73">
        <v>9.1481391762410338E-2</v>
      </c>
    </row>
    <row r="74" spans="1:8" x14ac:dyDescent="0.25">
      <c r="A74" s="1">
        <v>72</v>
      </c>
      <c r="B74" t="s">
        <v>86</v>
      </c>
      <c r="C74">
        <v>64</v>
      </c>
      <c r="D74">
        <v>119419</v>
      </c>
      <c r="E74">
        <v>0.57343612334801763</v>
      </c>
      <c r="F74">
        <v>0.7180616740088106</v>
      </c>
      <c r="G74">
        <v>6.162462331262087E-2</v>
      </c>
      <c r="H74">
        <v>6.7419347459721835E-2</v>
      </c>
    </row>
    <row r="75" spans="1:8" x14ac:dyDescent="0.25">
      <c r="A75" s="1">
        <v>73</v>
      </c>
      <c r="B75" t="s">
        <v>77</v>
      </c>
      <c r="C75">
        <v>62</v>
      </c>
      <c r="D75">
        <v>119412</v>
      </c>
      <c r="E75">
        <v>0.64488986784140967</v>
      </c>
      <c r="F75">
        <v>0.72687224669603523</v>
      </c>
      <c r="G75">
        <v>6.8890020246048608E-2</v>
      </c>
      <c r="H75">
        <v>7.9414610802084659E-2</v>
      </c>
    </row>
    <row r="76" spans="1:8" x14ac:dyDescent="0.25">
      <c r="A76" s="1">
        <v>74</v>
      </c>
      <c r="B76" t="s">
        <v>74</v>
      </c>
      <c r="C76">
        <v>0</v>
      </c>
      <c r="D76">
        <v>119261</v>
      </c>
      <c r="E76">
        <v>0.78511013215859027</v>
      </c>
      <c r="F76">
        <v>1</v>
      </c>
      <c r="G76">
        <v>7.9352625937040525E-2</v>
      </c>
      <c r="H76">
        <v>8.7719505554033683E-2</v>
      </c>
    </row>
    <row r="77" spans="1:8" x14ac:dyDescent="0.25">
      <c r="A77" s="1">
        <v>75</v>
      </c>
      <c r="B77" t="s">
        <v>72</v>
      </c>
      <c r="C77">
        <v>69</v>
      </c>
      <c r="D77">
        <v>118993</v>
      </c>
      <c r="E77">
        <v>0.64127753303964763</v>
      </c>
      <c r="F77">
        <v>0.69603524229074887</v>
      </c>
      <c r="G77">
        <v>6.8015923179190002E-2</v>
      </c>
      <c r="H77">
        <v>7.6190780006872433E-2</v>
      </c>
    </row>
    <row r="78" spans="1:8" x14ac:dyDescent="0.25">
      <c r="A78" s="1">
        <v>76</v>
      </c>
      <c r="B78" t="s">
        <v>82</v>
      </c>
      <c r="C78">
        <v>68</v>
      </c>
      <c r="D78">
        <v>118958</v>
      </c>
      <c r="E78">
        <v>0.64165198237885468</v>
      </c>
      <c r="F78">
        <v>0.70044052863436124</v>
      </c>
      <c r="G78">
        <v>6.8092077252354985E-2</v>
      </c>
      <c r="H78">
        <v>7.6642382667173464E-2</v>
      </c>
    </row>
    <row r="79" spans="1:8" x14ac:dyDescent="0.25">
      <c r="A79" s="1">
        <v>77</v>
      </c>
      <c r="B79" t="s">
        <v>92</v>
      </c>
      <c r="C79">
        <v>15</v>
      </c>
      <c r="D79">
        <v>118864</v>
      </c>
      <c r="E79">
        <v>0.89416299559471368</v>
      </c>
      <c r="F79">
        <v>0.93392070484581502</v>
      </c>
      <c r="G79">
        <v>8.3895474614820914E-2</v>
      </c>
      <c r="H79">
        <v>8.0251472661502232E-2</v>
      </c>
    </row>
    <row r="80" spans="1:8" x14ac:dyDescent="0.25">
      <c r="A80" s="1">
        <v>78</v>
      </c>
      <c r="B80" t="s">
        <v>91</v>
      </c>
      <c r="C80">
        <v>13</v>
      </c>
      <c r="D80">
        <v>118830</v>
      </c>
      <c r="E80">
        <v>0.84806167400881061</v>
      </c>
      <c r="F80">
        <v>0.94273127753303965</v>
      </c>
      <c r="G80">
        <v>8.3697402450577066E-2</v>
      </c>
      <c r="H80">
        <v>9.0448536610844524E-2</v>
      </c>
    </row>
    <row r="81" spans="1:8" x14ac:dyDescent="0.25">
      <c r="A81" s="1">
        <v>79</v>
      </c>
      <c r="B81" t="s">
        <v>101</v>
      </c>
      <c r="C81">
        <v>8</v>
      </c>
      <c r="D81">
        <v>118826</v>
      </c>
      <c r="E81">
        <v>0.81874449339207045</v>
      </c>
      <c r="F81">
        <v>0.96475770925110127</v>
      </c>
      <c r="G81">
        <v>8.1989556611653774E-2</v>
      </c>
      <c r="H81">
        <v>9.0978537342750618E-2</v>
      </c>
    </row>
    <row r="82" spans="1:8" x14ac:dyDescent="0.25">
      <c r="A82" s="1">
        <v>80</v>
      </c>
      <c r="B82" t="s">
        <v>71</v>
      </c>
      <c r="C82">
        <v>66</v>
      </c>
      <c r="D82">
        <v>118707</v>
      </c>
      <c r="E82">
        <v>0.62110132158590303</v>
      </c>
      <c r="F82">
        <v>0.70925110132158586</v>
      </c>
      <c r="G82">
        <v>6.6340178241899347E-2</v>
      </c>
      <c r="H82">
        <v>7.4319693587722946E-2</v>
      </c>
    </row>
    <row r="83" spans="1:8" x14ac:dyDescent="0.25">
      <c r="A83" s="1">
        <v>81</v>
      </c>
      <c r="B83" t="s">
        <v>89</v>
      </c>
      <c r="C83">
        <v>0</v>
      </c>
      <c r="D83">
        <v>118683</v>
      </c>
      <c r="E83">
        <v>0.88790748898678418</v>
      </c>
      <c r="F83">
        <v>1</v>
      </c>
      <c r="G83">
        <v>8.5305812043702869E-2</v>
      </c>
      <c r="H83">
        <v>8.7427661591156877E-2</v>
      </c>
    </row>
    <row r="84" spans="1:8" x14ac:dyDescent="0.25">
      <c r="A84" s="1">
        <v>82</v>
      </c>
      <c r="B84" t="s">
        <v>79</v>
      </c>
      <c r="C84">
        <v>43</v>
      </c>
      <c r="D84">
        <v>118639</v>
      </c>
      <c r="E84">
        <v>0.76466960352422908</v>
      </c>
      <c r="F84">
        <v>0.81057268722466957</v>
      </c>
      <c r="G84">
        <v>7.357903831119976E-2</v>
      </c>
      <c r="H84">
        <v>7.0230420756523915E-2</v>
      </c>
    </row>
    <row r="85" spans="1:8" x14ac:dyDescent="0.25">
      <c r="A85" s="1">
        <v>83</v>
      </c>
      <c r="B85" t="s">
        <v>107</v>
      </c>
      <c r="C85">
        <v>14</v>
      </c>
      <c r="D85">
        <v>118608</v>
      </c>
      <c r="E85">
        <v>0.83568281938325994</v>
      </c>
      <c r="F85">
        <v>0.93832599118942728</v>
      </c>
      <c r="G85">
        <v>8.3269016290257625E-2</v>
      </c>
      <c r="H85">
        <v>9.1968682460557435E-2</v>
      </c>
    </row>
    <row r="86" spans="1:8" x14ac:dyDescent="0.25">
      <c r="A86" s="1">
        <v>84</v>
      </c>
      <c r="B86" t="s">
        <v>97</v>
      </c>
      <c r="C86">
        <v>74</v>
      </c>
      <c r="D86">
        <v>118581</v>
      </c>
      <c r="E86">
        <v>0.63240088105726877</v>
      </c>
      <c r="F86">
        <v>0.67400881057268724</v>
      </c>
      <c r="G86">
        <v>6.7689331713711942E-2</v>
      </c>
      <c r="H86">
        <v>7.7127854663496601E-2</v>
      </c>
    </row>
    <row r="87" spans="1:8" x14ac:dyDescent="0.25">
      <c r="A87" s="1">
        <v>85</v>
      </c>
      <c r="B87" t="s">
        <v>103</v>
      </c>
      <c r="C87">
        <v>78</v>
      </c>
      <c r="D87">
        <v>118539</v>
      </c>
      <c r="E87">
        <v>0.70244493392070484</v>
      </c>
      <c r="F87">
        <v>0.65638766519823788</v>
      </c>
      <c r="G87">
        <v>6.7579518449605358E-2</v>
      </c>
      <c r="H87">
        <v>5.1522155613172971E-2</v>
      </c>
    </row>
    <row r="88" spans="1:8" x14ac:dyDescent="0.25">
      <c r="A88" s="1">
        <v>86</v>
      </c>
      <c r="B88" t="s">
        <v>104</v>
      </c>
      <c r="C88">
        <v>18</v>
      </c>
      <c r="D88">
        <v>118494</v>
      </c>
      <c r="E88">
        <v>0.8378193832599119</v>
      </c>
      <c r="F88">
        <v>0.92070484581497802</v>
      </c>
      <c r="G88">
        <v>8.3000580965151755E-2</v>
      </c>
      <c r="H88">
        <v>9.0123150301882615E-2</v>
      </c>
    </row>
    <row r="89" spans="1:8" x14ac:dyDescent="0.25">
      <c r="A89" s="1">
        <v>87</v>
      </c>
      <c r="B89" t="s">
        <v>85</v>
      </c>
      <c r="C89">
        <v>36</v>
      </c>
      <c r="D89">
        <v>118474</v>
      </c>
      <c r="E89">
        <v>0.79233480176211457</v>
      </c>
      <c r="F89">
        <v>0.84140969162995594</v>
      </c>
      <c r="G89">
        <v>7.939822312019687E-2</v>
      </c>
      <c r="H89">
        <v>8.6045769440600633E-2</v>
      </c>
    </row>
    <row r="90" spans="1:8" x14ac:dyDescent="0.25">
      <c r="A90" s="1">
        <v>88</v>
      </c>
      <c r="B90" t="s">
        <v>87</v>
      </c>
      <c r="C90">
        <v>67</v>
      </c>
      <c r="D90">
        <v>118425</v>
      </c>
      <c r="E90">
        <v>0.63594713656387669</v>
      </c>
      <c r="F90">
        <v>0.70484581497797361</v>
      </c>
      <c r="G90">
        <v>6.7778194538626629E-2</v>
      </c>
      <c r="H90">
        <v>7.6558607879077159E-2</v>
      </c>
    </row>
    <row r="91" spans="1:8" x14ac:dyDescent="0.25">
      <c r="A91" s="1">
        <v>89</v>
      </c>
      <c r="B91" t="s">
        <v>90</v>
      </c>
      <c r="C91">
        <v>49</v>
      </c>
      <c r="D91">
        <v>118417</v>
      </c>
      <c r="E91">
        <v>0.74308370044052863</v>
      </c>
      <c r="F91">
        <v>0.78414096916299558</v>
      </c>
      <c r="G91">
        <v>7.632541832093466E-2</v>
      </c>
      <c r="H91">
        <v>8.5957233799127147E-2</v>
      </c>
    </row>
    <row r="92" spans="1:8" x14ac:dyDescent="0.25">
      <c r="A92" s="1">
        <v>90</v>
      </c>
      <c r="B92" t="s">
        <v>88</v>
      </c>
      <c r="C92">
        <v>22</v>
      </c>
      <c r="D92">
        <v>118346</v>
      </c>
      <c r="E92">
        <v>0.79077092511013214</v>
      </c>
      <c r="F92">
        <v>0.90308370044052866</v>
      </c>
      <c r="G92">
        <v>8.0046069311235687E-2</v>
      </c>
      <c r="H92">
        <v>8.993238296628471E-2</v>
      </c>
    </row>
    <row r="93" spans="1:8" x14ac:dyDescent="0.25">
      <c r="A93" s="1">
        <v>91</v>
      </c>
      <c r="B93" t="s">
        <v>95</v>
      </c>
      <c r="C93">
        <v>20</v>
      </c>
      <c r="D93">
        <v>118284</v>
      </c>
      <c r="E93">
        <v>0.79955947136563876</v>
      </c>
      <c r="F93">
        <v>0.91189427312775329</v>
      </c>
      <c r="G93">
        <v>8.0516780107811409E-2</v>
      </c>
      <c r="H93">
        <v>8.908210541564536E-2</v>
      </c>
    </row>
    <row r="94" spans="1:8" x14ac:dyDescent="0.25">
      <c r="A94" s="1">
        <v>92</v>
      </c>
      <c r="B94" t="s">
        <v>96</v>
      </c>
      <c r="C94">
        <v>192</v>
      </c>
      <c r="D94">
        <v>118254</v>
      </c>
      <c r="E94">
        <v>0.69825991189427317</v>
      </c>
      <c r="F94">
        <v>0.1541850220264317</v>
      </c>
      <c r="G94">
        <v>7.3304596628380805E-2</v>
      </c>
      <c r="H94">
        <v>8.3853202918411973E-2</v>
      </c>
    </row>
    <row r="95" spans="1:8" x14ac:dyDescent="0.25">
      <c r="A95" s="1">
        <v>93</v>
      </c>
      <c r="B95" t="s">
        <v>93</v>
      </c>
      <c r="C95">
        <v>51</v>
      </c>
      <c r="D95">
        <v>118171</v>
      </c>
      <c r="E95">
        <v>0.72231277533039651</v>
      </c>
      <c r="F95">
        <v>0.77533039647577096</v>
      </c>
      <c r="G95">
        <v>7.4787387587616896E-2</v>
      </c>
      <c r="H95">
        <v>8.5059369630752141E-2</v>
      </c>
    </row>
    <row r="96" spans="1:8" x14ac:dyDescent="0.25">
      <c r="A96" s="1">
        <v>94</v>
      </c>
      <c r="B96" t="s">
        <v>112</v>
      </c>
      <c r="C96">
        <v>0</v>
      </c>
      <c r="D96">
        <v>118052</v>
      </c>
      <c r="E96">
        <v>0.86396475770925107</v>
      </c>
      <c r="F96">
        <v>1</v>
      </c>
      <c r="G96">
        <v>8.4315298825182974E-2</v>
      </c>
      <c r="H96">
        <v>8.9478934935715085E-2</v>
      </c>
    </row>
    <row r="97" spans="1:8" x14ac:dyDescent="0.25">
      <c r="A97" s="1">
        <v>95</v>
      </c>
      <c r="B97" t="s">
        <v>110</v>
      </c>
      <c r="C97">
        <v>134</v>
      </c>
      <c r="D97">
        <v>117979</v>
      </c>
      <c r="E97">
        <v>0.84310572687224672</v>
      </c>
      <c r="F97">
        <v>0.40969162995594721</v>
      </c>
      <c r="G97">
        <v>8.3202311900169981E-2</v>
      </c>
      <c r="H97">
        <v>8.9774205745870334E-2</v>
      </c>
    </row>
    <row r="98" spans="1:8" x14ac:dyDescent="0.25">
      <c r="A98" s="1">
        <v>96</v>
      </c>
      <c r="B98" t="s">
        <v>83</v>
      </c>
      <c r="C98">
        <v>6</v>
      </c>
      <c r="D98">
        <v>117913</v>
      </c>
      <c r="E98">
        <v>0.83442731277533044</v>
      </c>
      <c r="F98">
        <v>0.97356828193832601</v>
      </c>
      <c r="G98">
        <v>8.2084105697072723E-2</v>
      </c>
      <c r="H98">
        <v>8.7147995056626626E-2</v>
      </c>
    </row>
    <row r="99" spans="1:8" x14ac:dyDescent="0.25">
      <c r="A99" s="1">
        <v>97</v>
      </c>
      <c r="B99" t="s">
        <v>94</v>
      </c>
      <c r="C99">
        <v>73</v>
      </c>
      <c r="D99">
        <v>117913</v>
      </c>
      <c r="E99">
        <v>0.62603524229074892</v>
      </c>
      <c r="F99">
        <v>0.67841409691629961</v>
      </c>
      <c r="G99">
        <v>6.7411219208619755E-2</v>
      </c>
      <c r="H99">
        <v>7.7419897538874599E-2</v>
      </c>
    </row>
    <row r="100" spans="1:8" x14ac:dyDescent="0.25">
      <c r="A100" s="1">
        <v>98</v>
      </c>
      <c r="B100" t="s">
        <v>105</v>
      </c>
      <c r="C100">
        <v>73</v>
      </c>
      <c r="D100">
        <v>117885</v>
      </c>
      <c r="E100">
        <v>0.63770925110132159</v>
      </c>
      <c r="F100">
        <v>0.67841409691629961</v>
      </c>
      <c r="G100">
        <v>6.8418428830605602E-2</v>
      </c>
      <c r="H100">
        <v>7.8729875004927813E-2</v>
      </c>
    </row>
    <row r="101" spans="1:8" x14ac:dyDescent="0.25">
      <c r="A101" s="1">
        <v>99</v>
      </c>
      <c r="B101" t="s">
        <v>99</v>
      </c>
      <c r="C101">
        <v>28</v>
      </c>
      <c r="D101">
        <v>117831</v>
      </c>
      <c r="E101">
        <v>0.76832599118942735</v>
      </c>
      <c r="F101">
        <v>0.87665198237885467</v>
      </c>
      <c r="G101">
        <v>7.4108999058620548E-2</v>
      </c>
      <c r="H101">
        <v>7.0384707503591284E-2</v>
      </c>
    </row>
    <row r="102" spans="1:8" x14ac:dyDescent="0.25">
      <c r="A102" s="1">
        <v>100</v>
      </c>
      <c r="B102" t="s">
        <v>116</v>
      </c>
      <c r="C102">
        <v>0</v>
      </c>
      <c r="D102">
        <v>117607</v>
      </c>
      <c r="E102">
        <v>0.8458149779735683</v>
      </c>
      <c r="F102">
        <v>1</v>
      </c>
      <c r="G102">
        <v>8.3876654751254706E-2</v>
      </c>
      <c r="H102">
        <v>9.2122379563397305E-2</v>
      </c>
    </row>
    <row r="103" spans="1:8" x14ac:dyDescent="0.25">
      <c r="A103" s="1">
        <v>101</v>
      </c>
      <c r="B103" t="s">
        <v>111</v>
      </c>
      <c r="C103">
        <v>28</v>
      </c>
      <c r="D103">
        <v>117593</v>
      </c>
      <c r="E103">
        <v>0.79044052863436121</v>
      </c>
      <c r="F103">
        <v>0.87665198237885467</v>
      </c>
      <c r="G103">
        <v>7.9607985939404671E-2</v>
      </c>
      <c r="H103">
        <v>8.7812606404641169E-2</v>
      </c>
    </row>
    <row r="104" spans="1:8" x14ac:dyDescent="0.25">
      <c r="A104" s="1">
        <v>102</v>
      </c>
      <c r="B104" t="s">
        <v>100</v>
      </c>
      <c r="C104">
        <v>23</v>
      </c>
      <c r="D104">
        <v>117564</v>
      </c>
      <c r="E104">
        <v>0.79204845814977975</v>
      </c>
      <c r="F104">
        <v>0.89867841409691629</v>
      </c>
      <c r="G104">
        <v>7.9468901035584655E-2</v>
      </c>
      <c r="H104">
        <v>8.6404703476655936E-2</v>
      </c>
    </row>
    <row r="105" spans="1:8" x14ac:dyDescent="0.25">
      <c r="A105" s="1">
        <v>103</v>
      </c>
      <c r="B105" t="s">
        <v>102</v>
      </c>
      <c r="C105">
        <v>76</v>
      </c>
      <c r="D105">
        <v>117502</v>
      </c>
      <c r="E105">
        <v>0.60213656387665193</v>
      </c>
      <c r="F105">
        <v>0.66519823788546251</v>
      </c>
      <c r="G105">
        <v>6.5069709071206253E-2</v>
      </c>
      <c r="H105">
        <v>7.384706869047622E-2</v>
      </c>
    </row>
    <row r="106" spans="1:8" x14ac:dyDescent="0.25">
      <c r="A106" s="1">
        <v>104</v>
      </c>
      <c r="B106" t="s">
        <v>98</v>
      </c>
      <c r="C106">
        <v>15</v>
      </c>
      <c r="D106">
        <v>117293</v>
      </c>
      <c r="E106">
        <v>0.83057268722466959</v>
      </c>
      <c r="F106">
        <v>0.93392070484581502</v>
      </c>
      <c r="G106">
        <v>8.2493727396731664E-2</v>
      </c>
      <c r="H106">
        <v>8.9766947299480385E-2</v>
      </c>
    </row>
    <row r="107" spans="1:8" x14ac:dyDescent="0.25">
      <c r="A107" s="1">
        <v>105</v>
      </c>
      <c r="B107" t="s">
        <v>113</v>
      </c>
      <c r="C107">
        <v>71</v>
      </c>
      <c r="D107">
        <v>117249</v>
      </c>
      <c r="E107">
        <v>0.6574229074889868</v>
      </c>
      <c r="F107">
        <v>0.68722466960352424</v>
      </c>
      <c r="G107">
        <v>7.0238070566531349E-2</v>
      </c>
      <c r="H107">
        <v>8.1391755889157813E-2</v>
      </c>
    </row>
    <row r="108" spans="1:8" x14ac:dyDescent="0.25">
      <c r="A108" s="1">
        <v>106</v>
      </c>
      <c r="B108" t="s">
        <v>106</v>
      </c>
      <c r="C108">
        <v>11</v>
      </c>
      <c r="D108">
        <v>117244</v>
      </c>
      <c r="E108">
        <v>0.87517621145374447</v>
      </c>
      <c r="F108">
        <v>0.95154185022026427</v>
      </c>
      <c r="G108">
        <v>8.4263065024848427E-2</v>
      </c>
      <c r="H108">
        <v>8.5951700188745081E-2</v>
      </c>
    </row>
    <row r="109" spans="1:8" x14ac:dyDescent="0.25">
      <c r="A109" s="1">
        <v>107</v>
      </c>
      <c r="B109" t="s">
        <v>108</v>
      </c>
      <c r="C109">
        <v>15</v>
      </c>
      <c r="D109">
        <v>117060</v>
      </c>
      <c r="E109">
        <v>0.81055066079295157</v>
      </c>
      <c r="F109">
        <v>0.93392070484581502</v>
      </c>
      <c r="G109">
        <v>8.1681808138548931E-2</v>
      </c>
      <c r="H109">
        <v>9.1579137604861513E-2</v>
      </c>
    </row>
    <row r="110" spans="1:8" x14ac:dyDescent="0.25">
      <c r="A110" s="1">
        <v>108</v>
      </c>
      <c r="B110" t="s">
        <v>115</v>
      </c>
      <c r="C110">
        <v>23</v>
      </c>
      <c r="D110">
        <v>116606</v>
      </c>
      <c r="E110">
        <v>0.76982378854625555</v>
      </c>
      <c r="F110">
        <v>0.89867841409691629</v>
      </c>
      <c r="G110">
        <v>7.4246350954020171E-2</v>
      </c>
      <c r="H110">
        <v>7.0532095760496724E-2</v>
      </c>
    </row>
    <row r="111" spans="1:8" x14ac:dyDescent="0.25">
      <c r="A111" s="1">
        <v>109</v>
      </c>
      <c r="B111" t="s">
        <v>118</v>
      </c>
      <c r="C111">
        <v>0</v>
      </c>
      <c r="D111">
        <v>116578</v>
      </c>
      <c r="E111">
        <v>0.86524229074889869</v>
      </c>
      <c r="F111">
        <v>1</v>
      </c>
      <c r="G111">
        <v>8.5029457006923187E-2</v>
      </c>
      <c r="H111">
        <v>9.1979586025643739E-2</v>
      </c>
    </row>
    <row r="112" spans="1:8" x14ac:dyDescent="0.25">
      <c r="A112" s="1">
        <v>110</v>
      </c>
      <c r="B112" t="s">
        <v>124</v>
      </c>
      <c r="C112">
        <v>56</v>
      </c>
      <c r="D112">
        <v>116437</v>
      </c>
      <c r="E112">
        <v>0.70953744493392068</v>
      </c>
      <c r="F112">
        <v>0.75330396475770922</v>
      </c>
      <c r="G112">
        <v>7.3751996685664997E-2</v>
      </c>
      <c r="H112">
        <v>8.2821844229352862E-2</v>
      </c>
    </row>
    <row r="113" spans="1:8" x14ac:dyDescent="0.25">
      <c r="A113" s="1">
        <v>111</v>
      </c>
      <c r="B113" t="s">
        <v>119</v>
      </c>
      <c r="C113">
        <v>25</v>
      </c>
      <c r="D113">
        <v>116353</v>
      </c>
      <c r="E113">
        <v>0.80044052863436121</v>
      </c>
      <c r="F113">
        <v>0.88986784140969166</v>
      </c>
      <c r="G113">
        <v>8.101276059776169E-2</v>
      </c>
      <c r="H113">
        <v>9.1471366981250773E-2</v>
      </c>
    </row>
    <row r="114" spans="1:8" x14ac:dyDescent="0.25">
      <c r="A114" s="1">
        <v>112</v>
      </c>
      <c r="B114" t="s">
        <v>114</v>
      </c>
      <c r="C114">
        <v>16</v>
      </c>
      <c r="D114">
        <v>116305</v>
      </c>
      <c r="E114">
        <v>0.8246035242290749</v>
      </c>
      <c r="F114">
        <v>0.92951541850220265</v>
      </c>
      <c r="G114">
        <v>8.1752410877549114E-2</v>
      </c>
      <c r="H114">
        <v>8.7702604989954816E-2</v>
      </c>
    </row>
    <row r="115" spans="1:8" x14ac:dyDescent="0.25">
      <c r="A115" s="1">
        <v>113</v>
      </c>
      <c r="B115" t="s">
        <v>120</v>
      </c>
      <c r="C115">
        <v>27</v>
      </c>
      <c r="D115">
        <v>116172</v>
      </c>
      <c r="E115">
        <v>0.81211453744493389</v>
      </c>
      <c r="F115">
        <v>0.88105726872246692</v>
      </c>
      <c r="G115">
        <v>7.8211731919502592E-2</v>
      </c>
      <c r="H115">
        <v>7.6386736807451755E-2</v>
      </c>
    </row>
    <row r="116" spans="1:8" x14ac:dyDescent="0.25">
      <c r="A116" s="1">
        <v>114</v>
      </c>
      <c r="B116" t="s">
        <v>117</v>
      </c>
      <c r="C116">
        <v>23</v>
      </c>
      <c r="D116">
        <v>115900</v>
      </c>
      <c r="E116">
        <v>0.77546255506607931</v>
      </c>
      <c r="F116">
        <v>0.89867841409691629</v>
      </c>
      <c r="G116">
        <v>7.5212771682799412E-2</v>
      </c>
      <c r="H116">
        <v>7.3176425676196782E-2</v>
      </c>
    </row>
    <row r="117" spans="1:8" x14ac:dyDescent="0.25">
      <c r="A117" s="1">
        <v>115</v>
      </c>
      <c r="B117" t="s">
        <v>121</v>
      </c>
      <c r="C117">
        <v>73</v>
      </c>
      <c r="D117">
        <v>115485</v>
      </c>
      <c r="E117">
        <v>0.63887665198237886</v>
      </c>
      <c r="F117">
        <v>0.67841409691629961</v>
      </c>
      <c r="G117">
        <v>6.8686529947496563E-2</v>
      </c>
      <c r="H117">
        <v>7.930378666916113E-2</v>
      </c>
    </row>
    <row r="118" spans="1:8" x14ac:dyDescent="0.25">
      <c r="A118" s="1">
        <v>116</v>
      </c>
      <c r="B118" t="s">
        <v>122</v>
      </c>
      <c r="C118">
        <v>71</v>
      </c>
      <c r="D118">
        <v>115337</v>
      </c>
      <c r="E118">
        <v>0.68394273127753302</v>
      </c>
      <c r="F118">
        <v>0.68722466960352424</v>
      </c>
      <c r="G118">
        <v>7.1982351578906867E-2</v>
      </c>
      <c r="H118">
        <v>8.1591877467177693E-2</v>
      </c>
    </row>
    <row r="119" spans="1:8" x14ac:dyDescent="0.25">
      <c r="A119" s="1">
        <v>117</v>
      </c>
      <c r="B119" t="s">
        <v>123</v>
      </c>
      <c r="C119">
        <v>70</v>
      </c>
      <c r="D119">
        <v>115269</v>
      </c>
      <c r="E119">
        <v>0.66773127753303962</v>
      </c>
      <c r="F119">
        <v>0.69162995594713661</v>
      </c>
      <c r="G119">
        <v>7.0954605058697245E-2</v>
      </c>
      <c r="H119">
        <v>8.1474641621469099E-2</v>
      </c>
    </row>
    <row r="120" spans="1:8" x14ac:dyDescent="0.25">
      <c r="A120" s="1">
        <v>118</v>
      </c>
      <c r="B120" t="s">
        <v>127</v>
      </c>
      <c r="C120">
        <v>74</v>
      </c>
      <c r="D120">
        <v>115268</v>
      </c>
      <c r="E120">
        <v>0.7312775330396476</v>
      </c>
      <c r="F120">
        <v>0.67400881057268724</v>
      </c>
      <c r="G120">
        <v>7.4719180640687902E-2</v>
      </c>
      <c r="H120">
        <v>7.9328463022280596E-2</v>
      </c>
    </row>
    <row r="121" spans="1:8" x14ac:dyDescent="0.25">
      <c r="A121" s="1">
        <v>119</v>
      </c>
      <c r="B121" t="s">
        <v>126</v>
      </c>
      <c r="C121">
        <v>14</v>
      </c>
      <c r="D121">
        <v>114132</v>
      </c>
      <c r="E121">
        <v>0.90925110132158593</v>
      </c>
      <c r="F121">
        <v>0.93832599118942728</v>
      </c>
      <c r="G121">
        <v>8.3950092322125414E-2</v>
      </c>
      <c r="H121">
        <v>7.678268443637902E-2</v>
      </c>
    </row>
    <row r="122" spans="1:8" x14ac:dyDescent="0.25">
      <c r="A122" s="1">
        <v>120</v>
      </c>
      <c r="B122" t="s">
        <v>125</v>
      </c>
      <c r="C122">
        <v>114</v>
      </c>
      <c r="D122">
        <v>113759</v>
      </c>
      <c r="E122">
        <v>0.59323788546255507</v>
      </c>
      <c r="F122">
        <v>0.49779735682819382</v>
      </c>
      <c r="G122">
        <v>6.0137994669186429E-2</v>
      </c>
      <c r="H122">
        <v>4.6482075889126589E-2</v>
      </c>
    </row>
    <row r="123" spans="1:8" x14ac:dyDescent="0.25">
      <c r="A123" s="1">
        <v>121</v>
      </c>
      <c r="B123" t="s">
        <v>129</v>
      </c>
      <c r="C123">
        <v>15</v>
      </c>
      <c r="D123">
        <v>113272</v>
      </c>
      <c r="E123">
        <v>0.95127753303964757</v>
      </c>
      <c r="F123">
        <v>0.93392070484581502</v>
      </c>
      <c r="G123">
        <v>8.5876905754869545E-2</v>
      </c>
      <c r="H123">
        <v>7.372976261538601E-2</v>
      </c>
    </row>
    <row r="124" spans="1:8" x14ac:dyDescent="0.25">
      <c r="A124" s="1">
        <v>122</v>
      </c>
      <c r="B124" t="s">
        <v>128</v>
      </c>
      <c r="C124">
        <v>81</v>
      </c>
      <c r="D124">
        <v>112437</v>
      </c>
      <c r="E124">
        <v>0.66845814977973572</v>
      </c>
      <c r="F124">
        <v>0.64317180616740088</v>
      </c>
      <c r="G124">
        <v>6.5874052717747211E-2</v>
      </c>
      <c r="H124">
        <v>5.0307901354505517E-2</v>
      </c>
    </row>
    <row r="125" spans="1:8" x14ac:dyDescent="0.25">
      <c r="A125" s="1">
        <v>123</v>
      </c>
      <c r="B125" t="s">
        <v>130</v>
      </c>
      <c r="C125">
        <v>13</v>
      </c>
      <c r="D125">
        <v>109619</v>
      </c>
      <c r="E125">
        <v>0.94094713656387663</v>
      </c>
      <c r="F125">
        <v>0.94273127753303965</v>
      </c>
      <c r="G125">
        <v>8.6092139751750424E-2</v>
      </c>
      <c r="H125">
        <v>7.7816060304370147E-2</v>
      </c>
    </row>
    <row r="126" spans="1:8" x14ac:dyDescent="0.25">
      <c r="A126" s="1">
        <v>124</v>
      </c>
      <c r="B126" t="s">
        <v>134</v>
      </c>
      <c r="C126">
        <v>106</v>
      </c>
      <c r="D126">
        <v>109196</v>
      </c>
      <c r="E126">
        <v>0.69145374449339203</v>
      </c>
      <c r="F126">
        <v>0.53303964757709255</v>
      </c>
      <c r="G126">
        <v>6.5839159627413685E-2</v>
      </c>
      <c r="H126">
        <v>4.7172418032321611E-2</v>
      </c>
    </row>
    <row r="127" spans="1:8" x14ac:dyDescent="0.25">
      <c r="A127" s="1">
        <v>125</v>
      </c>
      <c r="B127" t="s">
        <v>137</v>
      </c>
      <c r="C127">
        <v>58</v>
      </c>
      <c r="D127">
        <v>108395</v>
      </c>
      <c r="E127">
        <v>0.58281938325991189</v>
      </c>
      <c r="F127">
        <v>0.74449339207048459</v>
      </c>
      <c r="G127">
        <v>5.9159286230334007E-2</v>
      </c>
      <c r="H127">
        <v>4.0945088244626768E-2</v>
      </c>
    </row>
    <row r="128" spans="1:8" x14ac:dyDescent="0.25">
      <c r="A128" s="1">
        <v>126</v>
      </c>
      <c r="B128" t="s">
        <v>131</v>
      </c>
      <c r="C128">
        <v>0</v>
      </c>
      <c r="D128">
        <v>108330</v>
      </c>
      <c r="E128">
        <v>0.9580837004405286</v>
      </c>
      <c r="F128">
        <v>1</v>
      </c>
      <c r="G128">
        <v>8.6541162123481022E-2</v>
      </c>
      <c r="H128">
        <v>7.47537210317753E-2</v>
      </c>
    </row>
    <row r="129" spans="1:8" x14ac:dyDescent="0.25">
      <c r="A129" s="1">
        <v>127</v>
      </c>
      <c r="B129" t="s">
        <v>133</v>
      </c>
      <c r="C129">
        <v>0</v>
      </c>
      <c r="D129">
        <v>108172</v>
      </c>
      <c r="E129">
        <v>0.9857709251101322</v>
      </c>
      <c r="F129">
        <v>1</v>
      </c>
      <c r="G129">
        <v>8.9126301095631091E-2</v>
      </c>
      <c r="H129">
        <v>7.8610209685897908E-2</v>
      </c>
    </row>
    <row r="130" spans="1:8" x14ac:dyDescent="0.25">
      <c r="A130" s="1">
        <v>128</v>
      </c>
      <c r="B130" t="s">
        <v>132</v>
      </c>
      <c r="C130">
        <v>10</v>
      </c>
      <c r="D130">
        <v>107962</v>
      </c>
      <c r="E130">
        <v>0.94140969162995591</v>
      </c>
      <c r="F130">
        <v>0.95594713656387664</v>
      </c>
      <c r="G130">
        <v>8.5453617375682953E-2</v>
      </c>
      <c r="H130">
        <v>7.4903325053369066E-2</v>
      </c>
    </row>
    <row r="131" spans="1:8" x14ac:dyDescent="0.25">
      <c r="A131" s="1">
        <v>129</v>
      </c>
      <c r="B131" t="s">
        <v>140</v>
      </c>
      <c r="C131">
        <v>109</v>
      </c>
      <c r="D131">
        <v>107605</v>
      </c>
      <c r="E131">
        <v>0.43687224669603519</v>
      </c>
      <c r="F131">
        <v>0.51982378854625555</v>
      </c>
      <c r="G131">
        <v>4.1926842646076809E-2</v>
      </c>
      <c r="H131">
        <v>8.403004317639259E-3</v>
      </c>
    </row>
    <row r="132" spans="1:8" x14ac:dyDescent="0.25">
      <c r="A132" s="1">
        <v>130</v>
      </c>
      <c r="B132" t="s">
        <v>136</v>
      </c>
      <c r="C132">
        <v>4</v>
      </c>
      <c r="D132">
        <v>107022</v>
      </c>
      <c r="E132">
        <v>0.97436123348017623</v>
      </c>
      <c r="F132">
        <v>0.98237885462555063</v>
      </c>
      <c r="G132">
        <v>8.7647936292069281E-2</v>
      </c>
      <c r="H132">
        <v>7.5420931237051819E-2</v>
      </c>
    </row>
    <row r="133" spans="1:8" x14ac:dyDescent="0.25">
      <c r="A133" s="1">
        <v>131</v>
      </c>
      <c r="B133" t="s">
        <v>135</v>
      </c>
      <c r="C133">
        <v>55</v>
      </c>
      <c r="D133">
        <v>106823</v>
      </c>
      <c r="E133">
        <v>0.5723568281938326</v>
      </c>
      <c r="F133">
        <v>0.75770925110132159</v>
      </c>
      <c r="G133">
        <v>5.8086281242609512E-2</v>
      </c>
      <c r="H133">
        <v>3.8240088244332053E-2</v>
      </c>
    </row>
    <row r="134" spans="1:8" x14ac:dyDescent="0.25">
      <c r="A134" s="1">
        <v>132</v>
      </c>
      <c r="B134" t="s">
        <v>142</v>
      </c>
      <c r="C134">
        <v>50</v>
      </c>
      <c r="D134">
        <v>106406</v>
      </c>
      <c r="E134">
        <v>0.76154185022026433</v>
      </c>
      <c r="F134">
        <v>0.77973568281938321</v>
      </c>
      <c r="G134">
        <v>6.9915195823624224E-2</v>
      </c>
      <c r="H134">
        <v>4.9215110989670768E-2</v>
      </c>
    </row>
    <row r="135" spans="1:8" x14ac:dyDescent="0.25">
      <c r="A135" s="1">
        <v>133</v>
      </c>
      <c r="B135" t="s">
        <v>139</v>
      </c>
      <c r="C135">
        <v>89</v>
      </c>
      <c r="D135">
        <v>106375</v>
      </c>
      <c r="E135">
        <v>0.416784140969163</v>
      </c>
      <c r="F135">
        <v>0.60792951541850215</v>
      </c>
      <c r="G135">
        <v>4.1784593005511572E-2</v>
      </c>
      <c r="H135">
        <v>6.7684951272452493E-3</v>
      </c>
    </row>
    <row r="136" spans="1:8" x14ac:dyDescent="0.25">
      <c r="A136" s="1">
        <v>134</v>
      </c>
      <c r="B136" t="s">
        <v>143</v>
      </c>
      <c r="C136">
        <v>0</v>
      </c>
      <c r="D136">
        <v>106335</v>
      </c>
      <c r="E136">
        <v>1</v>
      </c>
      <c r="F136">
        <v>1</v>
      </c>
      <c r="G136">
        <v>8.9522590389713774E-2</v>
      </c>
      <c r="H136">
        <v>7.6661632883900044E-2</v>
      </c>
    </row>
    <row r="137" spans="1:8" x14ac:dyDescent="0.25">
      <c r="A137" s="1">
        <v>135</v>
      </c>
      <c r="B137" t="s">
        <v>146</v>
      </c>
      <c r="C137">
        <v>60</v>
      </c>
      <c r="D137">
        <v>106135</v>
      </c>
      <c r="E137">
        <v>0.809625550660793</v>
      </c>
      <c r="F137">
        <v>0.73568281938325997</v>
      </c>
      <c r="G137">
        <v>7.6226155451633429E-2</v>
      </c>
      <c r="H137">
        <v>6.4215632109656265E-2</v>
      </c>
    </row>
    <row r="138" spans="1:8" x14ac:dyDescent="0.25">
      <c r="A138" s="1">
        <v>136</v>
      </c>
      <c r="B138" t="s">
        <v>138</v>
      </c>
      <c r="C138">
        <v>54</v>
      </c>
      <c r="D138">
        <v>106079</v>
      </c>
      <c r="E138">
        <v>0.72226872246696039</v>
      </c>
      <c r="F138">
        <v>0.76211453744493396</v>
      </c>
      <c r="G138">
        <v>7.0617742137143155E-2</v>
      </c>
      <c r="H138">
        <v>5.7867125661857567E-2</v>
      </c>
    </row>
    <row r="139" spans="1:8" x14ac:dyDescent="0.25">
      <c r="A139" s="1">
        <v>137</v>
      </c>
      <c r="B139" t="s">
        <v>144</v>
      </c>
      <c r="C139">
        <v>60</v>
      </c>
      <c r="D139">
        <v>105957</v>
      </c>
      <c r="E139">
        <v>0.57041850220264312</v>
      </c>
      <c r="F139">
        <v>0.73568281938325997</v>
      </c>
      <c r="G139">
        <v>5.8067763224592499E-2</v>
      </c>
      <c r="H139">
        <v>3.9200064751917708E-2</v>
      </c>
    </row>
    <row r="140" spans="1:8" x14ac:dyDescent="0.25">
      <c r="A140" s="1">
        <v>138</v>
      </c>
      <c r="B140" t="s">
        <v>145</v>
      </c>
      <c r="C140">
        <v>84</v>
      </c>
      <c r="D140">
        <v>105785</v>
      </c>
      <c r="E140">
        <v>0.40828193832599119</v>
      </c>
      <c r="F140">
        <v>0.62995594713656389</v>
      </c>
      <c r="G140">
        <v>4.0321104724674491E-2</v>
      </c>
      <c r="H140">
        <v>2.681173295172137E-3</v>
      </c>
    </row>
    <row r="141" spans="1:8" x14ac:dyDescent="0.25">
      <c r="A141" s="1">
        <v>139</v>
      </c>
      <c r="B141" t="s">
        <v>141</v>
      </c>
      <c r="C141">
        <v>63</v>
      </c>
      <c r="D141">
        <v>104903</v>
      </c>
      <c r="E141">
        <v>0.64088105726872246</v>
      </c>
      <c r="F141">
        <v>0.72246696035242286</v>
      </c>
      <c r="G141">
        <v>6.4564200475892633E-2</v>
      </c>
      <c r="H141">
        <v>5.5054549845225467E-2</v>
      </c>
    </row>
    <row r="142" spans="1:8" x14ac:dyDescent="0.25">
      <c r="A142" s="1">
        <v>140</v>
      </c>
      <c r="B142" t="s">
        <v>147</v>
      </c>
      <c r="C142">
        <v>22</v>
      </c>
      <c r="D142">
        <v>103511</v>
      </c>
      <c r="E142">
        <v>0.95731277533039649</v>
      </c>
      <c r="F142">
        <v>0.90308370044052866</v>
      </c>
      <c r="G142">
        <v>8.678279339139372E-2</v>
      </c>
      <c r="H142">
        <v>7.5409456557956625E-2</v>
      </c>
    </row>
    <row r="143" spans="1:8" x14ac:dyDescent="0.25">
      <c r="A143" s="1">
        <v>141</v>
      </c>
      <c r="B143" t="s">
        <v>148</v>
      </c>
      <c r="C143">
        <v>111</v>
      </c>
      <c r="D143">
        <v>103242</v>
      </c>
      <c r="E143">
        <v>0.54204845814977975</v>
      </c>
      <c r="F143">
        <v>0.51101321585903081</v>
      </c>
      <c r="G143">
        <v>5.1117963708642702E-2</v>
      </c>
      <c r="H143">
        <v>2.647294717743073E-2</v>
      </c>
    </row>
    <row r="144" spans="1:8" x14ac:dyDescent="0.25">
      <c r="A144" s="1">
        <v>142</v>
      </c>
      <c r="B144" t="s">
        <v>150</v>
      </c>
      <c r="C144">
        <v>114</v>
      </c>
      <c r="D144">
        <v>102403</v>
      </c>
      <c r="E144">
        <v>0.3077533039647577</v>
      </c>
      <c r="F144">
        <v>0.49779735682819382</v>
      </c>
      <c r="G144">
        <v>2.9280108431590669E-2</v>
      </c>
      <c r="H144">
        <v>-1.9383024586941099E-2</v>
      </c>
    </row>
    <row r="145" spans="1:8" x14ac:dyDescent="0.25">
      <c r="A145" s="1">
        <v>143</v>
      </c>
      <c r="B145" t="s">
        <v>149</v>
      </c>
      <c r="C145">
        <v>107</v>
      </c>
      <c r="D145">
        <v>102089</v>
      </c>
      <c r="E145">
        <v>0.5139647577092511</v>
      </c>
      <c r="F145">
        <v>0.52863436123348018</v>
      </c>
      <c r="G145">
        <v>4.9842891575369121E-2</v>
      </c>
      <c r="H145">
        <v>1.543960300999476E-2</v>
      </c>
    </row>
    <row r="146" spans="1:8" x14ac:dyDescent="0.25">
      <c r="A146" s="1">
        <v>144</v>
      </c>
      <c r="B146" t="s">
        <v>154</v>
      </c>
      <c r="C146">
        <v>64</v>
      </c>
      <c r="D146">
        <v>100586</v>
      </c>
      <c r="E146">
        <v>0.85409691629955942</v>
      </c>
      <c r="F146">
        <v>0.7180616740088106</v>
      </c>
      <c r="G146">
        <v>7.9673426156261565E-2</v>
      </c>
      <c r="H146">
        <v>6.6703390694262149E-2</v>
      </c>
    </row>
    <row r="147" spans="1:8" x14ac:dyDescent="0.25">
      <c r="A147" s="1">
        <v>145</v>
      </c>
      <c r="B147" t="s">
        <v>155</v>
      </c>
      <c r="C147">
        <v>111</v>
      </c>
      <c r="D147">
        <v>99964</v>
      </c>
      <c r="E147">
        <v>0.54180616740088106</v>
      </c>
      <c r="F147">
        <v>0.51101321585903081</v>
      </c>
      <c r="G147">
        <v>5.5052509352502589E-2</v>
      </c>
      <c r="H147">
        <v>3.2403833114977527E-2</v>
      </c>
    </row>
    <row r="148" spans="1:8" x14ac:dyDescent="0.25">
      <c r="A148" s="1">
        <v>146</v>
      </c>
      <c r="B148" t="s">
        <v>158</v>
      </c>
      <c r="C148">
        <v>145</v>
      </c>
      <c r="D148">
        <v>99944</v>
      </c>
      <c r="E148">
        <v>0.46949339207048463</v>
      </c>
      <c r="F148">
        <v>0.36123348017621137</v>
      </c>
      <c r="G148">
        <v>4.7490179048297887E-2</v>
      </c>
      <c r="H148">
        <v>1.404052069891161E-2</v>
      </c>
    </row>
    <row r="149" spans="1:8" x14ac:dyDescent="0.25">
      <c r="A149" s="1">
        <v>147</v>
      </c>
      <c r="B149" t="s">
        <v>151</v>
      </c>
      <c r="C149">
        <v>59</v>
      </c>
      <c r="D149">
        <v>99813</v>
      </c>
      <c r="E149">
        <v>0.85381057268722471</v>
      </c>
      <c r="F149">
        <v>0.74008810572687223</v>
      </c>
      <c r="G149">
        <v>7.9523500640034994E-2</v>
      </c>
      <c r="H149">
        <v>6.6062125158262042E-2</v>
      </c>
    </row>
    <row r="150" spans="1:8" x14ac:dyDescent="0.25">
      <c r="A150" s="1">
        <v>148</v>
      </c>
      <c r="B150" t="s">
        <v>157</v>
      </c>
      <c r="C150">
        <v>64</v>
      </c>
      <c r="D150">
        <v>99544</v>
      </c>
      <c r="E150">
        <v>0.84839207048458154</v>
      </c>
      <c r="F150">
        <v>0.7180616740088106</v>
      </c>
      <c r="G150">
        <v>7.8579951576332879E-2</v>
      </c>
      <c r="H150">
        <v>6.2790223223281608E-2</v>
      </c>
    </row>
    <row r="151" spans="1:8" x14ac:dyDescent="0.25">
      <c r="A151" s="1">
        <v>149</v>
      </c>
      <c r="B151" t="s">
        <v>152</v>
      </c>
      <c r="C151">
        <v>81</v>
      </c>
      <c r="D151">
        <v>99461</v>
      </c>
      <c r="E151">
        <v>0.37685022026431719</v>
      </c>
      <c r="F151">
        <v>0.64317180616740088</v>
      </c>
      <c r="G151">
        <v>3.6508794700614168E-2</v>
      </c>
      <c r="H151">
        <v>-5.7013297206426929E-3</v>
      </c>
    </row>
    <row r="152" spans="1:8" x14ac:dyDescent="0.25">
      <c r="A152" s="1">
        <v>150</v>
      </c>
      <c r="B152" t="s">
        <v>153</v>
      </c>
      <c r="C152">
        <v>66</v>
      </c>
      <c r="D152">
        <v>99415</v>
      </c>
      <c r="E152">
        <v>0.43057268722466963</v>
      </c>
      <c r="F152">
        <v>0.70925110132158586</v>
      </c>
      <c r="G152">
        <v>3.9637413955076743E-2</v>
      </c>
      <c r="H152">
        <v>-8.6079521623791209E-3</v>
      </c>
    </row>
    <row r="153" spans="1:8" x14ac:dyDescent="0.25">
      <c r="A153" s="1">
        <v>151</v>
      </c>
      <c r="B153" t="s">
        <v>156</v>
      </c>
      <c r="C153">
        <v>43</v>
      </c>
      <c r="D153">
        <v>98783</v>
      </c>
      <c r="E153">
        <v>0.92319383259911891</v>
      </c>
      <c r="F153">
        <v>0.81057268722466957</v>
      </c>
      <c r="G153">
        <v>8.1450592625073828E-2</v>
      </c>
      <c r="H153">
        <v>6.3267007448047891E-2</v>
      </c>
    </row>
    <row r="154" spans="1:8" x14ac:dyDescent="0.25">
      <c r="A154" s="1">
        <v>152</v>
      </c>
      <c r="B154" t="s">
        <v>164</v>
      </c>
      <c r="C154">
        <v>93</v>
      </c>
      <c r="D154">
        <v>98627</v>
      </c>
      <c r="E154">
        <v>0.51966960352422908</v>
      </c>
      <c r="F154">
        <v>0.5903083700440529</v>
      </c>
      <c r="G154">
        <v>4.9719081935273968E-2</v>
      </c>
      <c r="H154">
        <v>1.419850627542343E-2</v>
      </c>
    </row>
    <row r="155" spans="1:8" x14ac:dyDescent="0.25">
      <c r="A155" s="1">
        <v>153</v>
      </c>
      <c r="B155" t="s">
        <v>159</v>
      </c>
      <c r="C155">
        <v>120</v>
      </c>
      <c r="D155">
        <v>98582</v>
      </c>
      <c r="E155">
        <v>0.50140969162995597</v>
      </c>
      <c r="F155">
        <v>0.47136563876651982</v>
      </c>
      <c r="G155">
        <v>4.9071831696021459E-2</v>
      </c>
      <c r="H155">
        <v>1.471091803098838E-2</v>
      </c>
    </row>
    <row r="156" spans="1:8" x14ac:dyDescent="0.25">
      <c r="A156" s="1">
        <v>154</v>
      </c>
      <c r="B156" t="s">
        <v>161</v>
      </c>
      <c r="C156">
        <v>60</v>
      </c>
      <c r="D156">
        <v>98394</v>
      </c>
      <c r="E156">
        <v>0.85376651982378859</v>
      </c>
      <c r="F156">
        <v>0.73568281938325997</v>
      </c>
      <c r="G156">
        <v>7.9358527557013281E-2</v>
      </c>
      <c r="H156">
        <v>6.5668670527593564E-2</v>
      </c>
    </row>
    <row r="157" spans="1:8" x14ac:dyDescent="0.25">
      <c r="A157" s="1">
        <v>155</v>
      </c>
      <c r="B157" t="s">
        <v>160</v>
      </c>
      <c r="C157">
        <v>172</v>
      </c>
      <c r="D157">
        <v>97827</v>
      </c>
      <c r="E157">
        <v>0.36233480176211452</v>
      </c>
      <c r="F157">
        <v>0.24229074889867841</v>
      </c>
      <c r="G157">
        <v>3.6765933553348958E-2</v>
      </c>
      <c r="H157">
        <v>-5.6602601951341938E-3</v>
      </c>
    </row>
    <row r="158" spans="1:8" x14ac:dyDescent="0.25">
      <c r="A158" s="1">
        <v>156</v>
      </c>
      <c r="B158" t="s">
        <v>162</v>
      </c>
      <c r="C158">
        <v>40</v>
      </c>
      <c r="D158">
        <v>97662</v>
      </c>
      <c r="E158">
        <v>0.92370044052863431</v>
      </c>
      <c r="F158">
        <v>0.82378854625550657</v>
      </c>
      <c r="G158">
        <v>8.4086359308164008E-2</v>
      </c>
      <c r="H158">
        <v>7.2875359816066021E-2</v>
      </c>
    </row>
    <row r="159" spans="1:8" x14ac:dyDescent="0.25">
      <c r="A159" s="1">
        <v>157</v>
      </c>
      <c r="B159" t="s">
        <v>166</v>
      </c>
      <c r="C159">
        <v>108</v>
      </c>
      <c r="D159">
        <v>97484</v>
      </c>
      <c r="E159">
        <v>0.50671806167400879</v>
      </c>
      <c r="F159">
        <v>0.52422907488986781</v>
      </c>
      <c r="G159">
        <v>5.2479027279375888E-2</v>
      </c>
      <c r="H159">
        <v>3.031468173136161E-2</v>
      </c>
    </row>
    <row r="160" spans="1:8" x14ac:dyDescent="0.25">
      <c r="A160" s="1">
        <v>158</v>
      </c>
      <c r="B160" t="s">
        <v>165</v>
      </c>
      <c r="C160">
        <v>131</v>
      </c>
      <c r="D160">
        <v>97473</v>
      </c>
      <c r="E160">
        <v>0.27577092511013218</v>
      </c>
      <c r="F160">
        <v>0.42290748898678421</v>
      </c>
      <c r="G160">
        <v>2.720604731436126E-2</v>
      </c>
      <c r="H160">
        <v>-2.3634632928554888E-2</v>
      </c>
    </row>
    <row r="161" spans="1:8" x14ac:dyDescent="0.25">
      <c r="A161" s="1">
        <v>159</v>
      </c>
      <c r="B161" t="s">
        <v>168</v>
      </c>
      <c r="C161">
        <v>99</v>
      </c>
      <c r="D161">
        <v>97358</v>
      </c>
      <c r="E161">
        <v>0.5675991189427313</v>
      </c>
      <c r="F161">
        <v>0.56387665198237891</v>
      </c>
      <c r="G161">
        <v>5.3394552201996542E-2</v>
      </c>
      <c r="H161">
        <v>2.0003138174894072E-2</v>
      </c>
    </row>
    <row r="162" spans="1:8" x14ac:dyDescent="0.25">
      <c r="A162" s="1">
        <v>160</v>
      </c>
      <c r="B162" t="s">
        <v>169</v>
      </c>
      <c r="C162">
        <v>108</v>
      </c>
      <c r="D162">
        <v>96808</v>
      </c>
      <c r="E162">
        <v>0.51085903083700446</v>
      </c>
      <c r="F162">
        <v>0.52422907488986781</v>
      </c>
      <c r="G162">
        <v>5.3170496652226111E-2</v>
      </c>
      <c r="H162">
        <v>3.1518938954087097E-2</v>
      </c>
    </row>
    <row r="163" spans="1:8" x14ac:dyDescent="0.25">
      <c r="A163" s="1">
        <v>161</v>
      </c>
      <c r="B163" t="s">
        <v>175</v>
      </c>
      <c r="C163">
        <v>91</v>
      </c>
      <c r="D163">
        <v>96708</v>
      </c>
      <c r="E163">
        <v>0.56828193832599116</v>
      </c>
      <c r="F163">
        <v>0.59911894273127753</v>
      </c>
      <c r="G163">
        <v>5.1667427827037163E-2</v>
      </c>
      <c r="H163">
        <v>1.374291576945519E-2</v>
      </c>
    </row>
    <row r="164" spans="1:8" x14ac:dyDescent="0.25">
      <c r="A164" s="1">
        <v>162</v>
      </c>
      <c r="B164" t="s">
        <v>167</v>
      </c>
      <c r="C164">
        <v>68</v>
      </c>
      <c r="D164">
        <v>96519</v>
      </c>
      <c r="E164">
        <v>0.89931718061674004</v>
      </c>
      <c r="F164">
        <v>0.70044052863436124</v>
      </c>
      <c r="G164">
        <v>8.0477220443145411E-2</v>
      </c>
      <c r="H164">
        <v>6.110815806645567E-2</v>
      </c>
    </row>
    <row r="165" spans="1:8" x14ac:dyDescent="0.25">
      <c r="A165" s="1">
        <v>163</v>
      </c>
      <c r="B165" t="s">
        <v>173</v>
      </c>
      <c r="C165">
        <v>128</v>
      </c>
      <c r="D165">
        <v>96411</v>
      </c>
      <c r="E165">
        <v>0.22330396475770931</v>
      </c>
      <c r="F165">
        <v>0.43612334801762109</v>
      </c>
      <c r="G165">
        <v>1.960836559179439E-2</v>
      </c>
      <c r="H165">
        <v>-4.5966521941360423E-2</v>
      </c>
    </row>
    <row r="166" spans="1:8" x14ac:dyDescent="0.25">
      <c r="A166" s="1">
        <v>164</v>
      </c>
      <c r="B166" t="s">
        <v>174</v>
      </c>
      <c r="C166">
        <v>162</v>
      </c>
      <c r="D166">
        <v>96350</v>
      </c>
      <c r="E166">
        <v>0.43977973568281942</v>
      </c>
      <c r="F166">
        <v>0.28634361233480182</v>
      </c>
      <c r="G166">
        <v>4.4579681301247197E-2</v>
      </c>
      <c r="H166">
        <v>9.4642999066294631E-3</v>
      </c>
    </row>
    <row r="167" spans="1:8" x14ac:dyDescent="0.25">
      <c r="A167" s="1">
        <v>165</v>
      </c>
      <c r="B167" t="s">
        <v>163</v>
      </c>
      <c r="C167">
        <v>121</v>
      </c>
      <c r="D167">
        <v>96123</v>
      </c>
      <c r="E167">
        <v>0.3086343612334802</v>
      </c>
      <c r="F167">
        <v>0.46696035242290751</v>
      </c>
      <c r="G167">
        <v>2.8404507949002081E-2</v>
      </c>
      <c r="H167">
        <v>-2.5557291573001691E-2</v>
      </c>
    </row>
    <row r="168" spans="1:8" x14ac:dyDescent="0.25">
      <c r="A168" s="1">
        <v>166</v>
      </c>
      <c r="B168" t="s">
        <v>170</v>
      </c>
      <c r="C168">
        <v>55</v>
      </c>
      <c r="D168">
        <v>95426</v>
      </c>
      <c r="E168">
        <v>0.76614537444933917</v>
      </c>
      <c r="F168">
        <v>0.75770925110132159</v>
      </c>
      <c r="G168">
        <v>7.1723653114509789E-2</v>
      </c>
      <c r="H168">
        <v>5.2316307363594529E-2</v>
      </c>
    </row>
    <row r="169" spans="1:8" x14ac:dyDescent="0.25">
      <c r="A169" s="1">
        <v>167</v>
      </c>
      <c r="B169" t="s">
        <v>172</v>
      </c>
      <c r="C169">
        <v>101</v>
      </c>
      <c r="D169">
        <v>95159</v>
      </c>
      <c r="E169">
        <v>0.4963876651982379</v>
      </c>
      <c r="F169">
        <v>0.55506607929515417</v>
      </c>
      <c r="G169">
        <v>4.442955303212822E-2</v>
      </c>
      <c r="H169">
        <v>-3.9951169162573608E-4</v>
      </c>
    </row>
    <row r="170" spans="1:8" x14ac:dyDescent="0.25">
      <c r="A170" s="1">
        <v>168</v>
      </c>
      <c r="B170" t="s">
        <v>171</v>
      </c>
      <c r="C170">
        <v>100</v>
      </c>
      <c r="D170">
        <v>95082</v>
      </c>
      <c r="E170">
        <v>0.32306167400881058</v>
      </c>
      <c r="F170">
        <v>0.55947136563876654</v>
      </c>
      <c r="G170">
        <v>2.9120485217657699E-2</v>
      </c>
      <c r="H170">
        <v>-2.460678477716385E-2</v>
      </c>
    </row>
    <row r="171" spans="1:8" x14ac:dyDescent="0.25">
      <c r="A171" s="1">
        <v>169</v>
      </c>
      <c r="B171" t="s">
        <v>177</v>
      </c>
      <c r="C171">
        <v>106</v>
      </c>
      <c r="D171">
        <v>94983</v>
      </c>
      <c r="E171">
        <v>0.2375330396475771</v>
      </c>
      <c r="F171">
        <v>0.53303964757709255</v>
      </c>
      <c r="G171">
        <v>2.202690741704956E-2</v>
      </c>
      <c r="H171">
        <v>-3.5081069462955243E-2</v>
      </c>
    </row>
    <row r="172" spans="1:8" x14ac:dyDescent="0.25">
      <c r="A172" s="1">
        <v>170</v>
      </c>
      <c r="B172" t="s">
        <v>178</v>
      </c>
      <c r="C172">
        <v>155</v>
      </c>
      <c r="D172">
        <v>94143</v>
      </c>
      <c r="E172">
        <v>0.30301762114537439</v>
      </c>
      <c r="F172">
        <v>0.31718061674008807</v>
      </c>
      <c r="G172">
        <v>2.943918040966631E-2</v>
      </c>
      <c r="H172">
        <v>-2.3109070057600441E-2</v>
      </c>
    </row>
    <row r="173" spans="1:8" x14ac:dyDescent="0.25">
      <c r="A173" s="1">
        <v>171</v>
      </c>
      <c r="B173" t="s">
        <v>181</v>
      </c>
      <c r="C173">
        <v>117</v>
      </c>
      <c r="D173">
        <v>94094</v>
      </c>
      <c r="E173">
        <v>0.17685022026431721</v>
      </c>
      <c r="F173">
        <v>0.48458149779735682</v>
      </c>
      <c r="G173">
        <v>1.623656822638677E-2</v>
      </c>
      <c r="H173">
        <v>-4.6603659019578879E-2</v>
      </c>
    </row>
    <row r="174" spans="1:8" x14ac:dyDescent="0.25">
      <c r="A174" s="1">
        <v>172</v>
      </c>
      <c r="B174" t="s">
        <v>183</v>
      </c>
      <c r="C174">
        <v>178</v>
      </c>
      <c r="D174">
        <v>94089</v>
      </c>
      <c r="E174">
        <v>0.41370044052863442</v>
      </c>
      <c r="F174">
        <v>0.21585903083700439</v>
      </c>
      <c r="G174">
        <v>4.2589228355796149E-2</v>
      </c>
      <c r="H174">
        <v>6.4213080034404056E-3</v>
      </c>
    </row>
    <row r="175" spans="1:8" x14ac:dyDescent="0.25">
      <c r="A175" s="1">
        <v>173</v>
      </c>
      <c r="B175" t="s">
        <v>182</v>
      </c>
      <c r="C175">
        <v>133</v>
      </c>
      <c r="D175">
        <v>94080</v>
      </c>
      <c r="E175">
        <v>0.45808370044052871</v>
      </c>
      <c r="F175">
        <v>0.41409691629955953</v>
      </c>
      <c r="G175">
        <v>4.7997218696070688E-2</v>
      </c>
      <c r="H175">
        <v>2.1298598422232459E-2</v>
      </c>
    </row>
    <row r="176" spans="1:8" x14ac:dyDescent="0.25">
      <c r="A176" s="1">
        <v>174</v>
      </c>
      <c r="B176" t="s">
        <v>176</v>
      </c>
      <c r="C176">
        <v>127</v>
      </c>
      <c r="D176">
        <v>93658</v>
      </c>
      <c r="E176">
        <v>0.45718061674008809</v>
      </c>
      <c r="F176">
        <v>0.44052863436123352</v>
      </c>
      <c r="G176">
        <v>4.8015513815535968E-2</v>
      </c>
      <c r="H176">
        <v>2.1865299586930158E-2</v>
      </c>
    </row>
    <row r="177" spans="1:8" x14ac:dyDescent="0.25">
      <c r="A177" s="1">
        <v>175</v>
      </c>
      <c r="B177" t="s">
        <v>184</v>
      </c>
      <c r="C177">
        <v>176</v>
      </c>
      <c r="D177">
        <v>93588</v>
      </c>
      <c r="E177">
        <v>0.40900881057268718</v>
      </c>
      <c r="F177">
        <v>0.2246696035242291</v>
      </c>
      <c r="G177">
        <v>4.184432482629831E-2</v>
      </c>
      <c r="H177">
        <v>3.8470896963565229E-3</v>
      </c>
    </row>
    <row r="178" spans="1:8" x14ac:dyDescent="0.25">
      <c r="A178" s="1">
        <v>176</v>
      </c>
      <c r="B178" t="s">
        <v>179</v>
      </c>
      <c r="C178">
        <v>177</v>
      </c>
      <c r="D178">
        <v>93226</v>
      </c>
      <c r="E178">
        <v>0.40491189427312768</v>
      </c>
      <c r="F178">
        <v>0.2202643171806167</v>
      </c>
      <c r="G178">
        <v>4.1840913797729209E-2</v>
      </c>
      <c r="H178">
        <v>4.9102377136392341E-3</v>
      </c>
    </row>
    <row r="179" spans="1:8" x14ac:dyDescent="0.25">
      <c r="A179" s="1">
        <v>177</v>
      </c>
      <c r="B179" t="s">
        <v>188</v>
      </c>
      <c r="C179">
        <v>42</v>
      </c>
      <c r="D179">
        <v>92450</v>
      </c>
      <c r="E179">
        <v>0.95726872246696038</v>
      </c>
      <c r="F179">
        <v>0.81497797356828194</v>
      </c>
      <c r="G179">
        <v>8.4688669263933536E-2</v>
      </c>
      <c r="H179">
        <v>6.7489027036503335E-2</v>
      </c>
    </row>
    <row r="180" spans="1:8" x14ac:dyDescent="0.25">
      <c r="A180" s="1">
        <v>178</v>
      </c>
      <c r="B180" t="s">
        <v>180</v>
      </c>
      <c r="C180">
        <v>131</v>
      </c>
      <c r="D180">
        <v>92440</v>
      </c>
      <c r="E180">
        <v>0.48270925110132162</v>
      </c>
      <c r="F180">
        <v>0.42290748898678421</v>
      </c>
      <c r="G180">
        <v>4.2695263165579159E-2</v>
      </c>
      <c r="H180">
        <v>-4.2873943610992052E-3</v>
      </c>
    </row>
    <row r="181" spans="1:8" x14ac:dyDescent="0.25">
      <c r="A181" s="1">
        <v>179</v>
      </c>
      <c r="B181" t="s">
        <v>187</v>
      </c>
      <c r="C181">
        <v>138</v>
      </c>
      <c r="D181">
        <v>91510</v>
      </c>
      <c r="E181">
        <v>0.42074889867841408</v>
      </c>
      <c r="F181">
        <v>0.39207048458149779</v>
      </c>
      <c r="G181">
        <v>4.4262555394649898E-2</v>
      </c>
      <c r="H181">
        <v>1.40165920445525E-2</v>
      </c>
    </row>
    <row r="182" spans="1:8" x14ac:dyDescent="0.25">
      <c r="A182" s="1">
        <v>180</v>
      </c>
      <c r="B182" t="s">
        <v>185</v>
      </c>
      <c r="C182">
        <v>182</v>
      </c>
      <c r="D182">
        <v>91360</v>
      </c>
      <c r="E182">
        <v>0.33892070484581499</v>
      </c>
      <c r="F182">
        <v>0.19823788546255511</v>
      </c>
      <c r="G182">
        <v>3.5935159982794437E-2</v>
      </c>
      <c r="H182">
        <v>-5.1136994239129423E-3</v>
      </c>
    </row>
    <row r="183" spans="1:8" x14ac:dyDescent="0.25">
      <c r="A183" s="1">
        <v>181</v>
      </c>
      <c r="B183" t="s">
        <v>192</v>
      </c>
      <c r="C183">
        <v>82</v>
      </c>
      <c r="D183">
        <v>91242</v>
      </c>
      <c r="E183">
        <v>0.54691629955947141</v>
      </c>
      <c r="F183">
        <v>0.63876651982378851</v>
      </c>
      <c r="G183">
        <v>4.9919836015642607E-2</v>
      </c>
      <c r="H183">
        <v>1.210978814858979E-2</v>
      </c>
    </row>
    <row r="184" spans="1:8" x14ac:dyDescent="0.25">
      <c r="A184" s="1">
        <v>182</v>
      </c>
      <c r="B184" t="s">
        <v>197</v>
      </c>
      <c r="C184">
        <v>122</v>
      </c>
      <c r="D184">
        <v>91018</v>
      </c>
      <c r="E184">
        <v>0.15196035242290751</v>
      </c>
      <c r="F184">
        <v>0.46255506607929509</v>
      </c>
      <c r="G184">
        <v>1.3986251846790461E-2</v>
      </c>
      <c r="H184">
        <v>-5.3326951345118237E-2</v>
      </c>
    </row>
    <row r="185" spans="1:8" x14ac:dyDescent="0.25">
      <c r="A185" s="1">
        <v>183</v>
      </c>
      <c r="B185" t="s">
        <v>190</v>
      </c>
      <c r="C185">
        <v>161</v>
      </c>
      <c r="D185">
        <v>91003</v>
      </c>
      <c r="E185">
        <v>0.39019823788546248</v>
      </c>
      <c r="F185">
        <v>0.29074889867841408</v>
      </c>
      <c r="G185">
        <v>4.0233470108794918E-2</v>
      </c>
      <c r="H185">
        <v>3.4919558365615611E-3</v>
      </c>
    </row>
    <row r="186" spans="1:8" x14ac:dyDescent="0.25">
      <c r="A186" s="1">
        <v>184</v>
      </c>
      <c r="B186" t="s">
        <v>189</v>
      </c>
      <c r="C186">
        <v>179</v>
      </c>
      <c r="D186">
        <v>90955</v>
      </c>
      <c r="E186">
        <v>0.19488986784140969</v>
      </c>
      <c r="F186">
        <v>0.2114537444933921</v>
      </c>
      <c r="G186">
        <v>1.967497479896816E-2</v>
      </c>
      <c r="H186">
        <v>-4.1738753386163681E-2</v>
      </c>
    </row>
    <row r="187" spans="1:8" x14ac:dyDescent="0.25">
      <c r="A187" s="1">
        <v>185</v>
      </c>
      <c r="B187" t="s">
        <v>186</v>
      </c>
      <c r="C187">
        <v>45</v>
      </c>
      <c r="D187">
        <v>90614</v>
      </c>
      <c r="E187">
        <v>0.91894273127753301</v>
      </c>
      <c r="F187">
        <v>0.80176211453744495</v>
      </c>
      <c r="G187">
        <v>8.3659008417326944E-2</v>
      </c>
      <c r="H187">
        <v>7.2133445492002846E-2</v>
      </c>
    </row>
    <row r="188" spans="1:8" x14ac:dyDescent="0.25">
      <c r="A188" s="1">
        <v>186</v>
      </c>
      <c r="B188" t="s">
        <v>194</v>
      </c>
      <c r="C188">
        <v>98</v>
      </c>
      <c r="D188">
        <v>90546</v>
      </c>
      <c r="E188">
        <v>0.41834801762114537</v>
      </c>
      <c r="F188">
        <v>0.56828193832599116</v>
      </c>
      <c r="G188">
        <v>3.9097481383813651E-2</v>
      </c>
      <c r="H188">
        <v>-8.2320615717582125E-3</v>
      </c>
    </row>
    <row r="189" spans="1:8" x14ac:dyDescent="0.25">
      <c r="A189" s="1">
        <v>187</v>
      </c>
      <c r="B189" t="s">
        <v>191</v>
      </c>
      <c r="C189">
        <v>71</v>
      </c>
      <c r="D189">
        <v>90290</v>
      </c>
      <c r="E189">
        <v>0.67</v>
      </c>
      <c r="F189">
        <v>0.68722466960352424</v>
      </c>
      <c r="G189">
        <v>5.9980135561108219E-2</v>
      </c>
      <c r="H189">
        <v>2.6064955180526019E-2</v>
      </c>
    </row>
    <row r="190" spans="1:8" x14ac:dyDescent="0.25">
      <c r="A190" s="1">
        <v>188</v>
      </c>
      <c r="B190" t="s">
        <v>200</v>
      </c>
      <c r="C190">
        <v>185</v>
      </c>
      <c r="D190">
        <v>90077</v>
      </c>
      <c r="E190">
        <v>1.665198237885462E-2</v>
      </c>
      <c r="F190">
        <v>0.18502202643171811</v>
      </c>
      <c r="G190">
        <v>1.503662534506912E-3</v>
      </c>
      <c r="H190">
        <v>-7.4021672329844898E-2</v>
      </c>
    </row>
    <row r="191" spans="1:8" x14ac:dyDescent="0.25">
      <c r="A191" s="1">
        <v>189</v>
      </c>
      <c r="B191" t="s">
        <v>193</v>
      </c>
      <c r="C191">
        <v>76</v>
      </c>
      <c r="D191">
        <v>89906</v>
      </c>
      <c r="E191">
        <v>0.75</v>
      </c>
      <c r="F191">
        <v>0.66519823788546251</v>
      </c>
      <c r="G191">
        <v>6.7141942792285331E-2</v>
      </c>
      <c r="H191">
        <v>3.8330816441950022E-2</v>
      </c>
    </row>
    <row r="192" spans="1:8" x14ac:dyDescent="0.25">
      <c r="A192" s="1">
        <v>190</v>
      </c>
      <c r="B192" t="s">
        <v>196</v>
      </c>
      <c r="C192">
        <v>76</v>
      </c>
      <c r="D192">
        <v>89657</v>
      </c>
      <c r="E192">
        <v>0.47354625550660789</v>
      </c>
      <c r="F192">
        <v>0.66519823788546251</v>
      </c>
      <c r="G192">
        <v>4.4039137221846832E-2</v>
      </c>
      <c r="H192">
        <v>2.2095560352979499E-4</v>
      </c>
    </row>
    <row r="193" spans="1:8" x14ac:dyDescent="0.25">
      <c r="A193" s="1">
        <v>191</v>
      </c>
      <c r="B193" t="s">
        <v>199</v>
      </c>
      <c r="C193">
        <v>89</v>
      </c>
      <c r="D193">
        <v>89624</v>
      </c>
      <c r="E193">
        <v>0.5</v>
      </c>
      <c r="F193">
        <v>0.60792951541850215</v>
      </c>
      <c r="G193">
        <v>4.4761295194856887E-2</v>
      </c>
      <c r="H193">
        <v>0</v>
      </c>
    </row>
    <row r="194" spans="1:8" x14ac:dyDescent="0.25">
      <c r="A194" s="1">
        <v>192</v>
      </c>
      <c r="B194" t="s">
        <v>195</v>
      </c>
      <c r="C194">
        <v>68</v>
      </c>
      <c r="D194">
        <v>89541</v>
      </c>
      <c r="E194">
        <v>0.83499999999999996</v>
      </c>
      <c r="F194">
        <v>0.70044052863436124</v>
      </c>
      <c r="G194">
        <v>7.4751362975411004E-2</v>
      </c>
      <c r="H194">
        <v>5.1363294032213007E-2</v>
      </c>
    </row>
    <row r="195" spans="1:8" x14ac:dyDescent="0.25">
      <c r="A195" s="1">
        <v>193</v>
      </c>
      <c r="B195" t="s">
        <v>198</v>
      </c>
      <c r="C195">
        <v>61</v>
      </c>
      <c r="D195">
        <v>89373</v>
      </c>
      <c r="E195">
        <v>0.67</v>
      </c>
      <c r="F195">
        <v>0.7312775330396476</v>
      </c>
      <c r="G195">
        <v>5.9980135561108219E-2</v>
      </c>
      <c r="H195">
        <v>2.6064955180526019E-2</v>
      </c>
    </row>
    <row r="196" spans="1:8" x14ac:dyDescent="0.25">
      <c r="A196" s="1">
        <v>194</v>
      </c>
      <c r="B196" t="s">
        <v>201</v>
      </c>
      <c r="C196">
        <v>73</v>
      </c>
      <c r="D196">
        <v>87819</v>
      </c>
      <c r="E196">
        <v>0.80896475770925114</v>
      </c>
      <c r="F196">
        <v>0.67841409691629961</v>
      </c>
      <c r="G196">
        <v>6.956414338701282E-2</v>
      </c>
      <c r="H196">
        <v>3.8334010646302111E-2</v>
      </c>
    </row>
    <row r="197" spans="1:8" x14ac:dyDescent="0.25">
      <c r="A197" s="1">
        <v>195</v>
      </c>
      <c r="B197" t="s">
        <v>202</v>
      </c>
      <c r="C197">
        <v>83</v>
      </c>
      <c r="D197">
        <v>87545</v>
      </c>
      <c r="E197">
        <v>0.50317180616740087</v>
      </c>
      <c r="F197">
        <v>0.63436123348017626</v>
      </c>
      <c r="G197">
        <v>4.5029120187331143E-2</v>
      </c>
      <c r="H197">
        <v>4.6024845830964459E-4</v>
      </c>
    </row>
    <row r="198" spans="1:8" x14ac:dyDescent="0.25">
      <c r="A198" s="1">
        <v>196</v>
      </c>
      <c r="B198" t="s">
        <v>209</v>
      </c>
      <c r="C198">
        <v>190</v>
      </c>
      <c r="D198">
        <v>87088</v>
      </c>
      <c r="E198">
        <v>0.27101321585903082</v>
      </c>
      <c r="F198">
        <v>0.16299559471365641</v>
      </c>
      <c r="G198">
        <v>2.7619936558866579E-2</v>
      </c>
      <c r="H198">
        <v>-2.559712692427734E-2</v>
      </c>
    </row>
    <row r="199" spans="1:8" x14ac:dyDescent="0.25">
      <c r="A199" s="1">
        <v>197</v>
      </c>
      <c r="B199" t="s">
        <v>214</v>
      </c>
      <c r="C199">
        <v>97</v>
      </c>
      <c r="D199">
        <v>87017</v>
      </c>
      <c r="E199">
        <v>0.36002202643171799</v>
      </c>
      <c r="F199">
        <v>0.57268722466960353</v>
      </c>
      <c r="G199">
        <v>3.117555068159366E-2</v>
      </c>
      <c r="H199">
        <v>-2.229076146001345E-2</v>
      </c>
    </row>
    <row r="200" spans="1:8" x14ac:dyDescent="0.25">
      <c r="A200" s="1">
        <v>198</v>
      </c>
      <c r="B200" t="s">
        <v>219</v>
      </c>
      <c r="C200">
        <v>79</v>
      </c>
      <c r="D200">
        <v>86714</v>
      </c>
      <c r="E200">
        <v>0.50162995594713655</v>
      </c>
      <c r="F200">
        <v>0.65198237885462551</v>
      </c>
      <c r="G200">
        <v>4.484792381516256E-2</v>
      </c>
      <c r="H200">
        <v>-6.3022968172748103E-5</v>
      </c>
    </row>
    <row r="201" spans="1:8" x14ac:dyDescent="0.25">
      <c r="A201" s="1">
        <v>199</v>
      </c>
      <c r="B201" t="s">
        <v>207</v>
      </c>
      <c r="C201">
        <v>210</v>
      </c>
      <c r="D201">
        <v>86700</v>
      </c>
      <c r="E201">
        <v>1.4251101321585901E-2</v>
      </c>
      <c r="F201">
        <v>7.4889867841409691E-2</v>
      </c>
      <c r="G201">
        <v>7.6747298200875692E-4</v>
      </c>
      <c r="H201">
        <v>-7.8207419898896471E-2</v>
      </c>
    </row>
    <row r="202" spans="1:8" x14ac:dyDescent="0.25">
      <c r="A202" s="1">
        <v>200</v>
      </c>
      <c r="B202" t="s">
        <v>213</v>
      </c>
      <c r="C202">
        <v>61</v>
      </c>
      <c r="D202">
        <v>86173</v>
      </c>
      <c r="E202">
        <v>0.9</v>
      </c>
      <c r="F202">
        <v>0.7312775330396476</v>
      </c>
      <c r="G202">
        <v>8.0570331350742388E-2</v>
      </c>
      <c r="H202">
        <v>6.1329306307120017E-2</v>
      </c>
    </row>
    <row r="203" spans="1:8" x14ac:dyDescent="0.25">
      <c r="A203" s="1">
        <v>201</v>
      </c>
      <c r="B203" t="s">
        <v>203</v>
      </c>
      <c r="C203">
        <v>84</v>
      </c>
      <c r="D203">
        <v>86073</v>
      </c>
      <c r="E203">
        <v>0.5</v>
      </c>
      <c r="F203">
        <v>0.62995594713656389</v>
      </c>
      <c r="G203">
        <v>4.4761295194856887E-2</v>
      </c>
      <c r="H203">
        <v>0</v>
      </c>
    </row>
    <row r="204" spans="1:8" x14ac:dyDescent="0.25">
      <c r="A204" s="1">
        <v>202</v>
      </c>
      <c r="B204" t="s">
        <v>205</v>
      </c>
      <c r="C204">
        <v>202</v>
      </c>
      <c r="D204">
        <v>85980</v>
      </c>
      <c r="E204">
        <v>0.1677973568281938</v>
      </c>
      <c r="F204">
        <v>0.11013215859030839</v>
      </c>
      <c r="G204">
        <v>1.6517382633093689E-2</v>
      </c>
      <c r="H204">
        <v>-4.9182853786473447E-2</v>
      </c>
    </row>
    <row r="205" spans="1:8" x14ac:dyDescent="0.25">
      <c r="A205" s="1">
        <v>203</v>
      </c>
      <c r="B205" t="s">
        <v>218</v>
      </c>
      <c r="C205">
        <v>73</v>
      </c>
      <c r="D205">
        <v>85955</v>
      </c>
      <c r="E205">
        <v>0.83420704845814975</v>
      </c>
      <c r="F205">
        <v>0.67841409691629961</v>
      </c>
      <c r="G205">
        <v>7.132554299090392E-2</v>
      </c>
      <c r="H205">
        <v>3.9466210973832259E-2</v>
      </c>
    </row>
    <row r="206" spans="1:8" x14ac:dyDescent="0.25">
      <c r="A206" s="1">
        <v>204</v>
      </c>
      <c r="B206" t="s">
        <v>216</v>
      </c>
      <c r="C206">
        <v>73</v>
      </c>
      <c r="D206">
        <v>85799</v>
      </c>
      <c r="E206">
        <v>0.5</v>
      </c>
      <c r="F206">
        <v>0.67841409691629961</v>
      </c>
      <c r="G206">
        <v>4.4761295194856887E-2</v>
      </c>
      <c r="H206">
        <v>0</v>
      </c>
    </row>
    <row r="207" spans="1:8" x14ac:dyDescent="0.25">
      <c r="A207" s="1">
        <v>205</v>
      </c>
      <c r="B207" t="s">
        <v>211</v>
      </c>
      <c r="C207">
        <v>81</v>
      </c>
      <c r="D207">
        <v>85762</v>
      </c>
      <c r="E207">
        <v>0.58389867841409693</v>
      </c>
      <c r="F207">
        <v>0.64317180616740088</v>
      </c>
      <c r="G207">
        <v>5.4827418124021352E-2</v>
      </c>
      <c r="H207">
        <v>1.7016367253859091E-2</v>
      </c>
    </row>
    <row r="208" spans="1:8" x14ac:dyDescent="0.25">
      <c r="A208" s="1">
        <v>206</v>
      </c>
      <c r="B208" t="s">
        <v>208</v>
      </c>
      <c r="C208">
        <v>70</v>
      </c>
      <c r="D208">
        <v>85761</v>
      </c>
      <c r="E208">
        <v>0.5</v>
      </c>
      <c r="F208">
        <v>0.69162995594713661</v>
      </c>
      <c r="G208">
        <v>4.4761295194856887E-2</v>
      </c>
      <c r="H208">
        <v>0</v>
      </c>
    </row>
    <row r="209" spans="1:8" x14ac:dyDescent="0.25">
      <c r="A209" s="1">
        <v>207</v>
      </c>
      <c r="B209" t="s">
        <v>204</v>
      </c>
      <c r="C209">
        <v>77</v>
      </c>
      <c r="D209">
        <v>85695</v>
      </c>
      <c r="E209">
        <v>0.79477973568281934</v>
      </c>
      <c r="F209">
        <v>0.66079295154185025</v>
      </c>
      <c r="G209">
        <v>6.8150003201422255E-2</v>
      </c>
      <c r="H209">
        <v>3.5887919141872303E-2</v>
      </c>
    </row>
    <row r="210" spans="1:8" x14ac:dyDescent="0.25">
      <c r="A210" s="1">
        <v>208</v>
      </c>
      <c r="B210" t="s">
        <v>206</v>
      </c>
      <c r="C210">
        <v>173</v>
      </c>
      <c r="D210">
        <v>85661</v>
      </c>
      <c r="E210">
        <v>8.3127753303964755E-2</v>
      </c>
      <c r="F210">
        <v>0.2378854625550661</v>
      </c>
      <c r="G210">
        <v>7.7403822085373086E-3</v>
      </c>
      <c r="H210">
        <v>-6.5302894676513096E-2</v>
      </c>
    </row>
    <row r="211" spans="1:8" x14ac:dyDescent="0.25">
      <c r="A211" s="1">
        <v>209</v>
      </c>
      <c r="B211" t="s">
        <v>222</v>
      </c>
      <c r="C211">
        <v>210</v>
      </c>
      <c r="D211">
        <v>85376</v>
      </c>
      <c r="E211">
        <v>7.9801762114537447E-2</v>
      </c>
      <c r="F211">
        <v>7.4889867841409691E-2</v>
      </c>
      <c r="G211">
        <v>9.1686456278920504E-3</v>
      </c>
      <c r="H211">
        <v>-5.6185522903770421E-2</v>
      </c>
    </row>
    <row r="212" spans="1:8" x14ac:dyDescent="0.25">
      <c r="A212" s="1">
        <v>210</v>
      </c>
      <c r="B212" t="s">
        <v>220</v>
      </c>
      <c r="C212">
        <v>191</v>
      </c>
      <c r="D212">
        <v>85119</v>
      </c>
      <c r="E212">
        <v>0.25343612334801757</v>
      </c>
      <c r="F212">
        <v>0.15859030837004409</v>
      </c>
      <c r="G212">
        <v>2.5635946853903031E-2</v>
      </c>
      <c r="H212">
        <v>-3.0359658313667021E-2</v>
      </c>
    </row>
    <row r="213" spans="1:8" x14ac:dyDescent="0.25">
      <c r="A213" s="1">
        <v>211</v>
      </c>
      <c r="B213" t="s">
        <v>225</v>
      </c>
      <c r="C213">
        <v>80</v>
      </c>
      <c r="D213">
        <v>84907</v>
      </c>
      <c r="E213">
        <v>0.59658590308370041</v>
      </c>
      <c r="F213">
        <v>0.64757709251101325</v>
      </c>
      <c r="G213">
        <v>5.0139868178801977E-2</v>
      </c>
      <c r="H213">
        <v>8.2046032420842255E-3</v>
      </c>
    </row>
    <row r="214" spans="1:8" x14ac:dyDescent="0.25">
      <c r="A214" s="1">
        <v>212</v>
      </c>
      <c r="B214" t="s">
        <v>221</v>
      </c>
      <c r="C214">
        <v>111</v>
      </c>
      <c r="D214">
        <v>84635</v>
      </c>
      <c r="E214">
        <v>0.29189427312775329</v>
      </c>
      <c r="F214">
        <v>0.51101321585903081</v>
      </c>
      <c r="G214">
        <v>2.664700370398583E-2</v>
      </c>
      <c r="H214">
        <v>-3.1500943711739261E-2</v>
      </c>
    </row>
    <row r="215" spans="1:8" x14ac:dyDescent="0.25">
      <c r="A215" s="1">
        <v>213</v>
      </c>
      <c r="B215" t="s">
        <v>223</v>
      </c>
      <c r="C215">
        <v>176</v>
      </c>
      <c r="D215">
        <v>84395</v>
      </c>
      <c r="E215">
        <v>9.4537444933920703E-2</v>
      </c>
      <c r="F215">
        <v>0.2246696035242291</v>
      </c>
      <c r="G215">
        <v>8.9978753238231287E-3</v>
      </c>
      <c r="H215">
        <v>-6.3472374802669609E-2</v>
      </c>
    </row>
    <row r="216" spans="1:8" x14ac:dyDescent="0.25">
      <c r="A216" s="1">
        <v>214</v>
      </c>
      <c r="B216" t="s">
        <v>233</v>
      </c>
      <c r="C216">
        <v>81</v>
      </c>
      <c r="D216">
        <v>84371</v>
      </c>
      <c r="E216">
        <v>0.60030837004405291</v>
      </c>
      <c r="F216">
        <v>0.64317180616740088</v>
      </c>
      <c r="G216">
        <v>5.1017049710449347E-2</v>
      </c>
      <c r="H216">
        <v>1.103831417767411E-2</v>
      </c>
    </row>
    <row r="217" spans="1:8" x14ac:dyDescent="0.25">
      <c r="A217" s="1">
        <v>215</v>
      </c>
      <c r="B217" t="s">
        <v>217</v>
      </c>
      <c r="C217">
        <v>102</v>
      </c>
      <c r="D217">
        <v>84206</v>
      </c>
      <c r="E217">
        <v>0.33</v>
      </c>
      <c r="F217">
        <v>0.5506607929515418</v>
      </c>
      <c r="G217">
        <v>2.9542454828605551E-2</v>
      </c>
      <c r="H217">
        <v>-2.6064955180526012E-2</v>
      </c>
    </row>
    <row r="218" spans="1:8" x14ac:dyDescent="0.25">
      <c r="A218" s="1">
        <v>216</v>
      </c>
      <c r="B218" t="s">
        <v>210</v>
      </c>
      <c r="C218">
        <v>116</v>
      </c>
      <c r="D218">
        <v>84154</v>
      </c>
      <c r="E218">
        <v>0.1001101321585903</v>
      </c>
      <c r="F218">
        <v>0.48898678414096919</v>
      </c>
      <c r="G218">
        <v>8.9532984290995581E-3</v>
      </c>
      <c r="H218">
        <v>-6.1438529394108883E-2</v>
      </c>
    </row>
    <row r="219" spans="1:8" x14ac:dyDescent="0.25">
      <c r="A219" s="1">
        <v>217</v>
      </c>
      <c r="B219" t="s">
        <v>229</v>
      </c>
      <c r="C219">
        <v>192</v>
      </c>
      <c r="D219">
        <v>84089</v>
      </c>
      <c r="E219">
        <v>0.1970264317180617</v>
      </c>
      <c r="F219">
        <v>0.1541850220264317</v>
      </c>
      <c r="G219">
        <v>1.991189928065859E-2</v>
      </c>
      <c r="H219">
        <v>-4.1033157776439177E-2</v>
      </c>
    </row>
    <row r="220" spans="1:8" x14ac:dyDescent="0.25">
      <c r="A220" s="1">
        <v>218</v>
      </c>
      <c r="B220" t="s">
        <v>228</v>
      </c>
      <c r="C220">
        <v>202</v>
      </c>
      <c r="D220">
        <v>83941</v>
      </c>
      <c r="E220">
        <v>0.112863436123348</v>
      </c>
      <c r="F220">
        <v>0.11013215859030839</v>
      </c>
      <c r="G220">
        <v>1.1173830983174159E-2</v>
      </c>
      <c r="H220">
        <v>-5.8027287240826952E-2</v>
      </c>
    </row>
    <row r="221" spans="1:8" x14ac:dyDescent="0.25">
      <c r="A221" s="1">
        <v>219</v>
      </c>
      <c r="B221" t="s">
        <v>227</v>
      </c>
      <c r="C221">
        <v>153</v>
      </c>
      <c r="D221">
        <v>83921</v>
      </c>
      <c r="E221">
        <v>7.2158590308370046E-2</v>
      </c>
      <c r="F221">
        <v>0.32599118942731281</v>
      </c>
      <c r="G221">
        <v>6.3656478403620988E-3</v>
      </c>
      <c r="H221">
        <v>-6.6456046642702021E-2</v>
      </c>
    </row>
    <row r="222" spans="1:8" x14ac:dyDescent="0.25">
      <c r="A222" s="1">
        <v>220</v>
      </c>
      <c r="B222" t="s">
        <v>212</v>
      </c>
      <c r="C222">
        <v>197</v>
      </c>
      <c r="D222">
        <v>83423</v>
      </c>
      <c r="E222">
        <v>9.2268722466960357E-2</v>
      </c>
      <c r="F222">
        <v>0.13215859030836999</v>
      </c>
      <c r="G222">
        <v>9.0918678373209123E-3</v>
      </c>
      <c r="H222">
        <v>-6.1260642943681907E-2</v>
      </c>
    </row>
    <row r="223" spans="1:8" x14ac:dyDescent="0.25">
      <c r="A223" s="1">
        <v>221</v>
      </c>
      <c r="B223" t="s">
        <v>215</v>
      </c>
      <c r="C223">
        <v>85</v>
      </c>
      <c r="D223">
        <v>83317</v>
      </c>
      <c r="E223">
        <v>0.53977973568281934</v>
      </c>
      <c r="F223">
        <v>0.62555066079295152</v>
      </c>
      <c r="G223">
        <v>5.0060242828466613E-2</v>
      </c>
      <c r="H223">
        <v>1.721018029630025E-2</v>
      </c>
    </row>
    <row r="224" spans="1:8" x14ac:dyDescent="0.25">
      <c r="A224" s="1">
        <v>222</v>
      </c>
      <c r="B224" t="s">
        <v>231</v>
      </c>
      <c r="C224">
        <v>65</v>
      </c>
      <c r="D224">
        <v>82858</v>
      </c>
      <c r="E224">
        <v>0.74806167400881052</v>
      </c>
      <c r="F224">
        <v>0.71365638766519823</v>
      </c>
      <c r="G224">
        <v>6.5172009085868163E-2</v>
      </c>
      <c r="H224">
        <v>3.3633650234769073E-2</v>
      </c>
    </row>
    <row r="225" spans="1:8" x14ac:dyDescent="0.25">
      <c r="A225" s="1">
        <v>223</v>
      </c>
      <c r="B225" t="s">
        <v>230</v>
      </c>
      <c r="C225">
        <v>76</v>
      </c>
      <c r="D225">
        <v>82598</v>
      </c>
      <c r="E225">
        <v>0.61059471365638762</v>
      </c>
      <c r="F225">
        <v>0.66519823788546251</v>
      </c>
      <c r="G225">
        <v>5.2071984989388101E-2</v>
      </c>
      <c r="H225">
        <v>1.3033744733293679E-2</v>
      </c>
    </row>
    <row r="226" spans="1:8" x14ac:dyDescent="0.25">
      <c r="A226" s="1">
        <v>224</v>
      </c>
      <c r="B226" t="s">
        <v>226</v>
      </c>
      <c r="C226">
        <v>66</v>
      </c>
      <c r="D226">
        <v>82467</v>
      </c>
      <c r="E226">
        <v>0.71429515418502199</v>
      </c>
      <c r="F226">
        <v>0.70925110132158586</v>
      </c>
      <c r="G226">
        <v>6.101871400516376E-2</v>
      </c>
      <c r="H226">
        <v>2.5523066253302511E-2</v>
      </c>
    </row>
    <row r="227" spans="1:8" x14ac:dyDescent="0.25">
      <c r="A227" s="1">
        <v>225</v>
      </c>
      <c r="B227" t="s">
        <v>224</v>
      </c>
      <c r="C227">
        <v>99</v>
      </c>
      <c r="D227">
        <v>82248</v>
      </c>
      <c r="E227">
        <v>0.40731277533039639</v>
      </c>
      <c r="F227">
        <v>0.56387665198237891</v>
      </c>
      <c r="G227">
        <v>3.5590372198897817E-2</v>
      </c>
      <c r="H227">
        <v>-9.2046185691458116E-3</v>
      </c>
    </row>
    <row r="228" spans="1:8" x14ac:dyDescent="0.25">
      <c r="A228" s="1">
        <v>226</v>
      </c>
      <c r="B228" t="s">
        <v>234</v>
      </c>
      <c r="C228">
        <v>211</v>
      </c>
      <c r="D228">
        <v>81052</v>
      </c>
      <c r="E228">
        <v>0</v>
      </c>
      <c r="F228">
        <v>7.0484581497797363E-2</v>
      </c>
      <c r="G228">
        <v>0</v>
      </c>
      <c r="H228">
        <v>-7.6661632883900044E-2</v>
      </c>
    </row>
    <row r="229" spans="1:8" x14ac:dyDescent="0.25">
      <c r="A229" s="1">
        <v>227</v>
      </c>
      <c r="B229" t="s">
        <v>232</v>
      </c>
      <c r="C229">
        <v>195</v>
      </c>
      <c r="D229">
        <v>80316</v>
      </c>
      <c r="E229">
        <v>8.7863436123348015E-2</v>
      </c>
      <c r="F229">
        <v>0.1409691629955947</v>
      </c>
      <c r="G229">
        <v>5.3506090437725647E-3</v>
      </c>
      <c r="H229">
        <v>-7.8776366145892923E-2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48</v>
      </c>
      <c r="D2">
        <v>131453</v>
      </c>
      <c r="E2">
        <v>0.75464757709251107</v>
      </c>
      <c r="F2">
        <v>0.78854625550660795</v>
      </c>
      <c r="G2">
        <v>7.3500369298000343E-2</v>
      </c>
      <c r="H2">
        <v>7.2874788912641472E-2</v>
      </c>
    </row>
    <row r="3" spans="1:8" x14ac:dyDescent="0.25">
      <c r="A3" s="1">
        <v>1</v>
      </c>
      <c r="B3" t="s">
        <v>8</v>
      </c>
      <c r="C3">
        <v>46</v>
      </c>
      <c r="D3">
        <v>131262</v>
      </c>
      <c r="E3">
        <v>0.76806167400881054</v>
      </c>
      <c r="F3">
        <v>0.79735682819383258</v>
      </c>
      <c r="G3">
        <v>7.4153308458699121E-2</v>
      </c>
      <c r="H3">
        <v>7.286462824276492E-2</v>
      </c>
    </row>
    <row r="4" spans="1:8" x14ac:dyDescent="0.25">
      <c r="A4" s="1">
        <v>2</v>
      </c>
      <c r="B4" t="s">
        <v>10</v>
      </c>
      <c r="C4">
        <v>50</v>
      </c>
      <c r="D4">
        <v>131104</v>
      </c>
      <c r="E4">
        <v>0.75433920704845814</v>
      </c>
      <c r="F4">
        <v>0.77973568281938321</v>
      </c>
      <c r="G4">
        <v>7.3455233491164729E-2</v>
      </c>
      <c r="H4">
        <v>7.3141846965298657E-2</v>
      </c>
    </row>
    <row r="5" spans="1:8" x14ac:dyDescent="0.25">
      <c r="A5" s="1">
        <v>3</v>
      </c>
      <c r="B5" t="s">
        <v>9</v>
      </c>
      <c r="C5">
        <v>40</v>
      </c>
      <c r="D5">
        <v>130490</v>
      </c>
      <c r="E5">
        <v>0.79711453744493388</v>
      </c>
      <c r="F5">
        <v>0.82378854625550657</v>
      </c>
      <c r="G5">
        <v>7.6927589945738173E-2</v>
      </c>
      <c r="H5">
        <v>7.6863394053531806E-2</v>
      </c>
    </row>
    <row r="6" spans="1:8" x14ac:dyDescent="0.25">
      <c r="A6" s="1">
        <v>4</v>
      </c>
      <c r="B6" t="s">
        <v>15</v>
      </c>
      <c r="C6">
        <v>44</v>
      </c>
      <c r="D6">
        <v>129842</v>
      </c>
      <c r="E6">
        <v>0.76050660792951541</v>
      </c>
      <c r="F6">
        <v>0.80616740088105732</v>
      </c>
      <c r="G6">
        <v>7.3831873003793555E-2</v>
      </c>
      <c r="H6">
        <v>7.3320661078483618E-2</v>
      </c>
    </row>
    <row r="7" spans="1:8" x14ac:dyDescent="0.25">
      <c r="A7" s="1">
        <v>5</v>
      </c>
      <c r="B7" t="s">
        <v>11</v>
      </c>
      <c r="C7">
        <v>44</v>
      </c>
      <c r="D7">
        <v>129748</v>
      </c>
      <c r="E7">
        <v>0.74883259911894273</v>
      </c>
      <c r="F7">
        <v>0.80616740088105732</v>
      </c>
      <c r="G7">
        <v>7.6031255932729025E-2</v>
      </c>
      <c r="H7">
        <v>8.4992268434999019E-2</v>
      </c>
    </row>
    <row r="8" spans="1:8" x14ac:dyDescent="0.25">
      <c r="A8" s="1">
        <v>6</v>
      </c>
      <c r="B8" t="s">
        <v>14</v>
      </c>
      <c r="C8">
        <v>47</v>
      </c>
      <c r="D8">
        <v>129302</v>
      </c>
      <c r="E8">
        <v>0.73621145374449337</v>
      </c>
      <c r="F8">
        <v>0.79295154185022021</v>
      </c>
      <c r="G8">
        <v>7.4343640140357881E-2</v>
      </c>
      <c r="H8">
        <v>8.1385448088382259E-2</v>
      </c>
    </row>
    <row r="9" spans="1:8" x14ac:dyDescent="0.25">
      <c r="A9" s="1">
        <v>7</v>
      </c>
      <c r="B9" t="s">
        <v>13</v>
      </c>
      <c r="C9">
        <v>46</v>
      </c>
      <c r="D9">
        <v>128608</v>
      </c>
      <c r="E9">
        <v>0.71273127753303966</v>
      </c>
      <c r="F9">
        <v>0.79735682819383258</v>
      </c>
      <c r="G9">
        <v>7.2920227784782438E-2</v>
      </c>
      <c r="H9">
        <v>8.1429958762917129E-2</v>
      </c>
    </row>
    <row r="10" spans="1:8" x14ac:dyDescent="0.25">
      <c r="A10" s="1">
        <v>8</v>
      </c>
      <c r="B10" t="s">
        <v>12</v>
      </c>
      <c r="C10">
        <v>63</v>
      </c>
      <c r="D10">
        <v>128404</v>
      </c>
      <c r="E10">
        <v>0.71872246696035247</v>
      </c>
      <c r="F10">
        <v>0.72246696035242286</v>
      </c>
      <c r="G10">
        <v>6.9817146488009602E-2</v>
      </c>
      <c r="H10">
        <v>6.6385439965347098E-2</v>
      </c>
    </row>
    <row r="11" spans="1:8" x14ac:dyDescent="0.25">
      <c r="A11" s="1">
        <v>9</v>
      </c>
      <c r="B11" t="s">
        <v>19</v>
      </c>
      <c r="C11">
        <v>38</v>
      </c>
      <c r="D11">
        <v>128260</v>
      </c>
      <c r="E11">
        <v>0.78995594713656392</v>
      </c>
      <c r="F11">
        <v>0.83259911894273131</v>
      </c>
      <c r="G11">
        <v>7.4185607192958483E-2</v>
      </c>
      <c r="H11">
        <v>6.7308539214314206E-2</v>
      </c>
    </row>
    <row r="12" spans="1:8" x14ac:dyDescent="0.25">
      <c r="A12" s="1">
        <v>10</v>
      </c>
      <c r="B12" t="s">
        <v>18</v>
      </c>
      <c r="C12">
        <v>42</v>
      </c>
      <c r="D12">
        <v>127986</v>
      </c>
      <c r="E12">
        <v>0.69751101321585907</v>
      </c>
      <c r="F12">
        <v>0.81497797356828194</v>
      </c>
      <c r="G12">
        <v>6.9961925546867781E-2</v>
      </c>
      <c r="H12">
        <v>7.2496780935756525E-2</v>
      </c>
    </row>
    <row r="13" spans="1:8" x14ac:dyDescent="0.25">
      <c r="A13" s="1">
        <v>11</v>
      </c>
      <c r="B13" t="s">
        <v>20</v>
      </c>
      <c r="C13">
        <v>37</v>
      </c>
      <c r="D13">
        <v>127529</v>
      </c>
      <c r="E13">
        <v>0.74627753303964761</v>
      </c>
      <c r="F13">
        <v>0.83700440528634357</v>
      </c>
      <c r="G13">
        <v>7.651007257565072E-2</v>
      </c>
      <c r="H13">
        <v>8.7198151779445385E-2</v>
      </c>
    </row>
    <row r="14" spans="1:8" x14ac:dyDescent="0.25">
      <c r="A14" s="1">
        <v>12</v>
      </c>
      <c r="B14" t="s">
        <v>21</v>
      </c>
      <c r="C14">
        <v>45</v>
      </c>
      <c r="D14">
        <v>127336</v>
      </c>
      <c r="E14">
        <v>0.73605726872246691</v>
      </c>
      <c r="F14">
        <v>0.80176211453744495</v>
      </c>
      <c r="G14">
        <v>7.4466007936919695E-2</v>
      </c>
      <c r="H14">
        <v>8.106016087808561E-2</v>
      </c>
    </row>
    <row r="15" spans="1:8" x14ac:dyDescent="0.25">
      <c r="A15" s="1">
        <v>13</v>
      </c>
      <c r="B15" t="s">
        <v>16</v>
      </c>
      <c r="C15">
        <v>51</v>
      </c>
      <c r="D15">
        <v>126870</v>
      </c>
      <c r="E15">
        <v>0.7143171806167401</v>
      </c>
      <c r="F15">
        <v>0.77533039647577096</v>
      </c>
      <c r="G15">
        <v>7.1902407846958255E-2</v>
      </c>
      <c r="H15">
        <v>7.6552193293832033E-2</v>
      </c>
    </row>
    <row r="16" spans="1:8" x14ac:dyDescent="0.25">
      <c r="A16" s="1">
        <v>14</v>
      </c>
      <c r="B16" t="s">
        <v>24</v>
      </c>
      <c r="C16">
        <v>49</v>
      </c>
      <c r="D16">
        <v>126785</v>
      </c>
      <c r="E16">
        <v>0.69477973568281937</v>
      </c>
      <c r="F16">
        <v>0.78414096916299558</v>
      </c>
      <c r="G16">
        <v>7.1138918367879472E-2</v>
      </c>
      <c r="H16">
        <v>7.7454677525627194E-2</v>
      </c>
    </row>
    <row r="17" spans="1:8" x14ac:dyDescent="0.25">
      <c r="A17" s="1">
        <v>15</v>
      </c>
      <c r="B17" t="s">
        <v>22</v>
      </c>
      <c r="C17">
        <v>37</v>
      </c>
      <c r="D17">
        <v>126405</v>
      </c>
      <c r="E17">
        <v>0.80319383259911892</v>
      </c>
      <c r="F17">
        <v>0.83700440528634357</v>
      </c>
      <c r="G17">
        <v>7.8961595872083776E-2</v>
      </c>
      <c r="H17">
        <v>8.3272101328476122E-2</v>
      </c>
    </row>
    <row r="18" spans="1:8" x14ac:dyDescent="0.25">
      <c r="A18" s="1">
        <v>16</v>
      </c>
      <c r="B18" t="s">
        <v>23</v>
      </c>
      <c r="C18">
        <v>47</v>
      </c>
      <c r="D18">
        <v>125760</v>
      </c>
      <c r="E18">
        <v>0.75806167400881053</v>
      </c>
      <c r="F18">
        <v>0.79295154185022021</v>
      </c>
      <c r="G18">
        <v>7.6848836204309656E-2</v>
      </c>
      <c r="H18">
        <v>8.5849492210526873E-2</v>
      </c>
    </row>
    <row r="19" spans="1:8" x14ac:dyDescent="0.25">
      <c r="A19" s="1">
        <v>17</v>
      </c>
      <c r="B19" t="s">
        <v>26</v>
      </c>
      <c r="C19">
        <v>173</v>
      </c>
      <c r="D19">
        <v>125706</v>
      </c>
      <c r="E19">
        <v>0.70022026431718065</v>
      </c>
      <c r="F19">
        <v>0.2378854625550661</v>
      </c>
      <c r="G19">
        <v>7.1843158983535743E-2</v>
      </c>
      <c r="H19">
        <v>7.9482993100686017E-2</v>
      </c>
    </row>
    <row r="20" spans="1:8" x14ac:dyDescent="0.25">
      <c r="A20" s="1">
        <v>18</v>
      </c>
      <c r="B20" t="s">
        <v>17</v>
      </c>
      <c r="C20">
        <v>47</v>
      </c>
      <c r="D20">
        <v>125704</v>
      </c>
      <c r="E20">
        <v>0.72004405286343609</v>
      </c>
      <c r="F20">
        <v>0.79295154185022021</v>
      </c>
      <c r="G20">
        <v>7.1444284790371584E-2</v>
      </c>
      <c r="H20">
        <v>7.2985733946309764E-2</v>
      </c>
    </row>
    <row r="21" spans="1:8" x14ac:dyDescent="0.25">
      <c r="A21" s="1">
        <v>19</v>
      </c>
      <c r="B21" t="s">
        <v>25</v>
      </c>
      <c r="C21">
        <v>49</v>
      </c>
      <c r="D21">
        <v>125111</v>
      </c>
      <c r="E21">
        <v>0.76867841409691628</v>
      </c>
      <c r="F21">
        <v>0.78414096916299558</v>
      </c>
      <c r="G21">
        <v>7.7063231218263362E-2</v>
      </c>
      <c r="H21">
        <v>8.3755579371210143E-2</v>
      </c>
    </row>
    <row r="22" spans="1:8" x14ac:dyDescent="0.25">
      <c r="A22" s="1">
        <v>20</v>
      </c>
      <c r="B22" t="s">
        <v>28</v>
      </c>
      <c r="C22">
        <v>189</v>
      </c>
      <c r="D22">
        <v>124886</v>
      </c>
      <c r="E22">
        <v>0.66420704845814982</v>
      </c>
      <c r="F22">
        <v>0.16740088105726869</v>
      </c>
      <c r="G22">
        <v>7.0019817568935327E-2</v>
      </c>
      <c r="H22">
        <v>7.9895353182030476E-2</v>
      </c>
    </row>
    <row r="23" spans="1:8" x14ac:dyDescent="0.25">
      <c r="A23" s="1">
        <v>21</v>
      </c>
      <c r="B23" t="s">
        <v>34</v>
      </c>
      <c r="C23">
        <v>47</v>
      </c>
      <c r="D23">
        <v>124766</v>
      </c>
      <c r="E23">
        <v>0.68936123348017619</v>
      </c>
      <c r="F23">
        <v>0.79295154185022021</v>
      </c>
      <c r="G23">
        <v>6.8471435443804893E-2</v>
      </c>
      <c r="H23">
        <v>6.7755865111309627E-2</v>
      </c>
    </row>
    <row r="24" spans="1:8" x14ac:dyDescent="0.25">
      <c r="A24" s="1">
        <v>22</v>
      </c>
      <c r="B24" t="s">
        <v>29</v>
      </c>
      <c r="C24">
        <v>20</v>
      </c>
      <c r="D24">
        <v>124712</v>
      </c>
      <c r="E24">
        <v>0.81343612334801763</v>
      </c>
      <c r="F24">
        <v>0.91189427312775329</v>
      </c>
      <c r="G24">
        <v>8.06894114266858E-2</v>
      </c>
      <c r="H24">
        <v>8.7452017552433148E-2</v>
      </c>
    </row>
    <row r="25" spans="1:8" x14ac:dyDescent="0.25">
      <c r="A25" s="1">
        <v>23</v>
      </c>
      <c r="B25" t="s">
        <v>31</v>
      </c>
      <c r="C25">
        <v>58</v>
      </c>
      <c r="D25">
        <v>124699</v>
      </c>
      <c r="E25">
        <v>0.63378854625550662</v>
      </c>
      <c r="F25">
        <v>0.74449339207048459</v>
      </c>
      <c r="G25">
        <v>6.700693693793755E-2</v>
      </c>
      <c r="H25">
        <v>7.5771954528807028E-2</v>
      </c>
    </row>
    <row r="26" spans="1:8" x14ac:dyDescent="0.25">
      <c r="A26" s="1">
        <v>24</v>
      </c>
      <c r="B26" t="s">
        <v>41</v>
      </c>
      <c r="C26">
        <v>21</v>
      </c>
      <c r="D26">
        <v>124644</v>
      </c>
      <c r="E26">
        <v>0.83436123348017621</v>
      </c>
      <c r="F26">
        <v>0.90748898678414092</v>
      </c>
      <c r="G26">
        <v>8.2158065744088099E-2</v>
      </c>
      <c r="H26">
        <v>8.8112144382351335E-2</v>
      </c>
    </row>
    <row r="27" spans="1:8" x14ac:dyDescent="0.25">
      <c r="A27" s="1">
        <v>25</v>
      </c>
      <c r="B27" t="s">
        <v>32</v>
      </c>
      <c r="C27">
        <v>182</v>
      </c>
      <c r="D27">
        <v>124474</v>
      </c>
      <c r="E27">
        <v>0.65513215859030838</v>
      </c>
      <c r="F27">
        <v>0.19823788546255511</v>
      </c>
      <c r="G27">
        <v>6.8314768754077965E-2</v>
      </c>
      <c r="H27">
        <v>7.5618998896742881E-2</v>
      </c>
    </row>
    <row r="28" spans="1:8" x14ac:dyDescent="0.25">
      <c r="A28" s="1">
        <v>26</v>
      </c>
      <c r="B28" t="s">
        <v>27</v>
      </c>
      <c r="C28">
        <v>42</v>
      </c>
      <c r="D28">
        <v>124258</v>
      </c>
      <c r="E28">
        <v>0.73925110132158589</v>
      </c>
      <c r="F28">
        <v>0.81497797356828194</v>
      </c>
      <c r="G28">
        <v>7.6198857246350532E-2</v>
      </c>
      <c r="H28">
        <v>8.7500038640240835E-2</v>
      </c>
    </row>
    <row r="29" spans="1:8" x14ac:dyDescent="0.25">
      <c r="A29" s="1">
        <v>27</v>
      </c>
      <c r="B29" t="s">
        <v>33</v>
      </c>
      <c r="C29">
        <v>46</v>
      </c>
      <c r="D29">
        <v>124116</v>
      </c>
      <c r="E29">
        <v>0.67951541850220265</v>
      </c>
      <c r="F29">
        <v>0.79735682819383258</v>
      </c>
      <c r="G29">
        <v>7.1586616363050928E-2</v>
      </c>
      <c r="H29">
        <v>8.2562270451496306E-2</v>
      </c>
    </row>
    <row r="30" spans="1:8" x14ac:dyDescent="0.25">
      <c r="A30" s="1">
        <v>28</v>
      </c>
      <c r="B30" t="s">
        <v>30</v>
      </c>
      <c r="C30">
        <v>28</v>
      </c>
      <c r="D30">
        <v>124042</v>
      </c>
      <c r="E30">
        <v>0.7869383259911894</v>
      </c>
      <c r="F30">
        <v>0.87665198237885467</v>
      </c>
      <c r="G30">
        <v>7.8250977106154487E-2</v>
      </c>
      <c r="H30">
        <v>8.4693772492035482E-2</v>
      </c>
    </row>
    <row r="31" spans="1:8" x14ac:dyDescent="0.25">
      <c r="A31" s="1">
        <v>29</v>
      </c>
      <c r="B31" t="s">
        <v>36</v>
      </c>
      <c r="C31">
        <v>45</v>
      </c>
      <c r="D31">
        <v>123629</v>
      </c>
      <c r="E31">
        <v>0.67321585903083703</v>
      </c>
      <c r="F31">
        <v>0.80176211453744495</v>
      </c>
      <c r="G31">
        <v>7.0677237305263152E-2</v>
      </c>
      <c r="H31">
        <v>8.0504231419861336E-2</v>
      </c>
    </row>
    <row r="32" spans="1:8" x14ac:dyDescent="0.25">
      <c r="A32" s="1">
        <v>30</v>
      </c>
      <c r="B32" t="s">
        <v>39</v>
      </c>
      <c r="C32">
        <v>68</v>
      </c>
      <c r="D32">
        <v>123452</v>
      </c>
      <c r="E32">
        <v>0.61057268722466962</v>
      </c>
      <c r="F32">
        <v>0.70044052863436124</v>
      </c>
      <c r="G32">
        <v>6.5278221252917878E-2</v>
      </c>
      <c r="H32">
        <v>7.4082322738356396E-2</v>
      </c>
    </row>
    <row r="33" spans="1:8" x14ac:dyDescent="0.25">
      <c r="A33" s="1">
        <v>31</v>
      </c>
      <c r="B33" t="s">
        <v>38</v>
      </c>
      <c r="C33">
        <v>27</v>
      </c>
      <c r="D33">
        <v>123387</v>
      </c>
      <c r="E33">
        <v>0.7547356828193833</v>
      </c>
      <c r="F33">
        <v>0.88105726872246692</v>
      </c>
      <c r="G33">
        <v>7.7145884366494957E-2</v>
      </c>
      <c r="H33">
        <v>8.6819484103353634E-2</v>
      </c>
    </row>
    <row r="34" spans="1:8" x14ac:dyDescent="0.25">
      <c r="A34" s="1">
        <v>32</v>
      </c>
      <c r="B34" t="s">
        <v>35</v>
      </c>
      <c r="C34">
        <v>0</v>
      </c>
      <c r="D34">
        <v>123239</v>
      </c>
      <c r="E34">
        <v>0.88057268722466964</v>
      </c>
      <c r="F34">
        <v>1</v>
      </c>
      <c r="G34">
        <v>8.4234562880198552E-2</v>
      </c>
      <c r="H34">
        <v>8.4870127225194159E-2</v>
      </c>
    </row>
    <row r="35" spans="1:8" x14ac:dyDescent="0.25">
      <c r="A35" s="1">
        <v>33</v>
      </c>
      <c r="B35" t="s">
        <v>50</v>
      </c>
      <c r="C35">
        <v>34</v>
      </c>
      <c r="D35">
        <v>123048</v>
      </c>
      <c r="E35">
        <v>0.77693832599118939</v>
      </c>
      <c r="F35">
        <v>0.85022026431718056</v>
      </c>
      <c r="G35">
        <v>7.9190180233515914E-2</v>
      </c>
      <c r="H35">
        <v>9.0160994626397054E-2</v>
      </c>
    </row>
    <row r="36" spans="1:8" x14ac:dyDescent="0.25">
      <c r="A36" s="1">
        <v>34</v>
      </c>
      <c r="B36" t="s">
        <v>37</v>
      </c>
      <c r="C36">
        <v>44</v>
      </c>
      <c r="D36">
        <v>123004</v>
      </c>
      <c r="E36">
        <v>0.73997797356828199</v>
      </c>
      <c r="F36">
        <v>0.80616740088105732</v>
      </c>
      <c r="G36">
        <v>7.5123686774339879E-2</v>
      </c>
      <c r="H36">
        <v>8.1901668090665236E-2</v>
      </c>
    </row>
    <row r="37" spans="1:8" x14ac:dyDescent="0.25">
      <c r="A37" s="1">
        <v>35</v>
      </c>
      <c r="B37" t="s">
        <v>40</v>
      </c>
      <c r="C37">
        <v>52</v>
      </c>
      <c r="D37">
        <v>122965</v>
      </c>
      <c r="E37">
        <v>0.68218061674008812</v>
      </c>
      <c r="F37">
        <v>0.77092511013215859</v>
      </c>
      <c r="G37">
        <v>7.1037287341126049E-2</v>
      </c>
      <c r="H37">
        <v>8.0135490264831424E-2</v>
      </c>
    </row>
    <row r="38" spans="1:8" x14ac:dyDescent="0.25">
      <c r="A38" s="1">
        <v>36</v>
      </c>
      <c r="B38" t="s">
        <v>53</v>
      </c>
      <c r="C38">
        <v>64</v>
      </c>
      <c r="D38">
        <v>122741</v>
      </c>
      <c r="E38">
        <v>0.62689427312775325</v>
      </c>
      <c r="F38">
        <v>0.7180616740088106</v>
      </c>
      <c r="G38">
        <v>6.6033847943208435E-2</v>
      </c>
      <c r="H38">
        <v>7.2660882148482278E-2</v>
      </c>
    </row>
    <row r="39" spans="1:8" x14ac:dyDescent="0.25">
      <c r="A39" s="1">
        <v>37</v>
      </c>
      <c r="B39" t="s">
        <v>44</v>
      </c>
      <c r="C39">
        <v>190</v>
      </c>
      <c r="D39">
        <v>122297</v>
      </c>
      <c r="E39">
        <v>0.61158590308370042</v>
      </c>
      <c r="F39">
        <v>0.16299559471365641</v>
      </c>
      <c r="G39">
        <v>6.5417680012528678E-2</v>
      </c>
      <c r="H39">
        <v>7.402275562979338E-2</v>
      </c>
    </row>
    <row r="40" spans="1:8" x14ac:dyDescent="0.25">
      <c r="A40" s="1">
        <v>38</v>
      </c>
      <c r="B40" t="s">
        <v>42</v>
      </c>
      <c r="C40">
        <v>54</v>
      </c>
      <c r="D40">
        <v>122157</v>
      </c>
      <c r="E40">
        <v>0.63557268722466964</v>
      </c>
      <c r="F40">
        <v>0.76211453744493396</v>
      </c>
      <c r="G40">
        <v>6.6165454024698978E-2</v>
      </c>
      <c r="H40">
        <v>7.1356051820285107E-2</v>
      </c>
    </row>
    <row r="41" spans="1:8" x14ac:dyDescent="0.25">
      <c r="A41" s="1">
        <v>39</v>
      </c>
      <c r="B41" t="s">
        <v>54</v>
      </c>
      <c r="C41">
        <v>0</v>
      </c>
      <c r="D41">
        <v>121901</v>
      </c>
      <c r="E41">
        <v>0.84579295154185019</v>
      </c>
      <c r="F41">
        <v>1</v>
      </c>
      <c r="G41">
        <v>8.2699363435401019E-2</v>
      </c>
      <c r="H41">
        <v>8.7342600144161009E-2</v>
      </c>
    </row>
    <row r="42" spans="1:8" x14ac:dyDescent="0.25">
      <c r="A42" s="1">
        <v>40</v>
      </c>
      <c r="B42" t="s">
        <v>46</v>
      </c>
      <c r="C42">
        <v>48</v>
      </c>
      <c r="D42">
        <v>121857</v>
      </c>
      <c r="E42">
        <v>0.67398678414096913</v>
      </c>
      <c r="F42">
        <v>0.78854625550660795</v>
      </c>
      <c r="G42">
        <v>7.0486500095402208E-2</v>
      </c>
      <c r="H42">
        <v>7.9267537356110224E-2</v>
      </c>
    </row>
    <row r="43" spans="1:8" x14ac:dyDescent="0.25">
      <c r="A43" s="1">
        <v>41</v>
      </c>
      <c r="B43" t="s">
        <v>43</v>
      </c>
      <c r="C43">
        <v>106</v>
      </c>
      <c r="D43">
        <v>121790</v>
      </c>
      <c r="E43">
        <v>0.55405286343612337</v>
      </c>
      <c r="F43">
        <v>0.53303964757709255</v>
      </c>
      <c r="G43">
        <v>5.4660012276790848E-2</v>
      </c>
      <c r="H43">
        <v>3.3064580508701653E-2</v>
      </c>
    </row>
    <row r="44" spans="1:8" x14ac:dyDescent="0.25">
      <c r="A44" s="1">
        <v>42</v>
      </c>
      <c r="B44" t="s">
        <v>57</v>
      </c>
      <c r="C44">
        <v>43</v>
      </c>
      <c r="D44">
        <v>121746</v>
      </c>
      <c r="E44">
        <v>0.75964757709251096</v>
      </c>
      <c r="F44">
        <v>0.81057268722466957</v>
      </c>
      <c r="G44">
        <v>7.8233697994693263E-2</v>
      </c>
      <c r="H44">
        <v>9.0327687945859644E-2</v>
      </c>
    </row>
    <row r="45" spans="1:8" x14ac:dyDescent="0.25">
      <c r="A45" s="1">
        <v>43</v>
      </c>
      <c r="B45" t="s">
        <v>47</v>
      </c>
      <c r="C45">
        <v>69</v>
      </c>
      <c r="D45">
        <v>121635</v>
      </c>
      <c r="E45">
        <v>0.57537444933920701</v>
      </c>
      <c r="F45">
        <v>0.69603524229074887</v>
      </c>
      <c r="G45">
        <v>6.2160802694706439E-2</v>
      </c>
      <c r="H45">
        <v>6.8935749784526101E-2</v>
      </c>
    </row>
    <row r="46" spans="1:8" x14ac:dyDescent="0.25">
      <c r="A46" s="1">
        <v>44</v>
      </c>
      <c r="B46" t="s">
        <v>45</v>
      </c>
      <c r="C46">
        <v>49</v>
      </c>
      <c r="D46">
        <v>121567</v>
      </c>
      <c r="E46">
        <v>0.69425110132158585</v>
      </c>
      <c r="F46">
        <v>0.78414096916299558</v>
      </c>
      <c r="G46">
        <v>7.2414863467923363E-2</v>
      </c>
      <c r="H46">
        <v>8.1993118594856723E-2</v>
      </c>
    </row>
    <row r="47" spans="1:8" x14ac:dyDescent="0.25">
      <c r="A47" s="1">
        <v>45</v>
      </c>
      <c r="B47" t="s">
        <v>56</v>
      </c>
      <c r="C47">
        <v>37</v>
      </c>
      <c r="D47">
        <v>121548</v>
      </c>
      <c r="E47">
        <v>0.82627753303964757</v>
      </c>
      <c r="F47">
        <v>0.83700440528634357</v>
      </c>
      <c r="G47">
        <v>8.0328554010810307E-2</v>
      </c>
      <c r="H47">
        <v>8.2233733859048599E-2</v>
      </c>
    </row>
    <row r="48" spans="1:8" x14ac:dyDescent="0.25">
      <c r="A48" s="1">
        <v>46</v>
      </c>
      <c r="B48" t="s">
        <v>51</v>
      </c>
      <c r="C48">
        <v>16</v>
      </c>
      <c r="D48">
        <v>121471</v>
      </c>
      <c r="E48">
        <v>0.7831718061674009</v>
      </c>
      <c r="F48">
        <v>0.92951541850220265</v>
      </c>
      <c r="G48">
        <v>7.8772222131354125E-2</v>
      </c>
      <c r="H48">
        <v>8.6796030591304099E-2</v>
      </c>
    </row>
    <row r="49" spans="1:8" x14ac:dyDescent="0.25">
      <c r="A49" s="1">
        <v>47</v>
      </c>
      <c r="B49" t="s">
        <v>49</v>
      </c>
      <c r="C49">
        <v>39</v>
      </c>
      <c r="D49">
        <v>121382</v>
      </c>
      <c r="E49">
        <v>0.73951541850220259</v>
      </c>
      <c r="F49">
        <v>0.82819383259911894</v>
      </c>
      <c r="G49">
        <v>7.6211752269902039E-2</v>
      </c>
      <c r="H49">
        <v>8.7119264667114005E-2</v>
      </c>
    </row>
    <row r="50" spans="1:8" x14ac:dyDescent="0.25">
      <c r="A50" s="1">
        <v>48</v>
      </c>
      <c r="B50" t="s">
        <v>48</v>
      </c>
      <c r="C50">
        <v>34</v>
      </c>
      <c r="D50">
        <v>121321</v>
      </c>
      <c r="E50">
        <v>0.78497797356828192</v>
      </c>
      <c r="F50">
        <v>0.85022026431718056</v>
      </c>
      <c r="G50">
        <v>7.8201591270032539E-2</v>
      </c>
      <c r="H50">
        <v>8.3526078294805017E-2</v>
      </c>
    </row>
    <row r="51" spans="1:8" x14ac:dyDescent="0.25">
      <c r="A51" s="1">
        <v>49</v>
      </c>
      <c r="B51" t="s">
        <v>58</v>
      </c>
      <c r="C51">
        <v>68</v>
      </c>
      <c r="D51">
        <v>121197</v>
      </c>
      <c r="E51">
        <v>0.57103524229074887</v>
      </c>
      <c r="F51">
        <v>0.70044052863436124</v>
      </c>
      <c r="G51">
        <v>6.1588806281136423E-2</v>
      </c>
      <c r="H51">
        <v>6.806950963885755E-2</v>
      </c>
    </row>
    <row r="52" spans="1:8" x14ac:dyDescent="0.25">
      <c r="A52" s="1">
        <v>50</v>
      </c>
      <c r="B52" t="s">
        <v>59</v>
      </c>
      <c r="C52">
        <v>0</v>
      </c>
      <c r="D52">
        <v>121184</v>
      </c>
      <c r="E52">
        <v>0.89667400881057269</v>
      </c>
      <c r="F52">
        <v>1</v>
      </c>
      <c r="G52">
        <v>8.4964874806233867E-2</v>
      </c>
      <c r="H52">
        <v>8.3843953777530678E-2</v>
      </c>
    </row>
    <row r="53" spans="1:8" x14ac:dyDescent="0.25">
      <c r="A53" s="1">
        <v>51</v>
      </c>
      <c r="B53" t="s">
        <v>52</v>
      </c>
      <c r="C53">
        <v>180</v>
      </c>
      <c r="D53">
        <v>121042</v>
      </c>
      <c r="E53">
        <v>0.76204845814977973</v>
      </c>
      <c r="F53">
        <v>0.20704845814977971</v>
      </c>
      <c r="G53">
        <v>7.7877211373386226E-2</v>
      </c>
      <c r="H53">
        <v>8.7869130642653934E-2</v>
      </c>
    </row>
    <row r="54" spans="1:8" x14ac:dyDescent="0.25">
      <c r="A54" s="1">
        <v>52</v>
      </c>
      <c r="B54" t="s">
        <v>55</v>
      </c>
      <c r="C54">
        <v>72</v>
      </c>
      <c r="D54">
        <v>120908</v>
      </c>
      <c r="E54">
        <v>0.56418502202643173</v>
      </c>
      <c r="F54">
        <v>0.68281938325991187</v>
      </c>
      <c r="G54">
        <v>6.1043802138136982E-2</v>
      </c>
      <c r="H54">
        <v>6.7335018894584084E-2</v>
      </c>
    </row>
    <row r="55" spans="1:8" x14ac:dyDescent="0.25">
      <c r="A55" s="1">
        <v>53</v>
      </c>
      <c r="B55" t="s">
        <v>63</v>
      </c>
      <c r="C55">
        <v>24</v>
      </c>
      <c r="D55">
        <v>120897</v>
      </c>
      <c r="E55">
        <v>0.80284140969162998</v>
      </c>
      <c r="F55">
        <v>0.89427312775330392</v>
      </c>
      <c r="G55">
        <v>8.085789726153117E-2</v>
      </c>
      <c r="H55">
        <v>9.0324772882705684E-2</v>
      </c>
    </row>
    <row r="56" spans="1:8" x14ac:dyDescent="0.25">
      <c r="A56" s="1">
        <v>54</v>
      </c>
      <c r="B56" t="s">
        <v>60</v>
      </c>
      <c r="C56">
        <v>66</v>
      </c>
      <c r="D56">
        <v>120882</v>
      </c>
      <c r="E56">
        <v>0.58691629955947133</v>
      </c>
      <c r="F56">
        <v>0.70925110132158586</v>
      </c>
      <c r="G56">
        <v>6.3271911281033225E-2</v>
      </c>
      <c r="H56">
        <v>7.1062265124638244E-2</v>
      </c>
    </row>
    <row r="57" spans="1:8" x14ac:dyDescent="0.25">
      <c r="A57" s="1">
        <v>55</v>
      </c>
      <c r="B57" t="s">
        <v>64</v>
      </c>
      <c r="C57">
        <v>38</v>
      </c>
      <c r="D57">
        <v>120816</v>
      </c>
      <c r="E57">
        <v>0.81799559471365635</v>
      </c>
      <c r="F57">
        <v>0.83259911894273131</v>
      </c>
      <c r="G57">
        <v>7.9603969243792982E-2</v>
      </c>
      <c r="H57">
        <v>8.10580228128399E-2</v>
      </c>
    </row>
    <row r="58" spans="1:8" x14ac:dyDescent="0.25">
      <c r="A58" s="1">
        <v>56</v>
      </c>
      <c r="B58" t="s">
        <v>65</v>
      </c>
      <c r="C58">
        <v>16</v>
      </c>
      <c r="D58">
        <v>120471</v>
      </c>
      <c r="E58">
        <v>0.86359030837004402</v>
      </c>
      <c r="F58">
        <v>0.92951541850220265</v>
      </c>
      <c r="G58">
        <v>8.2523944593450055E-2</v>
      </c>
      <c r="H58">
        <v>8.199502444145268E-2</v>
      </c>
    </row>
    <row r="59" spans="1:8" x14ac:dyDescent="0.25">
      <c r="A59" s="1">
        <v>57</v>
      </c>
      <c r="B59" t="s">
        <v>62</v>
      </c>
      <c r="C59">
        <v>120</v>
      </c>
      <c r="D59">
        <v>120388</v>
      </c>
      <c r="E59">
        <v>0.58191629955947133</v>
      </c>
      <c r="F59">
        <v>0.47136563876651982</v>
      </c>
      <c r="G59">
        <v>5.7715638061241713E-2</v>
      </c>
      <c r="H59">
        <v>3.8585409165589842E-2</v>
      </c>
    </row>
    <row r="60" spans="1:8" x14ac:dyDescent="0.25">
      <c r="A60" s="1">
        <v>58</v>
      </c>
      <c r="B60" t="s">
        <v>70</v>
      </c>
      <c r="C60">
        <v>15</v>
      </c>
      <c r="D60">
        <v>120308</v>
      </c>
      <c r="E60">
        <v>0.76808370044052865</v>
      </c>
      <c r="F60">
        <v>0.93392070484581502</v>
      </c>
      <c r="G60">
        <v>7.8290995649992631E-2</v>
      </c>
      <c r="H60">
        <v>8.7525905490050002E-2</v>
      </c>
    </row>
    <row r="61" spans="1:8" x14ac:dyDescent="0.25">
      <c r="A61" s="1">
        <v>59</v>
      </c>
      <c r="B61" t="s">
        <v>81</v>
      </c>
      <c r="C61">
        <v>0</v>
      </c>
      <c r="D61">
        <v>120308</v>
      </c>
      <c r="E61">
        <v>0.83601321585903088</v>
      </c>
      <c r="F61">
        <v>1</v>
      </c>
      <c r="G61">
        <v>8.2602038637679537E-2</v>
      </c>
      <c r="H61">
        <v>8.8623913153024897E-2</v>
      </c>
    </row>
    <row r="62" spans="1:8" x14ac:dyDescent="0.25">
      <c r="A62" s="1">
        <v>60</v>
      </c>
      <c r="B62" t="s">
        <v>66</v>
      </c>
      <c r="C62">
        <v>32</v>
      </c>
      <c r="D62">
        <v>120106</v>
      </c>
      <c r="E62">
        <v>0.7841629955947137</v>
      </c>
      <c r="F62">
        <v>0.8590308370044053</v>
      </c>
      <c r="G62">
        <v>7.5502823220958498E-2</v>
      </c>
      <c r="H62">
        <v>7.230997341449534E-2</v>
      </c>
    </row>
    <row r="63" spans="1:8" x14ac:dyDescent="0.25">
      <c r="A63" s="1">
        <v>61</v>
      </c>
      <c r="B63" t="s">
        <v>78</v>
      </c>
      <c r="C63">
        <v>11</v>
      </c>
      <c r="D63">
        <v>119967</v>
      </c>
      <c r="E63">
        <v>0.85817180616740085</v>
      </c>
      <c r="F63">
        <v>0.95154185022026427</v>
      </c>
      <c r="G63">
        <v>8.3091924342210174E-2</v>
      </c>
      <c r="H63">
        <v>8.5821861314567496E-2</v>
      </c>
    </row>
    <row r="64" spans="1:8" x14ac:dyDescent="0.25">
      <c r="A64" s="1">
        <v>62</v>
      </c>
      <c r="B64" t="s">
        <v>76</v>
      </c>
      <c r="C64">
        <v>0</v>
      </c>
      <c r="D64">
        <v>119789</v>
      </c>
      <c r="E64">
        <v>0.79004405286343615</v>
      </c>
      <c r="F64">
        <v>1</v>
      </c>
      <c r="G64">
        <v>7.9554763984527377E-2</v>
      </c>
      <c r="H64">
        <v>8.7063119657105462E-2</v>
      </c>
    </row>
    <row r="65" spans="1:8" x14ac:dyDescent="0.25">
      <c r="A65" s="1">
        <v>63</v>
      </c>
      <c r="B65" t="s">
        <v>89</v>
      </c>
      <c r="C65">
        <v>0</v>
      </c>
      <c r="D65">
        <v>119743</v>
      </c>
      <c r="E65">
        <v>0.89955947136563874</v>
      </c>
      <c r="F65">
        <v>1</v>
      </c>
      <c r="G65">
        <v>8.5781254307365676E-2</v>
      </c>
      <c r="H65">
        <v>8.6230670400507053E-2</v>
      </c>
    </row>
    <row r="66" spans="1:8" x14ac:dyDescent="0.25">
      <c r="A66" s="1">
        <v>64</v>
      </c>
      <c r="B66" t="s">
        <v>75</v>
      </c>
      <c r="C66">
        <v>155</v>
      </c>
      <c r="D66">
        <v>119670</v>
      </c>
      <c r="E66">
        <v>0.78088105726872248</v>
      </c>
      <c r="F66">
        <v>0.31718061674008807</v>
      </c>
      <c r="G66">
        <v>7.8862594084296689E-2</v>
      </c>
      <c r="H66">
        <v>8.6403995763903618E-2</v>
      </c>
    </row>
    <row r="67" spans="1:8" x14ac:dyDescent="0.25">
      <c r="A67" s="1">
        <v>65</v>
      </c>
      <c r="B67" t="s">
        <v>68</v>
      </c>
      <c r="C67">
        <v>33</v>
      </c>
      <c r="D67">
        <v>119524</v>
      </c>
      <c r="E67">
        <v>0.74647577092511008</v>
      </c>
      <c r="F67">
        <v>0.85462555066079293</v>
      </c>
      <c r="G67">
        <v>7.699039760750373E-2</v>
      </c>
      <c r="H67">
        <v>8.7761662302507398E-2</v>
      </c>
    </row>
    <row r="68" spans="1:8" x14ac:dyDescent="0.25">
      <c r="A68" s="1">
        <v>66</v>
      </c>
      <c r="B68" t="s">
        <v>84</v>
      </c>
      <c r="C68">
        <v>0</v>
      </c>
      <c r="D68">
        <v>119457</v>
      </c>
      <c r="E68">
        <v>0.78515418502202639</v>
      </c>
      <c r="F68">
        <v>1</v>
      </c>
      <c r="G68">
        <v>7.9252258063207279E-2</v>
      </c>
      <c r="H68">
        <v>8.7123376684381984E-2</v>
      </c>
    </row>
    <row r="69" spans="1:8" x14ac:dyDescent="0.25">
      <c r="A69" s="1">
        <v>67</v>
      </c>
      <c r="B69" t="s">
        <v>67</v>
      </c>
      <c r="C69">
        <v>0</v>
      </c>
      <c r="D69">
        <v>119445</v>
      </c>
      <c r="E69">
        <v>0.86165198237885465</v>
      </c>
      <c r="F69">
        <v>1</v>
      </c>
      <c r="G69">
        <v>8.2333044923470683E-2</v>
      </c>
      <c r="H69">
        <v>8.1217081950596445E-2</v>
      </c>
    </row>
    <row r="70" spans="1:8" x14ac:dyDescent="0.25">
      <c r="A70" s="1">
        <v>68</v>
      </c>
      <c r="B70" t="s">
        <v>61</v>
      </c>
      <c r="C70">
        <v>0</v>
      </c>
      <c r="D70">
        <v>119441</v>
      </c>
      <c r="E70">
        <v>0.88909691629955945</v>
      </c>
      <c r="F70">
        <v>1</v>
      </c>
      <c r="G70">
        <v>8.5465005539726274E-2</v>
      </c>
      <c r="H70">
        <v>8.7557338042613314E-2</v>
      </c>
    </row>
    <row r="71" spans="1:8" x14ac:dyDescent="0.25">
      <c r="A71" s="1">
        <v>69</v>
      </c>
      <c r="B71" t="s">
        <v>86</v>
      </c>
      <c r="C71">
        <v>62</v>
      </c>
      <c r="D71">
        <v>119367</v>
      </c>
      <c r="E71">
        <v>0.58625550660792947</v>
      </c>
      <c r="F71">
        <v>0.72687224669603523</v>
      </c>
      <c r="G71">
        <v>6.2958214674519911E-2</v>
      </c>
      <c r="H71">
        <v>6.9740600505003053E-2</v>
      </c>
    </row>
    <row r="72" spans="1:8" x14ac:dyDescent="0.25">
      <c r="A72" s="1">
        <v>70</v>
      </c>
      <c r="B72" t="s">
        <v>72</v>
      </c>
      <c r="C72">
        <v>69</v>
      </c>
      <c r="D72">
        <v>119295</v>
      </c>
      <c r="E72">
        <v>0.64083700440528635</v>
      </c>
      <c r="F72">
        <v>0.69603524229074887</v>
      </c>
      <c r="G72">
        <v>6.7985625295050797E-2</v>
      </c>
      <c r="H72">
        <v>7.6597362993084839E-2</v>
      </c>
    </row>
    <row r="73" spans="1:8" x14ac:dyDescent="0.25">
      <c r="A73" s="1">
        <v>71</v>
      </c>
      <c r="B73" t="s">
        <v>80</v>
      </c>
      <c r="C73">
        <v>0</v>
      </c>
      <c r="D73">
        <v>119267</v>
      </c>
      <c r="E73">
        <v>0.83455947136563879</v>
      </c>
      <c r="F73">
        <v>1</v>
      </c>
      <c r="G73">
        <v>8.2632221433679681E-2</v>
      </c>
      <c r="H73">
        <v>8.9878580352455634E-2</v>
      </c>
    </row>
    <row r="74" spans="1:8" x14ac:dyDescent="0.25">
      <c r="A74" s="1">
        <v>72</v>
      </c>
      <c r="B74" t="s">
        <v>73</v>
      </c>
      <c r="C74">
        <v>0</v>
      </c>
      <c r="D74">
        <v>119229</v>
      </c>
      <c r="E74">
        <v>0.78964757709251099</v>
      </c>
      <c r="F74">
        <v>1</v>
      </c>
      <c r="G74">
        <v>7.9602745131096025E-2</v>
      </c>
      <c r="H74">
        <v>8.7588734672020871E-2</v>
      </c>
    </row>
    <row r="75" spans="1:8" x14ac:dyDescent="0.25">
      <c r="A75" s="1">
        <v>73</v>
      </c>
      <c r="B75" t="s">
        <v>69</v>
      </c>
      <c r="C75">
        <v>34</v>
      </c>
      <c r="D75">
        <v>119162</v>
      </c>
      <c r="E75">
        <v>0.79616740088105731</v>
      </c>
      <c r="F75">
        <v>0.85022026431718056</v>
      </c>
      <c r="G75">
        <v>8.06421131071825E-2</v>
      </c>
      <c r="H75">
        <v>9.1052322467690489E-2</v>
      </c>
    </row>
    <row r="76" spans="1:8" x14ac:dyDescent="0.25">
      <c r="A76" s="1">
        <v>74</v>
      </c>
      <c r="B76" t="s">
        <v>101</v>
      </c>
      <c r="C76">
        <v>10</v>
      </c>
      <c r="D76">
        <v>119125</v>
      </c>
      <c r="E76">
        <v>0.82077092511013217</v>
      </c>
      <c r="F76">
        <v>0.95594713656387664</v>
      </c>
      <c r="G76">
        <v>8.2129926238722922E-2</v>
      </c>
      <c r="H76">
        <v>9.0877844119271217E-2</v>
      </c>
    </row>
    <row r="77" spans="1:8" x14ac:dyDescent="0.25">
      <c r="A77" s="1">
        <v>75</v>
      </c>
      <c r="B77" t="s">
        <v>102</v>
      </c>
      <c r="C77">
        <v>73</v>
      </c>
      <c r="D77">
        <v>119122</v>
      </c>
      <c r="E77">
        <v>0.61691629955947136</v>
      </c>
      <c r="F77">
        <v>0.67841409691629961</v>
      </c>
      <c r="G77">
        <v>6.6355493774559612E-2</v>
      </c>
      <c r="H77">
        <v>7.5376382716813031E-2</v>
      </c>
    </row>
    <row r="78" spans="1:8" x14ac:dyDescent="0.25">
      <c r="A78" s="1">
        <v>76</v>
      </c>
      <c r="B78" t="s">
        <v>71</v>
      </c>
      <c r="C78">
        <v>67</v>
      </c>
      <c r="D78">
        <v>119109</v>
      </c>
      <c r="E78">
        <v>0.6277312775330397</v>
      </c>
      <c r="F78">
        <v>0.70484581497797361</v>
      </c>
      <c r="G78">
        <v>6.7206125022293658E-2</v>
      </c>
      <c r="H78">
        <v>7.6417336982517264E-2</v>
      </c>
    </row>
    <row r="79" spans="1:8" x14ac:dyDescent="0.25">
      <c r="A79" s="1">
        <v>77</v>
      </c>
      <c r="B79" t="s">
        <v>74</v>
      </c>
      <c r="C79">
        <v>0</v>
      </c>
      <c r="D79">
        <v>119091</v>
      </c>
      <c r="E79">
        <v>0.78281938325991185</v>
      </c>
      <c r="F79">
        <v>1</v>
      </c>
      <c r="G79">
        <v>7.9139796551554634E-2</v>
      </c>
      <c r="H79">
        <v>8.7475673841477197E-2</v>
      </c>
    </row>
    <row r="80" spans="1:8" x14ac:dyDescent="0.25">
      <c r="A80" s="1">
        <v>78</v>
      </c>
      <c r="B80" t="s">
        <v>97</v>
      </c>
      <c r="C80">
        <v>74</v>
      </c>
      <c r="D80">
        <v>118864</v>
      </c>
      <c r="E80">
        <v>0.63497797356828189</v>
      </c>
      <c r="F80">
        <v>0.67400881057268724</v>
      </c>
      <c r="G80">
        <v>6.8071434295355213E-2</v>
      </c>
      <c r="H80">
        <v>7.8158423129023269E-2</v>
      </c>
    </row>
    <row r="81" spans="1:8" x14ac:dyDescent="0.25">
      <c r="A81" s="1">
        <v>79</v>
      </c>
      <c r="B81" t="s">
        <v>96</v>
      </c>
      <c r="C81">
        <v>193</v>
      </c>
      <c r="D81">
        <v>118636</v>
      </c>
      <c r="E81">
        <v>0.70577092511013217</v>
      </c>
      <c r="F81">
        <v>0.14977973568281941</v>
      </c>
      <c r="G81">
        <v>7.3889945420362715E-2</v>
      </c>
      <c r="H81">
        <v>8.4726519388835964E-2</v>
      </c>
    </row>
    <row r="82" spans="1:8" x14ac:dyDescent="0.25">
      <c r="A82" s="1">
        <v>80</v>
      </c>
      <c r="B82" t="s">
        <v>92</v>
      </c>
      <c r="C82">
        <v>16</v>
      </c>
      <c r="D82">
        <v>118622</v>
      </c>
      <c r="E82">
        <v>0.89405286343612334</v>
      </c>
      <c r="F82">
        <v>0.92951541850220265</v>
      </c>
      <c r="G82">
        <v>8.3795588637602919E-2</v>
      </c>
      <c r="H82">
        <v>7.9521738239288167E-2</v>
      </c>
    </row>
    <row r="83" spans="1:8" x14ac:dyDescent="0.25">
      <c r="A83" s="1">
        <v>81</v>
      </c>
      <c r="B83" t="s">
        <v>79</v>
      </c>
      <c r="C83">
        <v>45</v>
      </c>
      <c r="D83">
        <v>118595</v>
      </c>
      <c r="E83">
        <v>0.747488986784141</v>
      </c>
      <c r="F83">
        <v>0.80176211453744495</v>
      </c>
      <c r="G83">
        <v>7.2212892684680036E-2</v>
      </c>
      <c r="H83">
        <v>6.8906532740532767E-2</v>
      </c>
    </row>
    <row r="84" spans="1:8" x14ac:dyDescent="0.25">
      <c r="A84" s="1">
        <v>82</v>
      </c>
      <c r="B84" t="s">
        <v>91</v>
      </c>
      <c r="C84">
        <v>15</v>
      </c>
      <c r="D84">
        <v>118525</v>
      </c>
      <c r="E84">
        <v>0.8418281938325991</v>
      </c>
      <c r="F84">
        <v>0.93392070484581502</v>
      </c>
      <c r="G84">
        <v>8.3571497353723212E-2</v>
      </c>
      <c r="H84">
        <v>9.1512046736995145E-2</v>
      </c>
    </row>
    <row r="85" spans="1:8" x14ac:dyDescent="0.25">
      <c r="A85" s="1">
        <v>83</v>
      </c>
      <c r="B85" t="s">
        <v>94</v>
      </c>
      <c r="C85">
        <v>72</v>
      </c>
      <c r="D85">
        <v>118486</v>
      </c>
      <c r="E85">
        <v>0.63</v>
      </c>
      <c r="F85">
        <v>0.68281938325991187</v>
      </c>
      <c r="G85">
        <v>6.7853216437583908E-2</v>
      </c>
      <c r="H85">
        <v>7.8465626958832635E-2</v>
      </c>
    </row>
    <row r="86" spans="1:8" x14ac:dyDescent="0.25">
      <c r="A86" s="1">
        <v>84</v>
      </c>
      <c r="B86" t="s">
        <v>82</v>
      </c>
      <c r="C86">
        <v>67</v>
      </c>
      <c r="D86">
        <v>118468</v>
      </c>
      <c r="E86">
        <v>0.63537444933920706</v>
      </c>
      <c r="F86">
        <v>0.70484581497797361</v>
      </c>
      <c r="G86">
        <v>6.7493900471533572E-2</v>
      </c>
      <c r="H86">
        <v>7.5595138028531683E-2</v>
      </c>
    </row>
    <row r="87" spans="1:8" x14ac:dyDescent="0.25">
      <c r="A87" s="1">
        <v>85</v>
      </c>
      <c r="B87" t="s">
        <v>104</v>
      </c>
      <c r="C87">
        <v>13</v>
      </c>
      <c r="D87">
        <v>118430</v>
      </c>
      <c r="E87">
        <v>0.84539647577092514</v>
      </c>
      <c r="F87">
        <v>0.94273127753303965</v>
      </c>
      <c r="G87">
        <v>8.3605776493034703E-2</v>
      </c>
      <c r="H87">
        <v>9.0505812879001349E-2</v>
      </c>
    </row>
    <row r="88" spans="1:8" x14ac:dyDescent="0.25">
      <c r="A88" s="1">
        <v>86</v>
      </c>
      <c r="B88" t="s">
        <v>83</v>
      </c>
      <c r="C88">
        <v>6</v>
      </c>
      <c r="D88">
        <v>118393</v>
      </c>
      <c r="E88">
        <v>0.84416299559471364</v>
      </c>
      <c r="F88">
        <v>0.97356828193832601</v>
      </c>
      <c r="G88">
        <v>8.2549713657942558E-2</v>
      </c>
      <c r="H88">
        <v>8.6832077606915511E-2</v>
      </c>
    </row>
    <row r="89" spans="1:8" x14ac:dyDescent="0.25">
      <c r="A89" s="1">
        <v>87</v>
      </c>
      <c r="B89" t="s">
        <v>77</v>
      </c>
      <c r="C89">
        <v>65</v>
      </c>
      <c r="D89">
        <v>118379</v>
      </c>
      <c r="E89">
        <v>0.63334801762114534</v>
      </c>
      <c r="F89">
        <v>0.71365638766519823</v>
      </c>
      <c r="G89">
        <v>6.8174209371715477E-2</v>
      </c>
      <c r="H89">
        <v>7.8957754316456297E-2</v>
      </c>
    </row>
    <row r="90" spans="1:8" x14ac:dyDescent="0.25">
      <c r="A90" s="1">
        <v>88</v>
      </c>
      <c r="B90" t="s">
        <v>90</v>
      </c>
      <c r="C90">
        <v>50</v>
      </c>
      <c r="D90">
        <v>118331</v>
      </c>
      <c r="E90">
        <v>0.73874449339207049</v>
      </c>
      <c r="F90">
        <v>0.77973568281938321</v>
      </c>
      <c r="G90">
        <v>7.6175588127467442E-2</v>
      </c>
      <c r="H90">
        <v>8.6530027591694855E-2</v>
      </c>
    </row>
    <row r="91" spans="1:8" x14ac:dyDescent="0.25">
      <c r="A91" s="1">
        <v>89</v>
      </c>
      <c r="B91" t="s">
        <v>105</v>
      </c>
      <c r="C91">
        <v>73</v>
      </c>
      <c r="D91">
        <v>118305</v>
      </c>
      <c r="E91">
        <v>0.63986784140969166</v>
      </c>
      <c r="F91">
        <v>0.67841409691629961</v>
      </c>
      <c r="G91">
        <v>6.8697294206655574E-2</v>
      </c>
      <c r="H91">
        <v>7.9388696693444241E-2</v>
      </c>
    </row>
    <row r="92" spans="1:8" x14ac:dyDescent="0.25">
      <c r="A92" s="1">
        <v>90</v>
      </c>
      <c r="B92" t="s">
        <v>87</v>
      </c>
      <c r="C92">
        <v>67</v>
      </c>
      <c r="D92">
        <v>118241</v>
      </c>
      <c r="E92">
        <v>0.63312775330396476</v>
      </c>
      <c r="F92">
        <v>0.70484581497797361</v>
      </c>
      <c r="G92">
        <v>6.7693977775289405E-2</v>
      </c>
      <c r="H92">
        <v>7.7180482927036345E-2</v>
      </c>
    </row>
    <row r="93" spans="1:8" x14ac:dyDescent="0.25">
      <c r="A93" s="1">
        <v>91</v>
      </c>
      <c r="B93" t="s">
        <v>99</v>
      </c>
      <c r="C93">
        <v>25</v>
      </c>
      <c r="D93">
        <v>118231</v>
      </c>
      <c r="E93">
        <v>0.77638766519823788</v>
      </c>
      <c r="F93">
        <v>0.88986784140969166</v>
      </c>
      <c r="G93">
        <v>7.4900354374988126E-2</v>
      </c>
      <c r="H93">
        <v>7.164069453367386E-2</v>
      </c>
    </row>
    <row r="94" spans="1:8" x14ac:dyDescent="0.25">
      <c r="A94" s="1">
        <v>92</v>
      </c>
      <c r="B94" t="s">
        <v>93</v>
      </c>
      <c r="C94">
        <v>53</v>
      </c>
      <c r="D94">
        <v>118217</v>
      </c>
      <c r="E94">
        <v>0.72473568281938328</v>
      </c>
      <c r="F94">
        <v>0.76651982378854622</v>
      </c>
      <c r="G94">
        <v>7.4805019297915457E-2</v>
      </c>
      <c r="H94">
        <v>8.4523872953597937E-2</v>
      </c>
    </row>
    <row r="95" spans="1:8" x14ac:dyDescent="0.25">
      <c r="A95" s="1">
        <v>93</v>
      </c>
      <c r="B95" t="s">
        <v>88</v>
      </c>
      <c r="C95">
        <v>21</v>
      </c>
      <c r="D95">
        <v>118200</v>
      </c>
      <c r="E95">
        <v>0.79222466960352422</v>
      </c>
      <c r="F95">
        <v>0.90748898678414092</v>
      </c>
      <c r="G95">
        <v>8.0194400967862706E-2</v>
      </c>
      <c r="H95">
        <v>9.0191418411278063E-2</v>
      </c>
    </row>
    <row r="96" spans="1:8" x14ac:dyDescent="0.25">
      <c r="A96" s="1">
        <v>94</v>
      </c>
      <c r="B96" t="s">
        <v>98</v>
      </c>
      <c r="C96">
        <v>18</v>
      </c>
      <c r="D96">
        <v>118162</v>
      </c>
      <c r="E96">
        <v>0.83270925110132155</v>
      </c>
      <c r="F96">
        <v>0.92070484581497802</v>
      </c>
      <c r="G96">
        <v>8.2771017048209078E-2</v>
      </c>
      <c r="H96">
        <v>9.039217952350094E-2</v>
      </c>
    </row>
    <row r="97" spans="1:8" x14ac:dyDescent="0.25">
      <c r="A97" s="1">
        <v>95</v>
      </c>
      <c r="B97" t="s">
        <v>95</v>
      </c>
      <c r="C97">
        <v>20</v>
      </c>
      <c r="D97">
        <v>118120</v>
      </c>
      <c r="E97">
        <v>0.79303964757709255</v>
      </c>
      <c r="F97">
        <v>0.91189427312775329</v>
      </c>
      <c r="G97">
        <v>8.0331113150988495E-2</v>
      </c>
      <c r="H97">
        <v>8.9998792803042391E-2</v>
      </c>
    </row>
    <row r="98" spans="1:8" x14ac:dyDescent="0.25">
      <c r="A98" s="1">
        <v>96</v>
      </c>
      <c r="B98" t="s">
        <v>108</v>
      </c>
      <c r="C98">
        <v>16</v>
      </c>
      <c r="D98">
        <v>118000</v>
      </c>
      <c r="E98">
        <v>0.8213436123348018</v>
      </c>
      <c r="F98">
        <v>0.92951541850220265</v>
      </c>
      <c r="G98">
        <v>8.2466001949718995E-2</v>
      </c>
      <c r="H98">
        <v>9.2275648213477515E-2</v>
      </c>
    </row>
    <row r="99" spans="1:8" x14ac:dyDescent="0.25">
      <c r="A99" s="1">
        <v>97</v>
      </c>
      <c r="B99" t="s">
        <v>107</v>
      </c>
      <c r="C99">
        <v>11</v>
      </c>
      <c r="D99">
        <v>117851</v>
      </c>
      <c r="E99">
        <v>0.84090308370044053</v>
      </c>
      <c r="F99">
        <v>0.95154185022026427</v>
      </c>
      <c r="G99">
        <v>8.3441941134699563E-2</v>
      </c>
      <c r="H99">
        <v>9.1368491452449019E-2</v>
      </c>
    </row>
    <row r="100" spans="1:8" x14ac:dyDescent="0.25">
      <c r="A100" s="1">
        <v>98</v>
      </c>
      <c r="B100" t="s">
        <v>103</v>
      </c>
      <c r="C100">
        <v>77</v>
      </c>
      <c r="D100">
        <v>117551</v>
      </c>
      <c r="E100">
        <v>0.70636563876651981</v>
      </c>
      <c r="F100">
        <v>0.66079295154185025</v>
      </c>
      <c r="G100">
        <v>6.770446421344864E-2</v>
      </c>
      <c r="H100">
        <v>5.0555614344465989E-2</v>
      </c>
    </row>
    <row r="101" spans="1:8" x14ac:dyDescent="0.25">
      <c r="A101" s="1">
        <v>99</v>
      </c>
      <c r="B101" t="s">
        <v>112</v>
      </c>
      <c r="C101">
        <v>0</v>
      </c>
      <c r="D101">
        <v>117539</v>
      </c>
      <c r="E101">
        <v>0.856784140969163</v>
      </c>
      <c r="F101">
        <v>1</v>
      </c>
      <c r="G101">
        <v>8.3862083312494395E-2</v>
      </c>
      <c r="H101">
        <v>8.9088560715173681E-2</v>
      </c>
    </row>
    <row r="102" spans="1:8" x14ac:dyDescent="0.25">
      <c r="A102" s="1">
        <v>100</v>
      </c>
      <c r="B102" t="s">
        <v>113</v>
      </c>
      <c r="C102">
        <v>72</v>
      </c>
      <c r="D102">
        <v>117533</v>
      </c>
      <c r="E102">
        <v>0.65828193832599124</v>
      </c>
      <c r="F102">
        <v>0.68281938325991187</v>
      </c>
      <c r="G102">
        <v>7.0349242873815651E-2</v>
      </c>
      <c r="H102">
        <v>8.1559314507704025E-2</v>
      </c>
    </row>
    <row r="103" spans="1:8" x14ac:dyDescent="0.25">
      <c r="A103" s="1">
        <v>101</v>
      </c>
      <c r="B103" t="s">
        <v>106</v>
      </c>
      <c r="C103">
        <v>10</v>
      </c>
      <c r="D103">
        <v>117400</v>
      </c>
      <c r="E103">
        <v>0.8789867841409692</v>
      </c>
      <c r="F103">
        <v>0.95594713656387664</v>
      </c>
      <c r="G103">
        <v>8.4656028718568796E-2</v>
      </c>
      <c r="H103">
        <v>8.6408303109063916E-2</v>
      </c>
    </row>
    <row r="104" spans="1:8" x14ac:dyDescent="0.25">
      <c r="A104" s="1">
        <v>102</v>
      </c>
      <c r="B104" t="s">
        <v>85</v>
      </c>
      <c r="C104">
        <v>34</v>
      </c>
      <c r="D104">
        <v>117294</v>
      </c>
      <c r="E104">
        <v>0.78660792951541847</v>
      </c>
      <c r="F104">
        <v>0.85022026431718056</v>
      </c>
      <c r="G104">
        <v>7.8860131385882132E-2</v>
      </c>
      <c r="H104">
        <v>8.5109295230968204E-2</v>
      </c>
    </row>
    <row r="105" spans="1:8" x14ac:dyDescent="0.25">
      <c r="A105" s="1">
        <v>103</v>
      </c>
      <c r="B105" t="s">
        <v>111</v>
      </c>
      <c r="C105">
        <v>22</v>
      </c>
      <c r="D105">
        <v>117196</v>
      </c>
      <c r="E105">
        <v>0.78678414096916305</v>
      </c>
      <c r="F105">
        <v>0.90308370044052866</v>
      </c>
      <c r="G105">
        <v>7.9180117656159676E-2</v>
      </c>
      <c r="H105">
        <v>8.6856634200989699E-2</v>
      </c>
    </row>
    <row r="106" spans="1:8" x14ac:dyDescent="0.25">
      <c r="A106" s="1">
        <v>104</v>
      </c>
      <c r="B106" t="s">
        <v>110</v>
      </c>
      <c r="C106">
        <v>134</v>
      </c>
      <c r="D106">
        <v>117163</v>
      </c>
      <c r="E106">
        <v>0.83735682819383261</v>
      </c>
      <c r="F106">
        <v>0.40969162995594721</v>
      </c>
      <c r="G106">
        <v>8.2956001773610136E-2</v>
      </c>
      <c r="H106">
        <v>8.9955334603869272E-2</v>
      </c>
    </row>
    <row r="107" spans="1:8" x14ac:dyDescent="0.25">
      <c r="A107" s="1">
        <v>105</v>
      </c>
      <c r="B107" t="s">
        <v>114</v>
      </c>
      <c r="C107">
        <v>17</v>
      </c>
      <c r="D107">
        <v>117129</v>
      </c>
      <c r="E107">
        <v>0.82383259911894269</v>
      </c>
      <c r="F107">
        <v>0.92511013215859028</v>
      </c>
      <c r="G107">
        <v>8.1798942635961006E-2</v>
      </c>
      <c r="H107">
        <v>8.8350127703175491E-2</v>
      </c>
    </row>
    <row r="108" spans="1:8" x14ac:dyDescent="0.25">
      <c r="A108" s="1">
        <v>106</v>
      </c>
      <c r="B108" t="s">
        <v>100</v>
      </c>
      <c r="C108">
        <v>31</v>
      </c>
      <c r="D108">
        <v>117037</v>
      </c>
      <c r="E108">
        <v>0.78112334801762118</v>
      </c>
      <c r="F108">
        <v>0.86343612334801767</v>
      </c>
      <c r="G108">
        <v>7.852409745696165E-2</v>
      </c>
      <c r="H108">
        <v>8.4676532419289574E-2</v>
      </c>
    </row>
    <row r="109" spans="1:8" x14ac:dyDescent="0.25">
      <c r="A109" s="1">
        <v>107</v>
      </c>
      <c r="B109" t="s">
        <v>109</v>
      </c>
      <c r="C109">
        <v>24</v>
      </c>
      <c r="D109">
        <v>116985</v>
      </c>
      <c r="E109">
        <v>0.77154185022026434</v>
      </c>
      <c r="F109">
        <v>0.89427312775330392</v>
      </c>
      <c r="G109">
        <v>7.8318926957730309E-2</v>
      </c>
      <c r="H109">
        <v>8.7145878382697176E-2</v>
      </c>
    </row>
    <row r="110" spans="1:8" x14ac:dyDescent="0.25">
      <c r="A110" s="1">
        <v>108</v>
      </c>
      <c r="B110" t="s">
        <v>116</v>
      </c>
      <c r="C110">
        <v>0</v>
      </c>
      <c r="D110">
        <v>116982</v>
      </c>
      <c r="E110">
        <v>0.84024229074889867</v>
      </c>
      <c r="F110">
        <v>1</v>
      </c>
      <c r="G110">
        <v>8.3386535460702418E-2</v>
      </c>
      <c r="H110">
        <v>9.1526690552877502E-2</v>
      </c>
    </row>
    <row r="111" spans="1:8" x14ac:dyDescent="0.25">
      <c r="A111" s="1">
        <v>109</v>
      </c>
      <c r="B111" t="s">
        <v>120</v>
      </c>
      <c r="C111">
        <v>28</v>
      </c>
      <c r="D111">
        <v>116968</v>
      </c>
      <c r="E111">
        <v>0.81720264317180613</v>
      </c>
      <c r="F111">
        <v>0.87665198237885467</v>
      </c>
      <c r="G111">
        <v>7.8643937220277155E-2</v>
      </c>
      <c r="H111">
        <v>7.6893144427909912E-2</v>
      </c>
    </row>
    <row r="112" spans="1:8" x14ac:dyDescent="0.25">
      <c r="A112" s="1">
        <v>110</v>
      </c>
      <c r="B112" t="s">
        <v>115</v>
      </c>
      <c r="C112">
        <v>22</v>
      </c>
      <c r="D112">
        <v>116696</v>
      </c>
      <c r="E112">
        <v>0.77383259911894275</v>
      </c>
      <c r="F112">
        <v>0.90308370044052866</v>
      </c>
      <c r="G112">
        <v>7.5016848328247107E-2</v>
      </c>
      <c r="H112">
        <v>7.2853346212754411E-2</v>
      </c>
    </row>
    <row r="113" spans="1:8" x14ac:dyDescent="0.25">
      <c r="A113" s="1">
        <v>111</v>
      </c>
      <c r="B113" t="s">
        <v>119</v>
      </c>
      <c r="C113">
        <v>25</v>
      </c>
      <c r="D113">
        <v>116689</v>
      </c>
      <c r="E113">
        <v>0.80433920704845818</v>
      </c>
      <c r="F113">
        <v>0.88986784140969166</v>
      </c>
      <c r="G113">
        <v>8.1314660905992084E-2</v>
      </c>
      <c r="H113">
        <v>9.1592527493630657E-2</v>
      </c>
    </row>
    <row r="114" spans="1:8" x14ac:dyDescent="0.25">
      <c r="A114" s="1">
        <v>112</v>
      </c>
      <c r="B114" t="s">
        <v>117</v>
      </c>
      <c r="C114">
        <v>24</v>
      </c>
      <c r="D114">
        <v>116634</v>
      </c>
      <c r="E114">
        <v>0.77709251101321586</v>
      </c>
      <c r="F114">
        <v>0.89427312775330392</v>
      </c>
      <c r="G114">
        <v>7.5235035716388815E-2</v>
      </c>
      <c r="H114">
        <v>7.2771116340874575E-2</v>
      </c>
    </row>
    <row r="115" spans="1:8" x14ac:dyDescent="0.25">
      <c r="A115" s="1">
        <v>113</v>
      </c>
      <c r="B115" t="s">
        <v>124</v>
      </c>
      <c r="C115">
        <v>56</v>
      </c>
      <c r="D115">
        <v>116395</v>
      </c>
      <c r="E115">
        <v>0.70889867841409693</v>
      </c>
      <c r="F115">
        <v>0.75330396475770922</v>
      </c>
      <c r="G115">
        <v>7.3732459913525547E-2</v>
      </c>
      <c r="H115">
        <v>8.289198563332148E-2</v>
      </c>
    </row>
    <row r="116" spans="1:8" x14ac:dyDescent="0.25">
      <c r="A116" s="1">
        <v>114</v>
      </c>
      <c r="B116" t="s">
        <v>118</v>
      </c>
      <c r="C116">
        <v>0</v>
      </c>
      <c r="D116">
        <v>116177</v>
      </c>
      <c r="E116">
        <v>0.86094713656387667</v>
      </c>
      <c r="F116">
        <v>1</v>
      </c>
      <c r="G116">
        <v>8.4640197002097364E-2</v>
      </c>
      <c r="H116">
        <v>9.1414530647806899E-2</v>
      </c>
    </row>
    <row r="117" spans="1:8" x14ac:dyDescent="0.25">
      <c r="A117" s="1">
        <v>115</v>
      </c>
      <c r="B117" t="s">
        <v>121</v>
      </c>
      <c r="C117">
        <v>71</v>
      </c>
      <c r="D117">
        <v>116059</v>
      </c>
      <c r="E117">
        <v>0.6437224669603524</v>
      </c>
      <c r="F117">
        <v>0.68722466960352424</v>
      </c>
      <c r="G117">
        <v>6.8935772874812423E-2</v>
      </c>
      <c r="H117">
        <v>7.9020096862713399E-2</v>
      </c>
    </row>
    <row r="118" spans="1:8" x14ac:dyDescent="0.25">
      <c r="A118" s="1">
        <v>116</v>
      </c>
      <c r="B118" t="s">
        <v>127</v>
      </c>
      <c r="C118">
        <v>64</v>
      </c>
      <c r="D118">
        <v>115875</v>
      </c>
      <c r="E118">
        <v>0.73988986784140964</v>
      </c>
      <c r="F118">
        <v>0.7180616740088106</v>
      </c>
      <c r="G118">
        <v>7.6067205866380216E-2</v>
      </c>
      <c r="H118">
        <v>8.3460985278147923E-2</v>
      </c>
    </row>
    <row r="119" spans="1:8" x14ac:dyDescent="0.25">
      <c r="A119" s="1">
        <v>117</v>
      </c>
      <c r="B119" t="s">
        <v>122</v>
      </c>
      <c r="C119">
        <v>67</v>
      </c>
      <c r="D119">
        <v>115655</v>
      </c>
      <c r="E119">
        <v>0.68810572687224669</v>
      </c>
      <c r="F119">
        <v>0.70484581497797361</v>
      </c>
      <c r="G119">
        <v>7.2433479094510783E-2</v>
      </c>
      <c r="H119">
        <v>8.273729003534068E-2</v>
      </c>
    </row>
    <row r="120" spans="1:8" x14ac:dyDescent="0.25">
      <c r="A120" s="1">
        <v>118</v>
      </c>
      <c r="B120" t="s">
        <v>123</v>
      </c>
      <c r="C120">
        <v>69</v>
      </c>
      <c r="D120">
        <v>115544</v>
      </c>
      <c r="E120">
        <v>0.67019823788546251</v>
      </c>
      <c r="F120">
        <v>0.69603524229074887</v>
      </c>
      <c r="G120">
        <v>7.0977125599803834E-2</v>
      </c>
      <c r="H120">
        <v>8.088007993328622E-2</v>
      </c>
    </row>
    <row r="121" spans="1:8" x14ac:dyDescent="0.25">
      <c r="A121" s="1">
        <v>119</v>
      </c>
      <c r="B121" t="s">
        <v>126</v>
      </c>
      <c r="C121">
        <v>14</v>
      </c>
      <c r="D121">
        <v>113714</v>
      </c>
      <c r="E121">
        <v>0.89691629955947139</v>
      </c>
      <c r="F121">
        <v>0.93832599118942728</v>
      </c>
      <c r="G121">
        <v>8.3131856706863197E-2</v>
      </c>
      <c r="H121">
        <v>7.6533512211484592E-2</v>
      </c>
    </row>
    <row r="122" spans="1:8" x14ac:dyDescent="0.25">
      <c r="A122" s="1">
        <v>120</v>
      </c>
      <c r="B122" t="s">
        <v>129</v>
      </c>
      <c r="C122">
        <v>14</v>
      </c>
      <c r="D122">
        <v>113123</v>
      </c>
      <c r="E122">
        <v>0.95255506607929519</v>
      </c>
      <c r="F122">
        <v>0.93832599118942728</v>
      </c>
      <c r="G122">
        <v>8.6088746777642444E-2</v>
      </c>
      <c r="H122">
        <v>7.4117910395485334E-2</v>
      </c>
    </row>
    <row r="123" spans="1:8" x14ac:dyDescent="0.25">
      <c r="A123" s="1">
        <v>121</v>
      </c>
      <c r="B123" t="s">
        <v>125</v>
      </c>
      <c r="C123">
        <v>101</v>
      </c>
      <c r="D123">
        <v>112076</v>
      </c>
      <c r="E123">
        <v>0.60039647577092514</v>
      </c>
      <c r="F123">
        <v>0.55506607929515417</v>
      </c>
      <c r="G123">
        <v>6.1426947906900307E-2</v>
      </c>
      <c r="H123">
        <v>4.8522394953576263E-2</v>
      </c>
    </row>
    <row r="124" spans="1:8" x14ac:dyDescent="0.25">
      <c r="A124" s="1">
        <v>122</v>
      </c>
      <c r="B124" t="s">
        <v>128</v>
      </c>
      <c r="C124">
        <v>83</v>
      </c>
      <c r="D124">
        <v>111480</v>
      </c>
      <c r="E124">
        <v>0.65784140969162996</v>
      </c>
      <c r="F124">
        <v>0.63436123348017626</v>
      </c>
      <c r="G124">
        <v>6.5319858375761347E-2</v>
      </c>
      <c r="H124">
        <v>5.0873995870292912E-2</v>
      </c>
    </row>
    <row r="125" spans="1:8" x14ac:dyDescent="0.25">
      <c r="A125" s="1">
        <v>123</v>
      </c>
      <c r="B125" t="s">
        <v>130</v>
      </c>
      <c r="C125">
        <v>12</v>
      </c>
      <c r="D125">
        <v>109259</v>
      </c>
      <c r="E125">
        <v>0.94870044052863434</v>
      </c>
      <c r="F125">
        <v>0.94713656387665202</v>
      </c>
      <c r="G125">
        <v>8.6580147224229784E-2</v>
      </c>
      <c r="H125">
        <v>7.7615266174497571E-2</v>
      </c>
    </row>
    <row r="126" spans="1:8" x14ac:dyDescent="0.25">
      <c r="A126" s="1">
        <v>124</v>
      </c>
      <c r="B126" t="s">
        <v>131</v>
      </c>
      <c r="C126">
        <v>0</v>
      </c>
      <c r="D126">
        <v>109253</v>
      </c>
      <c r="E126">
        <v>0.95682819383259909</v>
      </c>
      <c r="F126">
        <v>1</v>
      </c>
      <c r="G126">
        <v>8.6547350261644868E-2</v>
      </c>
      <c r="H126">
        <v>7.4941063134641869E-2</v>
      </c>
    </row>
    <row r="127" spans="1:8" x14ac:dyDescent="0.25">
      <c r="A127" s="1">
        <v>125</v>
      </c>
      <c r="B127" t="s">
        <v>133</v>
      </c>
      <c r="C127">
        <v>0</v>
      </c>
      <c r="D127">
        <v>108938</v>
      </c>
      <c r="E127">
        <v>0.99092511013215856</v>
      </c>
      <c r="F127">
        <v>1</v>
      </c>
      <c r="G127">
        <v>8.9501168329187669E-2</v>
      </c>
      <c r="H127">
        <v>7.8647447108783422E-2</v>
      </c>
    </row>
    <row r="128" spans="1:8" x14ac:dyDescent="0.25">
      <c r="A128" s="1">
        <v>126</v>
      </c>
      <c r="B128" t="s">
        <v>132</v>
      </c>
      <c r="C128">
        <v>11</v>
      </c>
      <c r="D128">
        <v>108412</v>
      </c>
      <c r="E128">
        <v>0.93308370044052868</v>
      </c>
      <c r="F128">
        <v>0.95154185022026427</v>
      </c>
      <c r="G128">
        <v>8.5274668922958652E-2</v>
      </c>
      <c r="H128">
        <v>7.6167866566671891E-2</v>
      </c>
    </row>
    <row r="129" spans="1:8" x14ac:dyDescent="0.25">
      <c r="A129" s="1">
        <v>127</v>
      </c>
      <c r="B129" t="s">
        <v>134</v>
      </c>
      <c r="C129">
        <v>98</v>
      </c>
      <c r="D129">
        <v>107940</v>
      </c>
      <c r="E129">
        <v>0.69466960352422913</v>
      </c>
      <c r="F129">
        <v>0.56828193832599116</v>
      </c>
      <c r="G129">
        <v>6.5957915357276936E-2</v>
      </c>
      <c r="H129">
        <v>4.6911201969941883E-2</v>
      </c>
    </row>
    <row r="130" spans="1:8" x14ac:dyDescent="0.25">
      <c r="A130" s="1">
        <v>128</v>
      </c>
      <c r="B130" t="s">
        <v>135</v>
      </c>
      <c r="C130">
        <v>52</v>
      </c>
      <c r="D130">
        <v>107876</v>
      </c>
      <c r="E130">
        <v>0.58418502202643174</v>
      </c>
      <c r="F130">
        <v>0.77092511013215859</v>
      </c>
      <c r="G130">
        <v>5.9250199685422181E-2</v>
      </c>
      <c r="H130">
        <v>4.0272760836054321E-2</v>
      </c>
    </row>
    <row r="131" spans="1:8" x14ac:dyDescent="0.25">
      <c r="A131" s="1">
        <v>129</v>
      </c>
      <c r="B131" t="s">
        <v>136</v>
      </c>
      <c r="C131">
        <v>3</v>
      </c>
      <c r="D131">
        <v>107780</v>
      </c>
      <c r="E131">
        <v>0.97863436123348013</v>
      </c>
      <c r="F131">
        <v>0.986784140969163</v>
      </c>
      <c r="G131">
        <v>8.7961821013063615E-2</v>
      </c>
      <c r="H131">
        <v>7.5433985922049196E-2</v>
      </c>
    </row>
    <row r="132" spans="1:8" x14ac:dyDescent="0.25">
      <c r="A132" s="1">
        <v>130</v>
      </c>
      <c r="B132" t="s">
        <v>141</v>
      </c>
      <c r="C132">
        <v>65</v>
      </c>
      <c r="D132">
        <v>107327</v>
      </c>
      <c r="E132">
        <v>0.6626872246696035</v>
      </c>
      <c r="F132">
        <v>0.71365638766519823</v>
      </c>
      <c r="G132">
        <v>6.6265346858335822E-2</v>
      </c>
      <c r="H132">
        <v>5.8240180393275782E-2</v>
      </c>
    </row>
    <row r="133" spans="1:8" x14ac:dyDescent="0.25">
      <c r="A133" s="1">
        <v>131</v>
      </c>
      <c r="B133" t="s">
        <v>142</v>
      </c>
      <c r="C133">
        <v>55</v>
      </c>
      <c r="D133">
        <v>107280</v>
      </c>
      <c r="E133">
        <v>0.76292951541850218</v>
      </c>
      <c r="F133">
        <v>0.75770925110132159</v>
      </c>
      <c r="G133">
        <v>6.9846783096220805E-2</v>
      </c>
      <c r="H133">
        <v>4.8751946740842753E-2</v>
      </c>
    </row>
    <row r="134" spans="1:8" x14ac:dyDescent="0.25">
      <c r="A134" s="1">
        <v>132</v>
      </c>
      <c r="B134" t="s">
        <v>137</v>
      </c>
      <c r="C134">
        <v>56</v>
      </c>
      <c r="D134">
        <v>107023</v>
      </c>
      <c r="E134">
        <v>0.57389867841409692</v>
      </c>
      <c r="F134">
        <v>0.75330396475770922</v>
      </c>
      <c r="G134">
        <v>5.840739914805599E-2</v>
      </c>
      <c r="H134">
        <v>3.9350314916669203E-2</v>
      </c>
    </row>
    <row r="135" spans="1:8" x14ac:dyDescent="0.25">
      <c r="A135" s="1">
        <v>133</v>
      </c>
      <c r="B135" t="s">
        <v>144</v>
      </c>
      <c r="C135">
        <v>66</v>
      </c>
      <c r="D135">
        <v>106871</v>
      </c>
      <c r="E135">
        <v>0.56696035242290754</v>
      </c>
      <c r="F135">
        <v>0.70925110132158586</v>
      </c>
      <c r="G135">
        <v>5.7500622100709033E-2</v>
      </c>
      <c r="H135">
        <v>3.7354511180513257E-2</v>
      </c>
    </row>
    <row r="136" spans="1:8" x14ac:dyDescent="0.25">
      <c r="A136" s="1">
        <v>134</v>
      </c>
      <c r="B136" t="s">
        <v>138</v>
      </c>
      <c r="C136">
        <v>51</v>
      </c>
      <c r="D136">
        <v>106631</v>
      </c>
      <c r="E136">
        <v>0.7265418502202643</v>
      </c>
      <c r="F136">
        <v>0.77533039647577096</v>
      </c>
      <c r="G136">
        <v>7.0638906385712963E-2</v>
      </c>
      <c r="H136">
        <v>5.7294837651758163E-2</v>
      </c>
    </row>
    <row r="137" spans="1:8" x14ac:dyDescent="0.25">
      <c r="A137" s="1">
        <v>135</v>
      </c>
      <c r="B137" t="s">
        <v>143</v>
      </c>
      <c r="C137">
        <v>0</v>
      </c>
      <c r="D137">
        <v>106389</v>
      </c>
      <c r="E137">
        <v>1</v>
      </c>
      <c r="F137">
        <v>1</v>
      </c>
      <c r="G137">
        <v>8.9565411502209397E-2</v>
      </c>
      <c r="H137">
        <v>7.6658718539497059E-2</v>
      </c>
    </row>
    <row r="138" spans="1:8" x14ac:dyDescent="0.25">
      <c r="A138" s="1">
        <v>136</v>
      </c>
      <c r="B138" t="s">
        <v>145</v>
      </c>
      <c r="C138">
        <v>90</v>
      </c>
      <c r="D138">
        <v>106313</v>
      </c>
      <c r="E138">
        <v>0.40218061674008809</v>
      </c>
      <c r="F138">
        <v>0.6035242290748899</v>
      </c>
      <c r="G138">
        <v>3.9128563916738017E-2</v>
      </c>
      <c r="H138">
        <v>-1.0416333602956171E-3</v>
      </c>
    </row>
    <row r="139" spans="1:8" x14ac:dyDescent="0.25">
      <c r="A139" s="1">
        <v>137</v>
      </c>
      <c r="B139" t="s">
        <v>139</v>
      </c>
      <c r="C139">
        <v>92</v>
      </c>
      <c r="D139">
        <v>105790</v>
      </c>
      <c r="E139">
        <v>0.41513215859030839</v>
      </c>
      <c r="F139">
        <v>0.59471365638766516</v>
      </c>
      <c r="G139">
        <v>4.1669410820516249E-2</v>
      </c>
      <c r="H139">
        <v>6.1779562846358124E-3</v>
      </c>
    </row>
    <row r="140" spans="1:8" x14ac:dyDescent="0.25">
      <c r="A140" s="1">
        <v>138</v>
      </c>
      <c r="B140" t="s">
        <v>146</v>
      </c>
      <c r="C140">
        <v>62</v>
      </c>
      <c r="D140">
        <v>104816</v>
      </c>
      <c r="E140">
        <v>0.80354625550660796</v>
      </c>
      <c r="F140">
        <v>0.72687224669603523</v>
      </c>
      <c r="G140">
        <v>7.5837789065333006E-2</v>
      </c>
      <c r="H140">
        <v>6.3791144517845622E-2</v>
      </c>
    </row>
    <row r="141" spans="1:8" x14ac:dyDescent="0.25">
      <c r="A141" s="1">
        <v>139</v>
      </c>
      <c r="B141" t="s">
        <v>140</v>
      </c>
      <c r="C141">
        <v>106</v>
      </c>
      <c r="D141">
        <v>104784</v>
      </c>
      <c r="E141">
        <v>0.4433480176211454</v>
      </c>
      <c r="F141">
        <v>0.53303964757709255</v>
      </c>
      <c r="G141">
        <v>4.3204592686823702E-2</v>
      </c>
      <c r="H141">
        <v>1.114730864845127E-2</v>
      </c>
    </row>
    <row r="142" spans="1:8" x14ac:dyDescent="0.25">
      <c r="A142" s="1">
        <v>140</v>
      </c>
      <c r="B142" t="s">
        <v>148</v>
      </c>
      <c r="C142">
        <v>114</v>
      </c>
      <c r="D142">
        <v>104121</v>
      </c>
      <c r="E142">
        <v>0.52539647577092508</v>
      </c>
      <c r="F142">
        <v>0.49779735682819382</v>
      </c>
      <c r="G142">
        <v>4.9929738202434362E-2</v>
      </c>
      <c r="H142">
        <v>2.5507534616856758E-2</v>
      </c>
    </row>
    <row r="143" spans="1:8" x14ac:dyDescent="0.25">
      <c r="A143" s="1">
        <v>141</v>
      </c>
      <c r="B143" t="s">
        <v>147</v>
      </c>
      <c r="C143">
        <v>18</v>
      </c>
      <c r="D143">
        <v>103075</v>
      </c>
      <c r="E143">
        <v>0.9613215859030837</v>
      </c>
      <c r="F143">
        <v>0.92070484581497802</v>
      </c>
      <c r="G143">
        <v>8.7309783616884962E-2</v>
      </c>
      <c r="H143">
        <v>7.6277762236068872E-2</v>
      </c>
    </row>
    <row r="144" spans="1:8" x14ac:dyDescent="0.25">
      <c r="A144" s="1">
        <v>142</v>
      </c>
      <c r="B144" t="s">
        <v>150</v>
      </c>
      <c r="C144">
        <v>115</v>
      </c>
      <c r="D144">
        <v>102523</v>
      </c>
      <c r="E144">
        <v>0.29482378854625552</v>
      </c>
      <c r="F144">
        <v>0.4933920704845815</v>
      </c>
      <c r="G144">
        <v>2.8087477242988618E-2</v>
      </c>
      <c r="H144">
        <v>-2.1655838419801132E-2</v>
      </c>
    </row>
    <row r="145" spans="1:8" x14ac:dyDescent="0.25">
      <c r="A145" s="1">
        <v>143</v>
      </c>
      <c r="B145" t="s">
        <v>149</v>
      </c>
      <c r="C145">
        <v>104</v>
      </c>
      <c r="D145">
        <v>101544</v>
      </c>
      <c r="E145">
        <v>0.51017621145374448</v>
      </c>
      <c r="F145">
        <v>0.54185022026431717</v>
      </c>
      <c r="G145">
        <v>4.9371839749537613E-2</v>
      </c>
      <c r="H145">
        <v>1.382701708122523E-2</v>
      </c>
    </row>
    <row r="146" spans="1:8" x14ac:dyDescent="0.25">
      <c r="A146" s="1">
        <v>144</v>
      </c>
      <c r="B146" t="s">
        <v>155</v>
      </c>
      <c r="C146">
        <v>107</v>
      </c>
      <c r="D146">
        <v>100978</v>
      </c>
      <c r="E146">
        <v>0.55121145374449343</v>
      </c>
      <c r="F146">
        <v>0.52863436123348018</v>
      </c>
      <c r="G146">
        <v>5.5827956492575749E-2</v>
      </c>
      <c r="H146">
        <v>3.3621956652544423E-2</v>
      </c>
    </row>
    <row r="147" spans="1:8" x14ac:dyDescent="0.25">
      <c r="A147" s="1">
        <v>145</v>
      </c>
      <c r="B147" t="s">
        <v>157</v>
      </c>
      <c r="C147">
        <v>59</v>
      </c>
      <c r="D147">
        <v>100462</v>
      </c>
      <c r="E147">
        <v>0.85770925110132157</v>
      </c>
      <c r="F147">
        <v>0.74008810572687223</v>
      </c>
      <c r="G147">
        <v>7.9643213834834164E-2</v>
      </c>
      <c r="H147">
        <v>6.544089843523293E-2</v>
      </c>
    </row>
    <row r="148" spans="1:8" x14ac:dyDescent="0.25">
      <c r="A148" s="1">
        <v>146</v>
      </c>
      <c r="B148" t="s">
        <v>154</v>
      </c>
      <c r="C148">
        <v>65</v>
      </c>
      <c r="D148">
        <v>100249</v>
      </c>
      <c r="E148">
        <v>0.85621145374449337</v>
      </c>
      <c r="F148">
        <v>0.71365638766519823</v>
      </c>
      <c r="G148">
        <v>7.9579321292349126E-2</v>
      </c>
      <c r="H148">
        <v>6.5777068232093172E-2</v>
      </c>
    </row>
    <row r="149" spans="1:8" x14ac:dyDescent="0.25">
      <c r="A149" s="1">
        <v>147</v>
      </c>
      <c r="B149" t="s">
        <v>152</v>
      </c>
      <c r="C149">
        <v>84</v>
      </c>
      <c r="D149">
        <v>100064</v>
      </c>
      <c r="E149">
        <v>0.39028634361233477</v>
      </c>
      <c r="F149">
        <v>0.62995594713656389</v>
      </c>
      <c r="G149">
        <v>3.8125109186959438E-2</v>
      </c>
      <c r="H149">
        <v>-1.969540706208204E-3</v>
      </c>
    </row>
    <row r="150" spans="1:8" x14ac:dyDescent="0.25">
      <c r="A150" s="1">
        <v>148</v>
      </c>
      <c r="B150" t="s">
        <v>151</v>
      </c>
      <c r="C150">
        <v>59</v>
      </c>
      <c r="D150">
        <v>99734</v>
      </c>
      <c r="E150">
        <v>0.86451541850220259</v>
      </c>
      <c r="F150">
        <v>0.74008810572687223</v>
      </c>
      <c r="G150">
        <v>8.0126225699874765E-2</v>
      </c>
      <c r="H150">
        <v>6.6170548163327708E-2</v>
      </c>
    </row>
    <row r="151" spans="1:8" x14ac:dyDescent="0.25">
      <c r="A151" s="1">
        <v>149</v>
      </c>
      <c r="B151" t="s">
        <v>163</v>
      </c>
      <c r="C151">
        <v>122</v>
      </c>
      <c r="D151">
        <v>99041</v>
      </c>
      <c r="E151">
        <v>0.31002202643171811</v>
      </c>
      <c r="F151">
        <v>0.46255506607929509</v>
      </c>
      <c r="G151">
        <v>2.8451137948219778E-2</v>
      </c>
      <c r="H151">
        <v>-2.5724430893220639E-2</v>
      </c>
    </row>
    <row r="152" spans="1:8" x14ac:dyDescent="0.25">
      <c r="A152" s="1">
        <v>150</v>
      </c>
      <c r="B152" t="s">
        <v>156</v>
      </c>
      <c r="C152">
        <v>42</v>
      </c>
      <c r="D152">
        <v>98810</v>
      </c>
      <c r="E152">
        <v>0.91887665198237889</v>
      </c>
      <c r="F152">
        <v>0.81497797356828194</v>
      </c>
      <c r="G152">
        <v>8.1078434927563073E-2</v>
      </c>
      <c r="H152">
        <v>6.2734537332659643E-2</v>
      </c>
    </row>
    <row r="153" spans="1:8" x14ac:dyDescent="0.25">
      <c r="A153" s="1">
        <v>151</v>
      </c>
      <c r="B153" t="s">
        <v>159</v>
      </c>
      <c r="C153">
        <v>120</v>
      </c>
      <c r="D153">
        <v>98778</v>
      </c>
      <c r="E153">
        <v>0.49757709251101317</v>
      </c>
      <c r="F153">
        <v>0.47136563876651982</v>
      </c>
      <c r="G153">
        <v>4.8676044892485212E-2</v>
      </c>
      <c r="H153">
        <v>1.348544367035154E-2</v>
      </c>
    </row>
    <row r="154" spans="1:8" x14ac:dyDescent="0.25">
      <c r="A154" s="1">
        <v>152</v>
      </c>
      <c r="B154" t="s">
        <v>165</v>
      </c>
      <c r="C154">
        <v>138</v>
      </c>
      <c r="D154">
        <v>98747</v>
      </c>
      <c r="E154">
        <v>0.27883259911894281</v>
      </c>
      <c r="F154">
        <v>0.39207048458149779</v>
      </c>
      <c r="G154">
        <v>2.7973724573524969E-2</v>
      </c>
      <c r="H154">
        <v>-2.1129995996195441E-2</v>
      </c>
    </row>
    <row r="155" spans="1:8" x14ac:dyDescent="0.25">
      <c r="A155" s="1">
        <v>153</v>
      </c>
      <c r="B155" t="s">
        <v>153</v>
      </c>
      <c r="C155">
        <v>65</v>
      </c>
      <c r="D155">
        <v>98395</v>
      </c>
      <c r="E155">
        <v>0.43198237885462548</v>
      </c>
      <c r="F155">
        <v>0.71365638766519823</v>
      </c>
      <c r="G155">
        <v>3.9495976487616533E-2</v>
      </c>
      <c r="H155">
        <v>-9.8181988307298289E-3</v>
      </c>
    </row>
    <row r="156" spans="1:8" x14ac:dyDescent="0.25">
      <c r="A156" s="1">
        <v>154</v>
      </c>
      <c r="B156" t="s">
        <v>158</v>
      </c>
      <c r="C156">
        <v>145</v>
      </c>
      <c r="D156">
        <v>98376</v>
      </c>
      <c r="E156">
        <v>0.45707048458149779</v>
      </c>
      <c r="F156">
        <v>0.36123348017621137</v>
      </c>
      <c r="G156">
        <v>4.6270597066797953E-2</v>
      </c>
      <c r="H156">
        <v>1.1887037470452951E-2</v>
      </c>
    </row>
    <row r="157" spans="1:8" x14ac:dyDescent="0.25">
      <c r="A157" s="1">
        <v>155</v>
      </c>
      <c r="B157" t="s">
        <v>161</v>
      </c>
      <c r="C157">
        <v>59</v>
      </c>
      <c r="D157">
        <v>98356</v>
      </c>
      <c r="E157">
        <v>0.85226872246696039</v>
      </c>
      <c r="F157">
        <v>0.74008810572687223</v>
      </c>
      <c r="G157">
        <v>7.9139466940192804E-2</v>
      </c>
      <c r="H157">
        <v>6.459346464970453E-2</v>
      </c>
    </row>
    <row r="158" spans="1:8" x14ac:dyDescent="0.25">
      <c r="A158" s="1">
        <v>156</v>
      </c>
      <c r="B158" t="s">
        <v>168</v>
      </c>
      <c r="C158">
        <v>101</v>
      </c>
      <c r="D158">
        <v>98094</v>
      </c>
      <c r="E158">
        <v>0.56872246696035245</v>
      </c>
      <c r="F158">
        <v>0.55506607929515417</v>
      </c>
      <c r="G158">
        <v>5.3649421932459751E-2</v>
      </c>
      <c r="H158">
        <v>2.048130099064643E-2</v>
      </c>
    </row>
    <row r="159" spans="1:8" x14ac:dyDescent="0.25">
      <c r="A159" s="1">
        <v>157</v>
      </c>
      <c r="B159" t="s">
        <v>167</v>
      </c>
      <c r="C159">
        <v>73</v>
      </c>
      <c r="D159">
        <v>97485</v>
      </c>
      <c r="E159">
        <v>0.90101321585903082</v>
      </c>
      <c r="F159">
        <v>0.67841409691629961</v>
      </c>
      <c r="G159">
        <v>8.0717380957517404E-2</v>
      </c>
      <c r="H159">
        <v>6.1513359929867957E-2</v>
      </c>
    </row>
    <row r="160" spans="1:8" x14ac:dyDescent="0.25">
      <c r="A160" s="1">
        <v>158</v>
      </c>
      <c r="B160" t="s">
        <v>160</v>
      </c>
      <c r="C160">
        <v>177</v>
      </c>
      <c r="D160">
        <v>97236</v>
      </c>
      <c r="E160">
        <v>0.35770925110132162</v>
      </c>
      <c r="F160">
        <v>0.2202643171806167</v>
      </c>
      <c r="G160">
        <v>3.6210383433989357E-2</v>
      </c>
      <c r="H160">
        <v>-6.9947949043244776E-3</v>
      </c>
    </row>
    <row r="161" spans="1:8" x14ac:dyDescent="0.25">
      <c r="A161" s="1">
        <v>159</v>
      </c>
      <c r="B161" t="s">
        <v>162</v>
      </c>
      <c r="C161">
        <v>37</v>
      </c>
      <c r="D161">
        <v>97198</v>
      </c>
      <c r="E161">
        <v>0.92308370044052868</v>
      </c>
      <c r="F161">
        <v>0.83700440528634357</v>
      </c>
      <c r="G161">
        <v>8.4325103894526424E-2</v>
      </c>
      <c r="H161">
        <v>7.3951029203172897E-2</v>
      </c>
    </row>
    <row r="162" spans="1:8" x14ac:dyDescent="0.25">
      <c r="A162" s="1">
        <v>160</v>
      </c>
      <c r="B162" t="s">
        <v>173</v>
      </c>
      <c r="C162">
        <v>129</v>
      </c>
      <c r="D162">
        <v>97144</v>
      </c>
      <c r="E162">
        <v>0.21612334801762109</v>
      </c>
      <c r="F162">
        <v>0.43171806167400878</v>
      </c>
      <c r="G162">
        <v>1.9183377364381232E-2</v>
      </c>
      <c r="H162">
        <v>-4.599011208940005E-2</v>
      </c>
    </row>
    <row r="163" spans="1:8" x14ac:dyDescent="0.25">
      <c r="A163" s="1">
        <v>161</v>
      </c>
      <c r="B163" t="s">
        <v>174</v>
      </c>
      <c r="C163">
        <v>155</v>
      </c>
      <c r="D163">
        <v>96867</v>
      </c>
      <c r="E163">
        <v>0.44770925110132159</v>
      </c>
      <c r="F163">
        <v>0.31718061674008807</v>
      </c>
      <c r="G163">
        <v>4.551641570858888E-2</v>
      </c>
      <c r="H163">
        <v>1.2279221844496559E-2</v>
      </c>
    </row>
    <row r="164" spans="1:8" x14ac:dyDescent="0.25">
      <c r="A164" s="1">
        <v>162</v>
      </c>
      <c r="B164" t="s">
        <v>169</v>
      </c>
      <c r="C164">
        <v>109</v>
      </c>
      <c r="D164">
        <v>96693</v>
      </c>
      <c r="E164">
        <v>0.51140969162995598</v>
      </c>
      <c r="F164">
        <v>0.51982378854625555</v>
      </c>
      <c r="G164">
        <v>5.3229578564059257E-2</v>
      </c>
      <c r="H164">
        <v>3.160467598764035E-2</v>
      </c>
    </row>
    <row r="165" spans="1:8" x14ac:dyDescent="0.25">
      <c r="A165" s="1">
        <v>163</v>
      </c>
      <c r="B165" t="s">
        <v>164</v>
      </c>
      <c r="C165">
        <v>85</v>
      </c>
      <c r="D165">
        <v>95962</v>
      </c>
      <c r="E165">
        <v>0.50581497797356834</v>
      </c>
      <c r="F165">
        <v>0.62555066079295152</v>
      </c>
      <c r="G165">
        <v>4.8410000053515888E-2</v>
      </c>
      <c r="H165">
        <v>1.156048196910753E-2</v>
      </c>
    </row>
    <row r="166" spans="1:8" x14ac:dyDescent="0.25">
      <c r="A166" s="1">
        <v>164</v>
      </c>
      <c r="B166" t="s">
        <v>166</v>
      </c>
      <c r="C166">
        <v>107</v>
      </c>
      <c r="D166">
        <v>95960</v>
      </c>
      <c r="E166">
        <v>0.48896475770925107</v>
      </c>
      <c r="F166">
        <v>0.52863436123348018</v>
      </c>
      <c r="G166">
        <v>5.0396142382622293E-2</v>
      </c>
      <c r="H166">
        <v>2.4946301878131981E-2</v>
      </c>
    </row>
    <row r="167" spans="1:8" x14ac:dyDescent="0.25">
      <c r="A167" s="1">
        <v>165</v>
      </c>
      <c r="B167" t="s">
        <v>170</v>
      </c>
      <c r="C167">
        <v>55</v>
      </c>
      <c r="D167">
        <v>95851</v>
      </c>
      <c r="E167">
        <v>0.7672246696035242</v>
      </c>
      <c r="F167">
        <v>0.75770925110132159</v>
      </c>
      <c r="G167">
        <v>7.1866198703438369E-2</v>
      </c>
      <c r="H167">
        <v>5.2401619238061983E-2</v>
      </c>
    </row>
    <row r="168" spans="1:8" x14ac:dyDescent="0.25">
      <c r="A168" s="1">
        <v>166</v>
      </c>
      <c r="B168" t="s">
        <v>172</v>
      </c>
      <c r="C168">
        <v>94</v>
      </c>
      <c r="D168">
        <v>94920</v>
      </c>
      <c r="E168">
        <v>0.49742290748898682</v>
      </c>
      <c r="F168">
        <v>0.58590308370044053</v>
      </c>
      <c r="G168">
        <v>4.4503787765163387E-2</v>
      </c>
      <c r="H168">
        <v>-6.7464202125401616E-4</v>
      </c>
    </row>
    <row r="169" spans="1:8" x14ac:dyDescent="0.25">
      <c r="A169" s="1">
        <v>167</v>
      </c>
      <c r="B169" t="s">
        <v>177</v>
      </c>
      <c r="C169">
        <v>106</v>
      </c>
      <c r="D169">
        <v>94846</v>
      </c>
      <c r="E169">
        <v>0.22905286343612341</v>
      </c>
      <c r="F169">
        <v>0.53303964757709255</v>
      </c>
      <c r="G169">
        <v>2.1288473924090209E-2</v>
      </c>
      <c r="H169">
        <v>-3.6292676734565793E-2</v>
      </c>
    </row>
    <row r="170" spans="1:8" x14ac:dyDescent="0.25">
      <c r="A170" s="1">
        <v>168</v>
      </c>
      <c r="B170" t="s">
        <v>171</v>
      </c>
      <c r="C170">
        <v>96</v>
      </c>
      <c r="D170">
        <v>94392</v>
      </c>
      <c r="E170">
        <v>0.32572687224669611</v>
      </c>
      <c r="F170">
        <v>0.5770925110132159</v>
      </c>
      <c r="G170">
        <v>2.936464222369525E-2</v>
      </c>
      <c r="H170">
        <v>-2.4326719041569241E-2</v>
      </c>
    </row>
    <row r="171" spans="1:8" x14ac:dyDescent="0.25">
      <c r="A171" s="1">
        <v>169</v>
      </c>
      <c r="B171" t="s">
        <v>183</v>
      </c>
      <c r="C171">
        <v>180</v>
      </c>
      <c r="D171">
        <v>94250</v>
      </c>
      <c r="E171">
        <v>0.41341409691629949</v>
      </c>
      <c r="F171">
        <v>0.20704845814977971</v>
      </c>
      <c r="G171">
        <v>4.194702031129767E-2</v>
      </c>
      <c r="H171">
        <v>2.9926491314005471E-3</v>
      </c>
    </row>
    <row r="172" spans="1:8" x14ac:dyDescent="0.25">
      <c r="A172" s="1">
        <v>170</v>
      </c>
      <c r="B172" t="s">
        <v>179</v>
      </c>
      <c r="C172">
        <v>174</v>
      </c>
      <c r="D172">
        <v>93566</v>
      </c>
      <c r="E172">
        <v>0.4109251101321586</v>
      </c>
      <c r="F172">
        <v>0.23348017621145381</v>
      </c>
      <c r="G172">
        <v>4.239095228600899E-2</v>
      </c>
      <c r="H172">
        <v>5.8396032939498311E-3</v>
      </c>
    </row>
    <row r="173" spans="1:8" x14ac:dyDescent="0.25">
      <c r="A173" s="1">
        <v>171</v>
      </c>
      <c r="B173" t="s">
        <v>180</v>
      </c>
      <c r="C173">
        <v>136</v>
      </c>
      <c r="D173">
        <v>93557</v>
      </c>
      <c r="E173">
        <v>0.48878854625550661</v>
      </c>
      <c r="F173">
        <v>0.40088105726872247</v>
      </c>
      <c r="G173">
        <v>4.3621023163702657E-2</v>
      </c>
      <c r="H173">
        <v>-1.542183939706281E-3</v>
      </c>
    </row>
    <row r="174" spans="1:8" x14ac:dyDescent="0.25">
      <c r="A174" s="1">
        <v>172</v>
      </c>
      <c r="B174" t="s">
        <v>182</v>
      </c>
      <c r="C174">
        <v>134</v>
      </c>
      <c r="D174">
        <v>93458</v>
      </c>
      <c r="E174">
        <v>0.45325991189427312</v>
      </c>
      <c r="F174">
        <v>0.40969162995594721</v>
      </c>
      <c r="G174">
        <v>4.7005934985977632E-2</v>
      </c>
      <c r="H174">
        <v>1.7527434458713121E-2</v>
      </c>
    </row>
    <row r="175" spans="1:8" x14ac:dyDescent="0.25">
      <c r="A175" s="1">
        <v>173</v>
      </c>
      <c r="B175" t="s">
        <v>184</v>
      </c>
      <c r="C175">
        <v>176</v>
      </c>
      <c r="D175">
        <v>93441</v>
      </c>
      <c r="E175">
        <v>0.40830396475770919</v>
      </c>
      <c r="F175">
        <v>0.2246696035242291</v>
      </c>
      <c r="G175">
        <v>4.1926971909025258E-2</v>
      </c>
      <c r="H175">
        <v>4.7249951060331632E-3</v>
      </c>
    </row>
    <row r="176" spans="1:8" x14ac:dyDescent="0.25">
      <c r="A176" s="1">
        <v>174</v>
      </c>
      <c r="B176" t="s">
        <v>181</v>
      </c>
      <c r="C176">
        <v>118</v>
      </c>
      <c r="D176">
        <v>93336</v>
      </c>
      <c r="E176">
        <v>0.17218061674008811</v>
      </c>
      <c r="F176">
        <v>0.48017621145374451</v>
      </c>
      <c r="G176">
        <v>1.566482851197594E-2</v>
      </c>
      <c r="H176">
        <v>-4.7875170042235932E-2</v>
      </c>
    </row>
    <row r="177" spans="1:8" x14ac:dyDescent="0.25">
      <c r="A177" s="1">
        <v>175</v>
      </c>
      <c r="B177" t="s">
        <v>188</v>
      </c>
      <c r="C177">
        <v>44</v>
      </c>
      <c r="D177">
        <v>93183</v>
      </c>
      <c r="E177">
        <v>0.95198237885462555</v>
      </c>
      <c r="F177">
        <v>0.80616740088105732</v>
      </c>
      <c r="G177">
        <v>8.4054755130624145E-2</v>
      </c>
      <c r="H177">
        <v>6.619740754481121E-2</v>
      </c>
    </row>
    <row r="178" spans="1:8" x14ac:dyDescent="0.25">
      <c r="A178" s="1">
        <v>176</v>
      </c>
      <c r="B178" t="s">
        <v>176</v>
      </c>
      <c r="C178">
        <v>125</v>
      </c>
      <c r="D178">
        <v>92907</v>
      </c>
      <c r="E178">
        <v>0.45140969162995592</v>
      </c>
      <c r="F178">
        <v>0.44933920704845809</v>
      </c>
      <c r="G178">
        <v>4.7220829978343128E-2</v>
      </c>
      <c r="H178">
        <v>1.9594653934477249E-2</v>
      </c>
    </row>
    <row r="179" spans="1:8" x14ac:dyDescent="0.25">
      <c r="A179" s="1">
        <v>177</v>
      </c>
      <c r="B179" t="s">
        <v>197</v>
      </c>
      <c r="C179">
        <v>125</v>
      </c>
      <c r="D179">
        <v>92187</v>
      </c>
      <c r="E179">
        <v>0.17218061674008811</v>
      </c>
      <c r="F179">
        <v>0.44933920704845809</v>
      </c>
      <c r="G179">
        <v>1.612234105876198E-2</v>
      </c>
      <c r="H179">
        <v>-4.8197553770176732E-2</v>
      </c>
    </row>
    <row r="180" spans="1:8" x14ac:dyDescent="0.25">
      <c r="A180" s="1">
        <v>178</v>
      </c>
      <c r="B180" t="s">
        <v>189</v>
      </c>
      <c r="C180">
        <v>179</v>
      </c>
      <c r="D180">
        <v>91970</v>
      </c>
      <c r="E180">
        <v>0.20143171806167401</v>
      </c>
      <c r="F180">
        <v>0.2114537444933921</v>
      </c>
      <c r="G180">
        <v>2.0362334217914758E-2</v>
      </c>
      <c r="H180">
        <v>-4.047375033669566E-2</v>
      </c>
    </row>
    <row r="181" spans="1:8" x14ac:dyDescent="0.25">
      <c r="A181" s="1">
        <v>179</v>
      </c>
      <c r="B181" t="s">
        <v>175</v>
      </c>
      <c r="C181">
        <v>76</v>
      </c>
      <c r="D181">
        <v>91938</v>
      </c>
      <c r="E181">
        <v>0.63436123348017626</v>
      </c>
      <c r="F181">
        <v>0.66519823788546251</v>
      </c>
      <c r="G181">
        <v>5.5158743936972419E-2</v>
      </c>
      <c r="H181">
        <v>1.2858033193867529E-2</v>
      </c>
    </row>
    <row r="182" spans="1:8" x14ac:dyDescent="0.25">
      <c r="A182" s="1">
        <v>180</v>
      </c>
      <c r="B182" t="s">
        <v>185</v>
      </c>
      <c r="C182">
        <v>181</v>
      </c>
      <c r="D182">
        <v>91235</v>
      </c>
      <c r="E182">
        <v>0.33922907488986792</v>
      </c>
      <c r="F182">
        <v>0.20264317180616739</v>
      </c>
      <c r="G182">
        <v>3.6171317673740613E-2</v>
      </c>
      <c r="H182">
        <v>-4.1140665361510042E-3</v>
      </c>
    </row>
    <row r="183" spans="1:8" x14ac:dyDescent="0.25">
      <c r="A183" s="1">
        <v>181</v>
      </c>
      <c r="B183" t="s">
        <v>190</v>
      </c>
      <c r="C183">
        <v>161</v>
      </c>
      <c r="D183">
        <v>91091</v>
      </c>
      <c r="E183">
        <v>0.38431718061674008</v>
      </c>
      <c r="F183">
        <v>0.29074889867841408</v>
      </c>
      <c r="G183">
        <v>3.9713848212657298E-2</v>
      </c>
      <c r="H183">
        <v>3.0707389059732742E-3</v>
      </c>
    </row>
    <row r="184" spans="1:8" x14ac:dyDescent="0.25">
      <c r="A184" s="1">
        <v>182</v>
      </c>
      <c r="B184" t="s">
        <v>187</v>
      </c>
      <c r="C184">
        <v>138</v>
      </c>
      <c r="D184">
        <v>91024</v>
      </c>
      <c r="E184">
        <v>0.41295154185022032</v>
      </c>
      <c r="F184">
        <v>0.39207048458149779</v>
      </c>
      <c r="G184">
        <v>4.3645797519681881E-2</v>
      </c>
      <c r="H184">
        <v>1.302639913038634E-2</v>
      </c>
    </row>
    <row r="185" spans="1:8" x14ac:dyDescent="0.25">
      <c r="A185" s="1">
        <v>183</v>
      </c>
      <c r="B185" t="s">
        <v>192</v>
      </c>
      <c r="C185">
        <v>80</v>
      </c>
      <c r="D185">
        <v>90966</v>
      </c>
      <c r="E185">
        <v>0.56138766519823791</v>
      </c>
      <c r="F185">
        <v>0.64757709251101325</v>
      </c>
      <c r="G185">
        <v>5.16228137796403E-2</v>
      </c>
      <c r="H185">
        <v>1.5702289328357939E-2</v>
      </c>
    </row>
    <row r="186" spans="1:8" x14ac:dyDescent="0.25">
      <c r="A186" s="1">
        <v>184</v>
      </c>
      <c r="B186" t="s">
        <v>186</v>
      </c>
      <c r="C186">
        <v>41</v>
      </c>
      <c r="D186">
        <v>90918</v>
      </c>
      <c r="E186">
        <v>0.91856828193832596</v>
      </c>
      <c r="F186">
        <v>0.81938325991189431</v>
      </c>
      <c r="G186">
        <v>8.3772080781266009E-2</v>
      </c>
      <c r="H186">
        <v>7.2919480755751415E-2</v>
      </c>
    </row>
    <row r="187" spans="1:8" x14ac:dyDescent="0.25">
      <c r="A187" s="1">
        <v>185</v>
      </c>
      <c r="B187" t="s">
        <v>178</v>
      </c>
      <c r="C187">
        <v>145</v>
      </c>
      <c r="D187">
        <v>90892</v>
      </c>
      <c r="E187">
        <v>0.29273127753303962</v>
      </c>
      <c r="F187">
        <v>0.36123348017621137</v>
      </c>
      <c r="G187">
        <v>2.8819230750223759E-2</v>
      </c>
      <c r="H187">
        <v>-2.4155232237017099E-2</v>
      </c>
    </row>
    <row r="188" spans="1:8" x14ac:dyDescent="0.25">
      <c r="A188" s="1">
        <v>186</v>
      </c>
      <c r="B188" t="s">
        <v>191</v>
      </c>
      <c r="C188">
        <v>71</v>
      </c>
      <c r="D188">
        <v>90428</v>
      </c>
      <c r="E188">
        <v>0.67</v>
      </c>
      <c r="F188">
        <v>0.68722466960352424</v>
      </c>
      <c r="G188">
        <v>6.0008825706480307E-2</v>
      </c>
      <c r="H188">
        <v>2.606396430342902E-2</v>
      </c>
    </row>
    <row r="189" spans="1:8" x14ac:dyDescent="0.25">
      <c r="A189" s="1">
        <v>187</v>
      </c>
      <c r="B189" t="s">
        <v>196</v>
      </c>
      <c r="C189">
        <v>82</v>
      </c>
      <c r="D189">
        <v>90317</v>
      </c>
      <c r="E189">
        <v>0.47297356828193832</v>
      </c>
      <c r="F189">
        <v>0.63876651982378851</v>
      </c>
      <c r="G189">
        <v>4.3893963153603437E-2</v>
      </c>
      <c r="H189">
        <v>-6.8637144173926698E-4</v>
      </c>
    </row>
    <row r="190" spans="1:8" x14ac:dyDescent="0.25">
      <c r="A190" s="1">
        <v>188</v>
      </c>
      <c r="B190" t="s">
        <v>193</v>
      </c>
      <c r="C190">
        <v>80</v>
      </c>
      <c r="D190">
        <v>90299</v>
      </c>
      <c r="E190">
        <v>0.75</v>
      </c>
      <c r="F190">
        <v>0.64757709251101325</v>
      </c>
      <c r="G190">
        <v>6.7174058626657041E-2</v>
      </c>
      <c r="H190">
        <v>3.8329359269748529E-2</v>
      </c>
    </row>
    <row r="191" spans="1:8" x14ac:dyDescent="0.25">
      <c r="A191" s="1">
        <v>189</v>
      </c>
      <c r="B191" t="s">
        <v>195</v>
      </c>
      <c r="C191">
        <v>66</v>
      </c>
      <c r="D191">
        <v>89912</v>
      </c>
      <c r="E191">
        <v>0.83499999999999996</v>
      </c>
      <c r="F191">
        <v>0.70925110132158586</v>
      </c>
      <c r="G191">
        <v>7.4787118604344865E-2</v>
      </c>
      <c r="H191">
        <v>5.136134142146305E-2</v>
      </c>
    </row>
    <row r="192" spans="1:8" x14ac:dyDescent="0.25">
      <c r="A192" s="1">
        <v>190</v>
      </c>
      <c r="B192" t="s">
        <v>194</v>
      </c>
      <c r="C192">
        <v>99</v>
      </c>
      <c r="D192">
        <v>89687</v>
      </c>
      <c r="E192">
        <v>0.41</v>
      </c>
      <c r="F192">
        <v>0.56387665198237891</v>
      </c>
      <c r="G192">
        <v>3.8240242836146993E-2</v>
      </c>
      <c r="H192">
        <v>-1.00763069767367E-2</v>
      </c>
    </row>
    <row r="193" spans="1:8" x14ac:dyDescent="0.25">
      <c r="A193" s="1">
        <v>191</v>
      </c>
      <c r="B193" t="s">
        <v>199</v>
      </c>
      <c r="C193">
        <v>91</v>
      </c>
      <c r="D193">
        <v>89253</v>
      </c>
      <c r="E193">
        <v>0.5</v>
      </c>
      <c r="F193">
        <v>0.59911894273127753</v>
      </c>
      <c r="G193">
        <v>4.4782705751104698E-2</v>
      </c>
      <c r="H193">
        <v>0</v>
      </c>
    </row>
    <row r="194" spans="1:8" x14ac:dyDescent="0.25">
      <c r="A194" s="1">
        <v>192</v>
      </c>
      <c r="B194" t="s">
        <v>200</v>
      </c>
      <c r="C194">
        <v>180</v>
      </c>
      <c r="D194">
        <v>88634</v>
      </c>
      <c r="E194">
        <v>1.6519823788546259E-2</v>
      </c>
      <c r="F194">
        <v>0.20704845814977971</v>
      </c>
      <c r="G194">
        <v>1.476531751115299E-3</v>
      </c>
      <c r="H194">
        <v>-7.4100338338680793E-2</v>
      </c>
    </row>
    <row r="195" spans="1:8" x14ac:dyDescent="0.25">
      <c r="A195" s="1">
        <v>193</v>
      </c>
      <c r="B195" t="s">
        <v>198</v>
      </c>
      <c r="C195">
        <v>61</v>
      </c>
      <c r="D195">
        <v>88121</v>
      </c>
      <c r="E195">
        <v>0.67</v>
      </c>
      <c r="F195">
        <v>0.7312775330396476</v>
      </c>
      <c r="G195">
        <v>6.0008825706480307E-2</v>
      </c>
      <c r="H195">
        <v>2.606396430342902E-2</v>
      </c>
    </row>
    <row r="196" spans="1:8" x14ac:dyDescent="0.25">
      <c r="A196" s="1">
        <v>194</v>
      </c>
      <c r="B196" t="s">
        <v>212</v>
      </c>
      <c r="C196">
        <v>200</v>
      </c>
      <c r="D196">
        <v>88079</v>
      </c>
      <c r="E196">
        <v>0.1094273127753304</v>
      </c>
      <c r="F196">
        <v>0.11894273127753301</v>
      </c>
      <c r="G196">
        <v>1.07762310126662E-2</v>
      </c>
      <c r="H196">
        <v>-5.8189551951279513E-2</v>
      </c>
    </row>
    <row r="197" spans="1:8" x14ac:dyDescent="0.25">
      <c r="A197" s="1">
        <v>195</v>
      </c>
      <c r="B197" t="s">
        <v>202</v>
      </c>
      <c r="C197">
        <v>80</v>
      </c>
      <c r="D197">
        <v>87619</v>
      </c>
      <c r="E197">
        <v>0.49903083700440531</v>
      </c>
      <c r="F197">
        <v>0.64757709251101325</v>
      </c>
      <c r="G197">
        <v>4.4737837560411303E-2</v>
      </c>
      <c r="H197">
        <v>1.071684342236646E-5</v>
      </c>
    </row>
    <row r="198" spans="1:8" x14ac:dyDescent="0.25">
      <c r="A198" s="1">
        <v>196</v>
      </c>
      <c r="B198" t="s">
        <v>213</v>
      </c>
      <c r="C198">
        <v>62</v>
      </c>
      <c r="D198">
        <v>87208</v>
      </c>
      <c r="E198">
        <v>0.9</v>
      </c>
      <c r="F198">
        <v>0.72687224669603523</v>
      </c>
      <c r="G198">
        <v>8.0608870351988479E-2</v>
      </c>
      <c r="H198">
        <v>6.1326974831597672E-2</v>
      </c>
    </row>
    <row r="199" spans="1:8" x14ac:dyDescent="0.25">
      <c r="A199" s="1">
        <v>197</v>
      </c>
      <c r="B199" t="s">
        <v>207</v>
      </c>
      <c r="C199">
        <v>210</v>
      </c>
      <c r="D199">
        <v>87064</v>
      </c>
      <c r="E199">
        <v>1.502202643171806E-2</v>
      </c>
      <c r="F199">
        <v>7.4889867841409691E-2</v>
      </c>
      <c r="G199">
        <v>8.4870336486377864E-4</v>
      </c>
      <c r="H199">
        <v>-7.8090195891318104E-2</v>
      </c>
    </row>
    <row r="200" spans="1:8" x14ac:dyDescent="0.25">
      <c r="A200" s="1">
        <v>198</v>
      </c>
      <c r="B200" t="s">
        <v>201</v>
      </c>
      <c r="C200">
        <v>73</v>
      </c>
      <c r="D200">
        <v>86882</v>
      </c>
      <c r="E200">
        <v>0.81118942731277532</v>
      </c>
      <c r="F200">
        <v>0.67841409691629961</v>
      </c>
      <c r="G200">
        <v>6.9697952165870408E-2</v>
      </c>
      <c r="H200">
        <v>3.8217761614486541E-2</v>
      </c>
    </row>
    <row r="201" spans="1:8" x14ac:dyDescent="0.25">
      <c r="A201" s="1">
        <v>199</v>
      </c>
      <c r="B201" t="s">
        <v>204</v>
      </c>
      <c r="C201">
        <v>77</v>
      </c>
      <c r="D201">
        <v>86850</v>
      </c>
      <c r="E201">
        <v>0.78947136563876652</v>
      </c>
      <c r="F201">
        <v>0.66079295154185025</v>
      </c>
      <c r="G201">
        <v>6.7789705277106788E-2</v>
      </c>
      <c r="H201">
        <v>3.577731447665651E-2</v>
      </c>
    </row>
    <row r="202" spans="1:8" x14ac:dyDescent="0.25">
      <c r="A202" s="1">
        <v>200</v>
      </c>
      <c r="B202" t="s">
        <v>220</v>
      </c>
      <c r="C202">
        <v>188</v>
      </c>
      <c r="D202">
        <v>86804</v>
      </c>
      <c r="E202">
        <v>0.26132158590308369</v>
      </c>
      <c r="F202">
        <v>0.17180616740088109</v>
      </c>
      <c r="G202">
        <v>2.6160696885760028E-2</v>
      </c>
      <c r="H202">
        <v>-2.9707623760119189E-2</v>
      </c>
    </row>
    <row r="203" spans="1:8" x14ac:dyDescent="0.25">
      <c r="A203" s="1">
        <v>201</v>
      </c>
      <c r="B203" t="s">
        <v>205</v>
      </c>
      <c r="C203">
        <v>198</v>
      </c>
      <c r="D203">
        <v>86749</v>
      </c>
      <c r="E203">
        <v>0.16744493392070481</v>
      </c>
      <c r="F203">
        <v>0.1277533039647577</v>
      </c>
      <c r="G203">
        <v>1.63731862113329E-2</v>
      </c>
      <c r="H203">
        <v>-4.98032579405163E-2</v>
      </c>
    </row>
    <row r="204" spans="1:8" x14ac:dyDescent="0.25">
      <c r="A204" s="1">
        <v>202</v>
      </c>
      <c r="B204" t="s">
        <v>203</v>
      </c>
      <c r="C204">
        <v>84</v>
      </c>
      <c r="D204">
        <v>86422</v>
      </c>
      <c r="E204">
        <v>0.5</v>
      </c>
      <c r="F204">
        <v>0.62995594713656389</v>
      </c>
      <c r="G204">
        <v>4.4782705751104698E-2</v>
      </c>
      <c r="H204">
        <v>0</v>
      </c>
    </row>
    <row r="205" spans="1:8" x14ac:dyDescent="0.25">
      <c r="A205" s="1">
        <v>203</v>
      </c>
      <c r="B205" t="s">
        <v>208</v>
      </c>
      <c r="C205">
        <v>71</v>
      </c>
      <c r="D205">
        <v>86353</v>
      </c>
      <c r="E205">
        <v>0.5</v>
      </c>
      <c r="F205">
        <v>0.68722466960352424</v>
      </c>
      <c r="G205">
        <v>4.4782705751104698E-2</v>
      </c>
      <c r="H205">
        <v>0</v>
      </c>
    </row>
    <row r="206" spans="1:8" x14ac:dyDescent="0.25">
      <c r="A206" s="1">
        <v>204</v>
      </c>
      <c r="B206" t="s">
        <v>218</v>
      </c>
      <c r="C206">
        <v>72</v>
      </c>
      <c r="D206">
        <v>86056</v>
      </c>
      <c r="E206">
        <v>0.83348017621145376</v>
      </c>
      <c r="F206">
        <v>0.68281938325991187</v>
      </c>
      <c r="G206">
        <v>7.1482482405873071E-2</v>
      </c>
      <c r="H206">
        <v>4.0351525417200142E-2</v>
      </c>
    </row>
    <row r="207" spans="1:8" x14ac:dyDescent="0.25">
      <c r="A207" s="1">
        <v>205</v>
      </c>
      <c r="B207" t="s">
        <v>210</v>
      </c>
      <c r="C207">
        <v>119</v>
      </c>
      <c r="D207">
        <v>85882</v>
      </c>
      <c r="E207">
        <v>0.1011013215859031</v>
      </c>
      <c r="F207">
        <v>0.47577092511013208</v>
      </c>
      <c r="G207">
        <v>9.0511229578484082E-3</v>
      </c>
      <c r="H207">
        <v>-6.110090451413925E-2</v>
      </c>
    </row>
    <row r="208" spans="1:8" x14ac:dyDescent="0.25">
      <c r="A208" s="1">
        <v>206</v>
      </c>
      <c r="B208" t="s">
        <v>206</v>
      </c>
      <c r="C208">
        <v>175</v>
      </c>
      <c r="D208">
        <v>85853</v>
      </c>
      <c r="E208">
        <v>8.8832599118942729E-2</v>
      </c>
      <c r="F208">
        <v>0.22907488986784141</v>
      </c>
      <c r="G208">
        <v>8.3233044301426248E-3</v>
      </c>
      <c r="H208">
        <v>-6.3953283720256271E-2</v>
      </c>
    </row>
    <row r="209" spans="1:8" x14ac:dyDescent="0.25">
      <c r="A209" s="1">
        <v>207</v>
      </c>
      <c r="B209" t="s">
        <v>222</v>
      </c>
      <c r="C209">
        <v>211</v>
      </c>
      <c r="D209">
        <v>85786</v>
      </c>
      <c r="E209">
        <v>8.4118942731277527E-2</v>
      </c>
      <c r="F209">
        <v>7.0484581497797363E-2</v>
      </c>
      <c r="G209">
        <v>9.4513528658294495E-3</v>
      </c>
      <c r="H209">
        <v>-5.6164767608510628E-2</v>
      </c>
    </row>
    <row r="210" spans="1:8" x14ac:dyDescent="0.25">
      <c r="A210" s="1">
        <v>208</v>
      </c>
      <c r="B210" t="s">
        <v>229</v>
      </c>
      <c r="C210">
        <v>192</v>
      </c>
      <c r="D210">
        <v>85726</v>
      </c>
      <c r="E210">
        <v>0.19733480176211449</v>
      </c>
      <c r="F210">
        <v>0.1541850220264317</v>
      </c>
      <c r="G210">
        <v>1.9758571996224109E-2</v>
      </c>
      <c r="H210">
        <v>-4.2210260728239031E-2</v>
      </c>
    </row>
    <row r="211" spans="1:8" x14ac:dyDescent="0.25">
      <c r="A211" s="1">
        <v>209</v>
      </c>
      <c r="B211" t="s">
        <v>216</v>
      </c>
      <c r="C211">
        <v>74</v>
      </c>
      <c r="D211">
        <v>85667</v>
      </c>
      <c r="E211">
        <v>0.5</v>
      </c>
      <c r="F211">
        <v>0.67400881057268724</v>
      </c>
      <c r="G211">
        <v>4.4782705751104698E-2</v>
      </c>
      <c r="H211">
        <v>0</v>
      </c>
    </row>
    <row r="212" spans="1:8" x14ac:dyDescent="0.25">
      <c r="A212" s="1">
        <v>210</v>
      </c>
      <c r="B212" t="s">
        <v>227</v>
      </c>
      <c r="C212">
        <v>156</v>
      </c>
      <c r="D212">
        <v>85363</v>
      </c>
      <c r="E212">
        <v>7.1519823788546252E-2</v>
      </c>
      <c r="F212">
        <v>0.31277533039647581</v>
      </c>
      <c r="G212">
        <v>6.3017889622058636E-3</v>
      </c>
      <c r="H212">
        <v>-6.6594605608181562E-2</v>
      </c>
    </row>
    <row r="213" spans="1:8" x14ac:dyDescent="0.25">
      <c r="A213" s="1">
        <v>211</v>
      </c>
      <c r="B213" t="s">
        <v>225</v>
      </c>
      <c r="C213">
        <v>82</v>
      </c>
      <c r="D213">
        <v>85348</v>
      </c>
      <c r="E213">
        <v>0.59577092511013219</v>
      </c>
      <c r="F213">
        <v>0.63876651982378851</v>
      </c>
      <c r="G213">
        <v>4.99953084642865E-2</v>
      </c>
      <c r="H213">
        <v>7.9616996759680932E-3</v>
      </c>
    </row>
    <row r="214" spans="1:8" x14ac:dyDescent="0.25">
      <c r="A214" s="1">
        <v>212</v>
      </c>
      <c r="B214" t="s">
        <v>214</v>
      </c>
      <c r="C214">
        <v>90</v>
      </c>
      <c r="D214">
        <v>85052</v>
      </c>
      <c r="E214">
        <v>0.36394273127753302</v>
      </c>
      <c r="F214">
        <v>0.6035242290748899</v>
      </c>
      <c r="G214">
        <v>3.1466206915437313E-2</v>
      </c>
      <c r="H214">
        <v>-2.196317458264296E-2</v>
      </c>
    </row>
    <row r="215" spans="1:8" x14ac:dyDescent="0.25">
      <c r="A215" s="1">
        <v>213</v>
      </c>
      <c r="B215" t="s">
        <v>219</v>
      </c>
      <c r="C215">
        <v>77</v>
      </c>
      <c r="D215">
        <v>84748</v>
      </c>
      <c r="E215">
        <v>0.50143171806167397</v>
      </c>
      <c r="F215">
        <v>0.66079295154185025</v>
      </c>
      <c r="G215">
        <v>4.4894134885179182E-2</v>
      </c>
      <c r="H215">
        <v>1.9181129001595701E-4</v>
      </c>
    </row>
    <row r="216" spans="1:8" x14ac:dyDescent="0.25">
      <c r="A216" s="1">
        <v>214</v>
      </c>
      <c r="B216" t="s">
        <v>215</v>
      </c>
      <c r="C216">
        <v>87</v>
      </c>
      <c r="D216">
        <v>84737</v>
      </c>
      <c r="E216">
        <v>0.54607929515418507</v>
      </c>
      <c r="F216">
        <v>0.61674008810572689</v>
      </c>
      <c r="G216">
        <v>5.0695060344127962E-2</v>
      </c>
      <c r="H216">
        <v>1.8122395867450219E-2</v>
      </c>
    </row>
    <row r="217" spans="1:8" x14ac:dyDescent="0.25">
      <c r="A217" s="1">
        <v>215</v>
      </c>
      <c r="B217" t="s">
        <v>217</v>
      </c>
      <c r="C217">
        <v>105</v>
      </c>
      <c r="D217">
        <v>84674</v>
      </c>
      <c r="E217">
        <v>0.33</v>
      </c>
      <c r="F217">
        <v>0.5374449339207048</v>
      </c>
      <c r="G217">
        <v>2.95565857957291E-2</v>
      </c>
      <c r="H217">
        <v>-2.6063964303428999E-2</v>
      </c>
    </row>
    <row r="218" spans="1:8" x14ac:dyDescent="0.25">
      <c r="A218" s="1">
        <v>216</v>
      </c>
      <c r="B218" t="s">
        <v>228</v>
      </c>
      <c r="C218">
        <v>207</v>
      </c>
      <c r="D218">
        <v>84213</v>
      </c>
      <c r="E218">
        <v>0.1153964757709251</v>
      </c>
      <c r="F218">
        <v>8.8105726872246701E-2</v>
      </c>
      <c r="G218">
        <v>1.146305907340165E-2</v>
      </c>
      <c r="H218">
        <v>-5.7522252164681972E-2</v>
      </c>
    </row>
    <row r="219" spans="1:8" x14ac:dyDescent="0.25">
      <c r="A219" s="1">
        <v>217</v>
      </c>
      <c r="B219" t="s">
        <v>223</v>
      </c>
      <c r="C219">
        <v>179</v>
      </c>
      <c r="D219">
        <v>83952</v>
      </c>
      <c r="E219">
        <v>9.6343612334801765E-2</v>
      </c>
      <c r="F219">
        <v>0.2114537444933921</v>
      </c>
      <c r="G219">
        <v>9.3488072206478774E-3</v>
      </c>
      <c r="H219">
        <v>-6.2197353404359827E-2</v>
      </c>
    </row>
    <row r="220" spans="1:8" x14ac:dyDescent="0.25">
      <c r="A220" s="1">
        <v>218</v>
      </c>
      <c r="B220" t="s">
        <v>211</v>
      </c>
      <c r="C220">
        <v>78</v>
      </c>
      <c r="D220">
        <v>83847</v>
      </c>
      <c r="E220">
        <v>0.57114537444933922</v>
      </c>
      <c r="F220">
        <v>0.65638766519823788</v>
      </c>
      <c r="G220">
        <v>5.2879987041623493E-2</v>
      </c>
      <c r="H220">
        <v>1.0440955015300169E-2</v>
      </c>
    </row>
    <row r="221" spans="1:8" x14ac:dyDescent="0.25">
      <c r="A221" s="1">
        <v>219</v>
      </c>
      <c r="B221" t="s">
        <v>226</v>
      </c>
      <c r="C221">
        <v>68</v>
      </c>
      <c r="D221">
        <v>83781</v>
      </c>
      <c r="E221">
        <v>0.70922907488986786</v>
      </c>
      <c r="F221">
        <v>0.70044052863436124</v>
      </c>
      <c r="G221">
        <v>6.0684813250471953E-2</v>
      </c>
      <c r="H221">
        <v>2.5381124972675279E-2</v>
      </c>
    </row>
    <row r="222" spans="1:8" x14ac:dyDescent="0.25">
      <c r="A222" s="1">
        <v>220</v>
      </c>
      <c r="B222" t="s">
        <v>221</v>
      </c>
      <c r="C222">
        <v>110</v>
      </c>
      <c r="D222">
        <v>83502</v>
      </c>
      <c r="E222">
        <v>0.29381057268722471</v>
      </c>
      <c r="F222">
        <v>0.51541850220264318</v>
      </c>
      <c r="G222">
        <v>2.7101448760682479E-2</v>
      </c>
      <c r="H222">
        <v>-2.990733943704393E-2</v>
      </c>
    </row>
    <row r="223" spans="1:8" x14ac:dyDescent="0.25">
      <c r="A223" s="1">
        <v>221</v>
      </c>
      <c r="B223" t="s">
        <v>209</v>
      </c>
      <c r="C223">
        <v>186</v>
      </c>
      <c r="D223">
        <v>83361</v>
      </c>
      <c r="E223">
        <v>0.24361233480176209</v>
      </c>
      <c r="F223">
        <v>0.18061674008810569</v>
      </c>
      <c r="G223">
        <v>2.452251346071806E-2</v>
      </c>
      <c r="H223">
        <v>-3.2767613661807672E-2</v>
      </c>
    </row>
    <row r="224" spans="1:8" x14ac:dyDescent="0.25">
      <c r="A224" s="1">
        <v>222</v>
      </c>
      <c r="B224" t="s">
        <v>224</v>
      </c>
      <c r="C224">
        <v>102</v>
      </c>
      <c r="D224">
        <v>83343</v>
      </c>
      <c r="E224">
        <v>0.4041850220264317</v>
      </c>
      <c r="F224">
        <v>0.5506607929515418</v>
      </c>
      <c r="G224">
        <v>3.5431697569570299E-2</v>
      </c>
      <c r="H224">
        <v>-9.0266873314111765E-3</v>
      </c>
    </row>
    <row r="225" spans="1:8" x14ac:dyDescent="0.25">
      <c r="A225" s="1">
        <v>223</v>
      </c>
      <c r="B225" t="s">
        <v>230</v>
      </c>
      <c r="C225">
        <v>74</v>
      </c>
      <c r="D225">
        <v>83283</v>
      </c>
      <c r="E225">
        <v>0.60713656387665194</v>
      </c>
      <c r="F225">
        <v>0.67400881057268724</v>
      </c>
      <c r="G225">
        <v>5.179671941691881E-2</v>
      </c>
      <c r="H225">
        <v>1.281937074521179E-2</v>
      </c>
    </row>
    <row r="226" spans="1:8" x14ac:dyDescent="0.25">
      <c r="A226" s="1">
        <v>224</v>
      </c>
      <c r="B226" t="s">
        <v>233</v>
      </c>
      <c r="C226">
        <v>81</v>
      </c>
      <c r="D226">
        <v>82584</v>
      </c>
      <c r="E226">
        <v>0.60914096916299565</v>
      </c>
      <c r="F226">
        <v>0.64317180616740088</v>
      </c>
      <c r="G226">
        <v>5.1536866499576173E-2</v>
      </c>
      <c r="H226">
        <v>1.09224185385275E-2</v>
      </c>
    </row>
    <row r="227" spans="1:8" x14ac:dyDescent="0.25">
      <c r="A227" s="1">
        <v>225</v>
      </c>
      <c r="B227" t="s">
        <v>232</v>
      </c>
      <c r="C227">
        <v>195</v>
      </c>
      <c r="D227">
        <v>81946</v>
      </c>
      <c r="E227">
        <v>9.2224669603524226E-2</v>
      </c>
      <c r="F227">
        <v>0.1409691629955947</v>
      </c>
      <c r="G227">
        <v>5.6146655055843639E-3</v>
      </c>
      <c r="H227">
        <v>-7.8653078818510122E-2</v>
      </c>
    </row>
    <row r="228" spans="1:8" x14ac:dyDescent="0.25">
      <c r="A228" s="1">
        <v>226</v>
      </c>
      <c r="B228" t="s">
        <v>231</v>
      </c>
      <c r="C228">
        <v>68</v>
      </c>
      <c r="D228">
        <v>81838</v>
      </c>
      <c r="E228">
        <v>0.75207048458149783</v>
      </c>
      <c r="F228">
        <v>0.70044052863436124</v>
      </c>
      <c r="G228">
        <v>6.5488063256711512E-2</v>
      </c>
      <c r="H228">
        <v>3.3807780158192691E-2</v>
      </c>
    </row>
    <row r="229" spans="1:8" x14ac:dyDescent="0.25">
      <c r="A229" s="1">
        <v>227</v>
      </c>
      <c r="B229" t="s">
        <v>234</v>
      </c>
      <c r="C229">
        <v>211</v>
      </c>
      <c r="D229">
        <v>81164</v>
      </c>
      <c r="E229">
        <v>0</v>
      </c>
      <c r="F229">
        <v>7.0484581497797363E-2</v>
      </c>
      <c r="G229">
        <v>0</v>
      </c>
      <c r="H229">
        <v>-7.6658718539497059E-2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50</v>
      </c>
      <c r="D2">
        <v>131470</v>
      </c>
      <c r="E2">
        <v>0.74259911894273123</v>
      </c>
      <c r="F2">
        <v>0.77973568281938321</v>
      </c>
      <c r="G2">
        <v>7.2604272839485715E-2</v>
      </c>
      <c r="H2">
        <v>7.2655275339852499E-2</v>
      </c>
    </row>
    <row r="3" spans="1:8" x14ac:dyDescent="0.25">
      <c r="A3" s="1">
        <v>1</v>
      </c>
      <c r="B3" t="s">
        <v>10</v>
      </c>
      <c r="C3">
        <v>49</v>
      </c>
      <c r="D3">
        <v>131161</v>
      </c>
      <c r="E3">
        <v>0.75460352422907484</v>
      </c>
      <c r="F3">
        <v>0.78414096916299558</v>
      </c>
      <c r="G3">
        <v>7.3276009079024082E-2</v>
      </c>
      <c r="H3">
        <v>7.2558665343905357E-2</v>
      </c>
    </row>
    <row r="4" spans="1:8" x14ac:dyDescent="0.25">
      <c r="A4" s="1">
        <v>2</v>
      </c>
      <c r="B4" t="s">
        <v>9</v>
      </c>
      <c r="C4">
        <v>38</v>
      </c>
      <c r="D4">
        <v>131043</v>
      </c>
      <c r="E4">
        <v>0.79649779735682824</v>
      </c>
      <c r="F4">
        <v>0.83259911894273131</v>
      </c>
      <c r="G4">
        <v>7.68181669973E-2</v>
      </c>
      <c r="H4">
        <v>7.6365253822425816E-2</v>
      </c>
    </row>
    <row r="5" spans="1:8" x14ac:dyDescent="0.25">
      <c r="A5" s="1">
        <v>3</v>
      </c>
      <c r="B5" t="s">
        <v>15</v>
      </c>
      <c r="C5">
        <v>42</v>
      </c>
      <c r="D5">
        <v>130564</v>
      </c>
      <c r="E5">
        <v>0.76127753303964762</v>
      </c>
      <c r="F5">
        <v>0.81497797356828194</v>
      </c>
      <c r="G5">
        <v>7.4095208182729605E-2</v>
      </c>
      <c r="H5">
        <v>7.3955005896221115E-2</v>
      </c>
    </row>
    <row r="6" spans="1:8" x14ac:dyDescent="0.25">
      <c r="A6" s="1">
        <v>4</v>
      </c>
      <c r="B6" t="s">
        <v>7</v>
      </c>
      <c r="C6">
        <v>49</v>
      </c>
      <c r="D6">
        <v>129801</v>
      </c>
      <c r="E6">
        <v>0.7437665198237885</v>
      </c>
      <c r="F6">
        <v>0.78414096916299558</v>
      </c>
      <c r="G6">
        <v>7.2908402602255715E-2</v>
      </c>
      <c r="H6">
        <v>7.2997728081725818E-2</v>
      </c>
    </row>
    <row r="7" spans="1:8" x14ac:dyDescent="0.25">
      <c r="A7" s="1">
        <v>5</v>
      </c>
      <c r="B7" t="s">
        <v>16</v>
      </c>
      <c r="C7">
        <v>54</v>
      </c>
      <c r="D7">
        <v>129643</v>
      </c>
      <c r="E7">
        <v>0.7123348017621145</v>
      </c>
      <c r="F7">
        <v>0.76211453744493396</v>
      </c>
      <c r="G7">
        <v>7.1028561367089266E-2</v>
      </c>
      <c r="H7">
        <v>7.3241627156176756E-2</v>
      </c>
    </row>
    <row r="8" spans="1:8" x14ac:dyDescent="0.25">
      <c r="A8" s="1">
        <v>6</v>
      </c>
      <c r="B8" t="s">
        <v>11</v>
      </c>
      <c r="C8">
        <v>47</v>
      </c>
      <c r="D8">
        <v>129373</v>
      </c>
      <c r="E8">
        <v>0.73367841409691625</v>
      </c>
      <c r="F8">
        <v>0.79295154185022021</v>
      </c>
      <c r="G8">
        <v>7.51258885418922E-2</v>
      </c>
      <c r="H8">
        <v>8.5051464562135901E-2</v>
      </c>
    </row>
    <row r="9" spans="1:8" x14ac:dyDescent="0.25">
      <c r="A9" s="1">
        <v>7</v>
      </c>
      <c r="B9" t="s">
        <v>12</v>
      </c>
      <c r="C9">
        <v>64</v>
      </c>
      <c r="D9">
        <v>129064</v>
      </c>
      <c r="E9">
        <v>0.71777533039647579</v>
      </c>
      <c r="F9">
        <v>0.7180616740088106</v>
      </c>
      <c r="G9">
        <v>6.9856570951872407E-2</v>
      </c>
      <c r="H9">
        <v>6.678212151501435E-2</v>
      </c>
    </row>
    <row r="10" spans="1:8" x14ac:dyDescent="0.25">
      <c r="A10" s="1">
        <v>8</v>
      </c>
      <c r="B10" t="s">
        <v>14</v>
      </c>
      <c r="C10">
        <v>45</v>
      </c>
      <c r="D10">
        <v>128537</v>
      </c>
      <c r="E10">
        <v>0.72883259911894271</v>
      </c>
      <c r="F10">
        <v>0.80176211453744495</v>
      </c>
      <c r="G10">
        <v>7.3911868579998832E-2</v>
      </c>
      <c r="H10">
        <v>8.1221121383538097E-2</v>
      </c>
    </row>
    <row r="11" spans="1:8" x14ac:dyDescent="0.25">
      <c r="A11" s="1">
        <v>9</v>
      </c>
      <c r="B11" t="s">
        <v>19</v>
      </c>
      <c r="C11">
        <v>39</v>
      </c>
      <c r="D11">
        <v>128168</v>
      </c>
      <c r="E11">
        <v>0.78433920704845816</v>
      </c>
      <c r="F11">
        <v>0.82819383259911894</v>
      </c>
      <c r="G11">
        <v>7.3714807292495202E-2</v>
      </c>
      <c r="H11">
        <v>6.6851859047510925E-2</v>
      </c>
    </row>
    <row r="12" spans="1:8" x14ac:dyDescent="0.25">
      <c r="A12" s="1">
        <v>10</v>
      </c>
      <c r="B12" t="s">
        <v>18</v>
      </c>
      <c r="C12">
        <v>43</v>
      </c>
      <c r="D12">
        <v>128074</v>
      </c>
      <c r="E12">
        <v>0.69903083700440527</v>
      </c>
      <c r="F12">
        <v>0.81057268722466957</v>
      </c>
      <c r="G12">
        <v>7.0125779557895687E-2</v>
      </c>
      <c r="H12">
        <v>7.2756542339640906E-2</v>
      </c>
    </row>
    <row r="13" spans="1:8" x14ac:dyDescent="0.25">
      <c r="A13" s="1">
        <v>11</v>
      </c>
      <c r="B13" t="s">
        <v>13</v>
      </c>
      <c r="C13">
        <v>45</v>
      </c>
      <c r="D13">
        <v>127832</v>
      </c>
      <c r="E13">
        <v>0.71601321585903088</v>
      </c>
      <c r="F13">
        <v>0.80176211453744495</v>
      </c>
      <c r="G13">
        <v>7.3471410122397343E-2</v>
      </c>
      <c r="H13">
        <v>8.2428148775685939E-2</v>
      </c>
    </row>
    <row r="14" spans="1:8" x14ac:dyDescent="0.25">
      <c r="A14" s="1">
        <v>12</v>
      </c>
      <c r="B14" t="s">
        <v>17</v>
      </c>
      <c r="C14">
        <v>44</v>
      </c>
      <c r="D14">
        <v>127781</v>
      </c>
      <c r="E14">
        <v>0.74229074889867841</v>
      </c>
      <c r="F14">
        <v>0.80616740088105732</v>
      </c>
      <c r="G14">
        <v>7.3541433097886466E-2</v>
      </c>
      <c r="H14">
        <v>7.5906252964094159E-2</v>
      </c>
    </row>
    <row r="15" spans="1:8" x14ac:dyDescent="0.25">
      <c r="A15" s="1">
        <v>13</v>
      </c>
      <c r="B15" t="s">
        <v>20</v>
      </c>
      <c r="C15">
        <v>37</v>
      </c>
      <c r="D15">
        <v>126680</v>
      </c>
      <c r="E15">
        <v>0.73601321585903079</v>
      </c>
      <c r="F15">
        <v>0.83700440528634357</v>
      </c>
      <c r="G15">
        <v>7.5970136416160516E-2</v>
      </c>
      <c r="H15">
        <v>8.7587852740010769E-2</v>
      </c>
    </row>
    <row r="16" spans="1:8" x14ac:dyDescent="0.25">
      <c r="A16" s="1">
        <v>14</v>
      </c>
      <c r="B16" t="s">
        <v>24</v>
      </c>
      <c r="C16">
        <v>47</v>
      </c>
      <c r="D16">
        <v>126491</v>
      </c>
      <c r="E16">
        <v>0.69444933920704843</v>
      </c>
      <c r="F16">
        <v>0.79295154185022021</v>
      </c>
      <c r="G16">
        <v>7.1213400016891845E-2</v>
      </c>
      <c r="H16">
        <v>7.7861143367083413E-2</v>
      </c>
    </row>
    <row r="17" spans="1:8" x14ac:dyDescent="0.25">
      <c r="A17" s="1">
        <v>15</v>
      </c>
      <c r="B17" t="s">
        <v>23</v>
      </c>
      <c r="C17">
        <v>48</v>
      </c>
      <c r="D17">
        <v>126401</v>
      </c>
      <c r="E17">
        <v>0.76112334801762116</v>
      </c>
      <c r="F17">
        <v>0.78854625550660795</v>
      </c>
      <c r="G17">
        <v>7.7019388461722876E-2</v>
      </c>
      <c r="H17">
        <v>8.5474848237063361E-2</v>
      </c>
    </row>
    <row r="18" spans="1:8" x14ac:dyDescent="0.25">
      <c r="A18" s="1">
        <v>16</v>
      </c>
      <c r="B18" t="s">
        <v>22</v>
      </c>
      <c r="C18">
        <v>36</v>
      </c>
      <c r="D18">
        <v>126208</v>
      </c>
      <c r="E18">
        <v>0.80268722466960352</v>
      </c>
      <c r="F18">
        <v>0.84140969162995594</v>
      </c>
      <c r="G18">
        <v>7.9134352707769764E-2</v>
      </c>
      <c r="H18">
        <v>8.3850967654777994E-2</v>
      </c>
    </row>
    <row r="19" spans="1:8" x14ac:dyDescent="0.25">
      <c r="A19" s="1">
        <v>17</v>
      </c>
      <c r="B19" t="s">
        <v>21</v>
      </c>
      <c r="C19">
        <v>43</v>
      </c>
      <c r="D19">
        <v>126050</v>
      </c>
      <c r="E19">
        <v>0.7325330396475771</v>
      </c>
      <c r="F19">
        <v>0.81057268722466957</v>
      </c>
      <c r="G19">
        <v>7.441376017268797E-2</v>
      </c>
      <c r="H19">
        <v>8.1462588649750867E-2</v>
      </c>
    </row>
    <row r="20" spans="1:8" x14ac:dyDescent="0.25">
      <c r="A20" s="1">
        <v>18</v>
      </c>
      <c r="B20" t="s">
        <v>29</v>
      </c>
      <c r="C20">
        <v>18</v>
      </c>
      <c r="D20">
        <v>126046</v>
      </c>
      <c r="E20">
        <v>0.83052863436123348</v>
      </c>
      <c r="F20">
        <v>0.92070484581497802</v>
      </c>
      <c r="G20">
        <v>8.1671925833926129E-2</v>
      </c>
      <c r="H20">
        <v>8.692468317241285E-2</v>
      </c>
    </row>
    <row r="21" spans="1:8" x14ac:dyDescent="0.25">
      <c r="A21" s="1">
        <v>19</v>
      </c>
      <c r="B21" t="s">
        <v>26</v>
      </c>
      <c r="C21">
        <v>172</v>
      </c>
      <c r="D21">
        <v>125273</v>
      </c>
      <c r="E21">
        <v>0.69676211453744497</v>
      </c>
      <c r="F21">
        <v>0.24229074889867841</v>
      </c>
      <c r="G21">
        <v>7.1714775934228633E-2</v>
      </c>
      <c r="H21">
        <v>7.9478891149600481E-2</v>
      </c>
    </row>
    <row r="22" spans="1:8" x14ac:dyDescent="0.25">
      <c r="A22" s="1">
        <v>20</v>
      </c>
      <c r="B22" t="s">
        <v>27</v>
      </c>
      <c r="C22">
        <v>43</v>
      </c>
      <c r="D22">
        <v>124995</v>
      </c>
      <c r="E22">
        <v>0.74920704845814978</v>
      </c>
      <c r="F22">
        <v>0.81057268722466957</v>
      </c>
      <c r="G22">
        <v>7.6896240262835786E-2</v>
      </c>
      <c r="H22">
        <v>8.7910609750397439E-2</v>
      </c>
    </row>
    <row r="23" spans="1:8" x14ac:dyDescent="0.25">
      <c r="A23" s="1">
        <v>21</v>
      </c>
      <c r="B23" t="s">
        <v>28</v>
      </c>
      <c r="C23">
        <v>189</v>
      </c>
      <c r="D23">
        <v>124734</v>
      </c>
      <c r="E23">
        <v>0.66325991189427314</v>
      </c>
      <c r="F23">
        <v>0.16740088105726869</v>
      </c>
      <c r="G23">
        <v>6.9934280548257469E-2</v>
      </c>
      <c r="H23">
        <v>7.9804785174674625E-2</v>
      </c>
    </row>
    <row r="24" spans="1:8" x14ac:dyDescent="0.25">
      <c r="A24" s="1">
        <v>22</v>
      </c>
      <c r="B24" t="s">
        <v>25</v>
      </c>
      <c r="C24">
        <v>51</v>
      </c>
      <c r="D24">
        <v>124535</v>
      </c>
      <c r="E24">
        <v>0.75812775330396476</v>
      </c>
      <c r="F24">
        <v>0.77533039647577096</v>
      </c>
      <c r="G24">
        <v>7.6796439842140213E-2</v>
      </c>
      <c r="H24">
        <v>8.5335160312256728E-2</v>
      </c>
    </row>
    <row r="25" spans="1:8" x14ac:dyDescent="0.25">
      <c r="A25" s="1">
        <v>23</v>
      </c>
      <c r="B25" t="s">
        <v>42</v>
      </c>
      <c r="C25">
        <v>57</v>
      </c>
      <c r="D25">
        <v>124327</v>
      </c>
      <c r="E25">
        <v>0.62682819383259913</v>
      </c>
      <c r="F25">
        <v>0.74889867841409696</v>
      </c>
      <c r="G25">
        <v>6.5276681616225518E-2</v>
      </c>
      <c r="H25">
        <v>7.0082311699752251E-2</v>
      </c>
    </row>
    <row r="26" spans="1:8" x14ac:dyDescent="0.25">
      <c r="A26" s="1">
        <v>24</v>
      </c>
      <c r="B26" t="s">
        <v>41</v>
      </c>
      <c r="C26">
        <v>22</v>
      </c>
      <c r="D26">
        <v>124316</v>
      </c>
      <c r="E26">
        <v>0.8241189427312775</v>
      </c>
      <c r="F26">
        <v>0.90308370044052866</v>
      </c>
      <c r="G26">
        <v>8.1760949417740356E-2</v>
      </c>
      <c r="H26">
        <v>8.8594865549517149E-2</v>
      </c>
    </row>
    <row r="27" spans="1:8" x14ac:dyDescent="0.25">
      <c r="A27" s="1">
        <v>25</v>
      </c>
      <c r="B27" t="s">
        <v>31</v>
      </c>
      <c r="C27">
        <v>56</v>
      </c>
      <c r="D27">
        <v>124283</v>
      </c>
      <c r="E27">
        <v>0.63863436123348016</v>
      </c>
      <c r="F27">
        <v>0.75330396475770922</v>
      </c>
      <c r="G27">
        <v>6.7401125269299381E-2</v>
      </c>
      <c r="H27">
        <v>7.6365011135036159E-2</v>
      </c>
    </row>
    <row r="28" spans="1:8" x14ac:dyDescent="0.25">
      <c r="A28" s="1">
        <v>26</v>
      </c>
      <c r="B28" t="s">
        <v>33</v>
      </c>
      <c r="C28">
        <v>46</v>
      </c>
      <c r="D28">
        <v>124242</v>
      </c>
      <c r="E28">
        <v>0.67707048458149777</v>
      </c>
      <c r="F28">
        <v>0.79735682819383258</v>
      </c>
      <c r="G28">
        <v>7.1562614801898683E-2</v>
      </c>
      <c r="H28">
        <v>8.3285050589549645E-2</v>
      </c>
    </row>
    <row r="29" spans="1:8" x14ac:dyDescent="0.25">
      <c r="A29" s="1">
        <v>27</v>
      </c>
      <c r="B29" t="s">
        <v>30</v>
      </c>
      <c r="C29">
        <v>27</v>
      </c>
      <c r="D29">
        <v>124239</v>
      </c>
      <c r="E29">
        <v>0.80180616740088106</v>
      </c>
      <c r="F29">
        <v>0.88105726872246692</v>
      </c>
      <c r="G29">
        <v>7.9044782733582591E-2</v>
      </c>
      <c r="H29">
        <v>8.393000332741378E-2</v>
      </c>
    </row>
    <row r="30" spans="1:8" x14ac:dyDescent="0.25">
      <c r="A30" s="1">
        <v>28</v>
      </c>
      <c r="B30" t="s">
        <v>32</v>
      </c>
      <c r="C30">
        <v>183</v>
      </c>
      <c r="D30">
        <v>124113</v>
      </c>
      <c r="E30">
        <v>0.65107929515418506</v>
      </c>
      <c r="F30">
        <v>0.19383259911894271</v>
      </c>
      <c r="G30">
        <v>6.805523796434558E-2</v>
      </c>
      <c r="H30">
        <v>7.564978496027655E-2</v>
      </c>
    </row>
    <row r="31" spans="1:8" x14ac:dyDescent="0.25">
      <c r="A31" s="1">
        <v>29</v>
      </c>
      <c r="B31" t="s">
        <v>39</v>
      </c>
      <c r="C31">
        <v>69</v>
      </c>
      <c r="D31">
        <v>124075</v>
      </c>
      <c r="E31">
        <v>0.60997797356828198</v>
      </c>
      <c r="F31">
        <v>0.69603524229074887</v>
      </c>
      <c r="G31">
        <v>6.5351567799253898E-2</v>
      </c>
      <c r="H31">
        <v>7.4443374606696908E-2</v>
      </c>
    </row>
    <row r="32" spans="1:8" x14ac:dyDescent="0.25">
      <c r="A32" s="1">
        <v>30</v>
      </c>
      <c r="B32" t="s">
        <v>44</v>
      </c>
      <c r="C32">
        <v>191</v>
      </c>
      <c r="D32">
        <v>123806</v>
      </c>
      <c r="E32">
        <v>0.62372246696035238</v>
      </c>
      <c r="F32">
        <v>0.15859030837004409</v>
      </c>
      <c r="G32">
        <v>6.5588987276244931E-2</v>
      </c>
      <c r="H32">
        <v>7.1360728526589298E-2</v>
      </c>
    </row>
    <row r="33" spans="1:8" x14ac:dyDescent="0.25">
      <c r="A33" s="1">
        <v>31</v>
      </c>
      <c r="B33" t="s">
        <v>36</v>
      </c>
      <c r="C33">
        <v>42</v>
      </c>
      <c r="D33">
        <v>123788</v>
      </c>
      <c r="E33">
        <v>0.68070484581497792</v>
      </c>
      <c r="F33">
        <v>0.81497797356828194</v>
      </c>
      <c r="G33">
        <v>7.1576718009694063E-2</v>
      </c>
      <c r="H33">
        <v>8.2419456172092842E-2</v>
      </c>
    </row>
    <row r="34" spans="1:8" x14ac:dyDescent="0.25">
      <c r="A34" s="1">
        <v>32</v>
      </c>
      <c r="B34" t="s">
        <v>47</v>
      </c>
      <c r="C34">
        <v>67</v>
      </c>
      <c r="D34">
        <v>123428</v>
      </c>
      <c r="E34">
        <v>0.57590308370044052</v>
      </c>
      <c r="F34">
        <v>0.70484581497797361</v>
      </c>
      <c r="G34">
        <v>6.2194310571718647E-2</v>
      </c>
      <c r="H34">
        <v>6.9311372842675925E-2</v>
      </c>
    </row>
    <row r="35" spans="1:8" x14ac:dyDescent="0.25">
      <c r="A35" s="1">
        <v>33</v>
      </c>
      <c r="B35" t="s">
        <v>40</v>
      </c>
      <c r="C35">
        <v>50</v>
      </c>
      <c r="D35">
        <v>123013</v>
      </c>
      <c r="E35">
        <v>0.68220264317180612</v>
      </c>
      <c r="F35">
        <v>0.77973568281938321</v>
      </c>
      <c r="G35">
        <v>7.1438269987722319E-2</v>
      </c>
      <c r="H35">
        <v>8.1569381055960538E-2</v>
      </c>
    </row>
    <row r="36" spans="1:8" x14ac:dyDescent="0.25">
      <c r="A36" s="1">
        <v>34</v>
      </c>
      <c r="B36" t="s">
        <v>37</v>
      </c>
      <c r="C36">
        <v>43</v>
      </c>
      <c r="D36">
        <v>122994</v>
      </c>
      <c r="E36">
        <v>0.74154185022026431</v>
      </c>
      <c r="F36">
        <v>0.81057268722466957</v>
      </c>
      <c r="G36">
        <v>7.5494216017840288E-2</v>
      </c>
      <c r="H36">
        <v>8.2911533809839233E-2</v>
      </c>
    </row>
    <row r="37" spans="1:8" x14ac:dyDescent="0.25">
      <c r="A37" s="1">
        <v>35</v>
      </c>
      <c r="B37" t="s">
        <v>34</v>
      </c>
      <c r="C37">
        <v>45</v>
      </c>
      <c r="D37">
        <v>122991</v>
      </c>
      <c r="E37">
        <v>0.67861233480176208</v>
      </c>
      <c r="F37">
        <v>0.80176211453744495</v>
      </c>
      <c r="G37">
        <v>6.773286339912947E-2</v>
      </c>
      <c r="H37">
        <v>6.7097685188486703E-2</v>
      </c>
    </row>
    <row r="38" spans="1:8" x14ac:dyDescent="0.25">
      <c r="A38" s="1">
        <v>36</v>
      </c>
      <c r="B38" t="s">
        <v>46</v>
      </c>
      <c r="C38">
        <v>46</v>
      </c>
      <c r="D38">
        <v>122757</v>
      </c>
      <c r="E38">
        <v>0.68640969162995591</v>
      </c>
      <c r="F38">
        <v>0.79735682819383258</v>
      </c>
      <c r="G38">
        <v>7.1660116438609506E-2</v>
      </c>
      <c r="H38">
        <v>8.1031818698043684E-2</v>
      </c>
    </row>
    <row r="39" spans="1:8" x14ac:dyDescent="0.25">
      <c r="A39" s="1">
        <v>37</v>
      </c>
      <c r="B39" t="s">
        <v>50</v>
      </c>
      <c r="C39">
        <v>34</v>
      </c>
      <c r="D39">
        <v>122606</v>
      </c>
      <c r="E39">
        <v>0.77222466960352421</v>
      </c>
      <c r="F39">
        <v>0.85022026431718056</v>
      </c>
      <c r="G39">
        <v>7.9129410058294436E-2</v>
      </c>
      <c r="H39">
        <v>9.0912736732398525E-2</v>
      </c>
    </row>
    <row r="40" spans="1:8" x14ac:dyDescent="0.25">
      <c r="A40" s="1">
        <v>38</v>
      </c>
      <c r="B40" t="s">
        <v>38</v>
      </c>
      <c r="C40">
        <v>30</v>
      </c>
      <c r="D40">
        <v>122530</v>
      </c>
      <c r="E40">
        <v>0.75229074889867842</v>
      </c>
      <c r="F40">
        <v>0.86784140969162993</v>
      </c>
      <c r="G40">
        <v>7.7071003709042615E-2</v>
      </c>
      <c r="H40">
        <v>8.6843422909093707E-2</v>
      </c>
    </row>
    <row r="41" spans="1:8" x14ac:dyDescent="0.25">
      <c r="A41" s="1">
        <v>39</v>
      </c>
      <c r="B41" t="s">
        <v>51</v>
      </c>
      <c r="C41">
        <v>17</v>
      </c>
      <c r="D41">
        <v>122328</v>
      </c>
      <c r="E41">
        <v>0.78629955947136565</v>
      </c>
      <c r="F41">
        <v>0.92511013215859028</v>
      </c>
      <c r="G41">
        <v>7.8681848283015859E-2</v>
      </c>
      <c r="H41">
        <v>8.5545012342480603E-2</v>
      </c>
    </row>
    <row r="42" spans="1:8" x14ac:dyDescent="0.25">
      <c r="A42" s="1">
        <v>40</v>
      </c>
      <c r="B42" t="s">
        <v>43</v>
      </c>
      <c r="C42">
        <v>111</v>
      </c>
      <c r="D42">
        <v>122275</v>
      </c>
      <c r="E42">
        <v>0.56425110132158596</v>
      </c>
      <c r="F42">
        <v>0.51101321585903081</v>
      </c>
      <c r="G42">
        <v>5.5472905178812079E-2</v>
      </c>
      <c r="H42">
        <v>3.3782230857131543E-2</v>
      </c>
    </row>
    <row r="43" spans="1:8" x14ac:dyDescent="0.25">
      <c r="A43" s="1">
        <v>41</v>
      </c>
      <c r="B43" t="s">
        <v>48</v>
      </c>
      <c r="C43">
        <v>35</v>
      </c>
      <c r="D43">
        <v>122024</v>
      </c>
      <c r="E43">
        <v>0.79627753303964754</v>
      </c>
      <c r="F43">
        <v>0.8458149779735683</v>
      </c>
      <c r="G43">
        <v>7.914639300089317E-2</v>
      </c>
      <c r="H43">
        <v>8.4331990419644495E-2</v>
      </c>
    </row>
    <row r="44" spans="1:8" x14ac:dyDescent="0.25">
      <c r="A44" s="1">
        <v>42</v>
      </c>
      <c r="B44" t="s">
        <v>53</v>
      </c>
      <c r="C44">
        <v>63</v>
      </c>
      <c r="D44">
        <v>121981</v>
      </c>
      <c r="E44">
        <v>0.61810572687224674</v>
      </c>
      <c r="F44">
        <v>0.72246696035242286</v>
      </c>
      <c r="G44">
        <v>6.5210405510459937E-2</v>
      </c>
      <c r="H44">
        <v>7.1505302199129886E-2</v>
      </c>
    </row>
    <row r="45" spans="1:8" x14ac:dyDescent="0.25">
      <c r="A45" s="1">
        <v>43</v>
      </c>
      <c r="B45" t="s">
        <v>63</v>
      </c>
      <c r="C45">
        <v>22</v>
      </c>
      <c r="D45">
        <v>121659</v>
      </c>
      <c r="E45">
        <v>0.81361233480176209</v>
      </c>
      <c r="F45">
        <v>0.90308370044052866</v>
      </c>
      <c r="G45">
        <v>8.1654065227033515E-2</v>
      </c>
      <c r="H45">
        <v>9.0630716996337818E-2</v>
      </c>
    </row>
    <row r="46" spans="1:8" x14ac:dyDescent="0.25">
      <c r="A46" s="1">
        <v>44</v>
      </c>
      <c r="B46" t="s">
        <v>49</v>
      </c>
      <c r="C46">
        <v>37</v>
      </c>
      <c r="D46">
        <v>121509</v>
      </c>
      <c r="E46">
        <v>0.74522026431718058</v>
      </c>
      <c r="F46">
        <v>0.83700440528634357</v>
      </c>
      <c r="G46">
        <v>7.6699189825606098E-2</v>
      </c>
      <c r="H46">
        <v>8.7662121552378833E-2</v>
      </c>
    </row>
    <row r="47" spans="1:8" x14ac:dyDescent="0.25">
      <c r="A47" s="1">
        <v>45</v>
      </c>
      <c r="B47" t="s">
        <v>55</v>
      </c>
      <c r="C47">
        <v>71</v>
      </c>
      <c r="D47">
        <v>121445</v>
      </c>
      <c r="E47">
        <v>0.57938325991189432</v>
      </c>
      <c r="F47">
        <v>0.68722466960352424</v>
      </c>
      <c r="G47">
        <v>6.2529350809079023E-2</v>
      </c>
      <c r="H47">
        <v>6.9705051638952492E-2</v>
      </c>
    </row>
    <row r="48" spans="1:8" x14ac:dyDescent="0.25">
      <c r="A48" s="1">
        <v>46</v>
      </c>
      <c r="B48" t="s">
        <v>57</v>
      </c>
      <c r="C48">
        <v>41</v>
      </c>
      <c r="D48">
        <v>121269</v>
      </c>
      <c r="E48">
        <v>0.75755506607929513</v>
      </c>
      <c r="F48">
        <v>0.81938325991189431</v>
      </c>
      <c r="G48">
        <v>7.7998080841673728E-2</v>
      </c>
      <c r="H48">
        <v>8.9745711411423082E-2</v>
      </c>
    </row>
    <row r="49" spans="1:8" x14ac:dyDescent="0.25">
      <c r="A49" s="1">
        <v>47</v>
      </c>
      <c r="B49" t="s">
        <v>78</v>
      </c>
      <c r="C49">
        <v>6</v>
      </c>
      <c r="D49">
        <v>121256</v>
      </c>
      <c r="E49">
        <v>0.87121145374449338</v>
      </c>
      <c r="F49">
        <v>0.97356828193832601</v>
      </c>
      <c r="G49">
        <v>8.3485667756179535E-2</v>
      </c>
      <c r="H49">
        <v>8.395725211012911E-2</v>
      </c>
    </row>
    <row r="50" spans="1:8" x14ac:dyDescent="0.25">
      <c r="A50" s="1">
        <v>48</v>
      </c>
      <c r="B50" t="s">
        <v>54</v>
      </c>
      <c r="C50">
        <v>0</v>
      </c>
      <c r="D50">
        <v>121204</v>
      </c>
      <c r="E50">
        <v>0.84024229074889867</v>
      </c>
      <c r="F50">
        <v>1</v>
      </c>
      <c r="G50">
        <v>8.2759233244403305E-2</v>
      </c>
      <c r="H50">
        <v>8.8577482929826909E-2</v>
      </c>
    </row>
    <row r="51" spans="1:8" x14ac:dyDescent="0.25">
      <c r="A51" s="1">
        <v>49</v>
      </c>
      <c r="B51" t="s">
        <v>56</v>
      </c>
      <c r="C51">
        <v>39</v>
      </c>
      <c r="D51">
        <v>121106</v>
      </c>
      <c r="E51">
        <v>0.82002202643171807</v>
      </c>
      <c r="F51">
        <v>0.82819383259911894</v>
      </c>
      <c r="G51">
        <v>7.9833282425824145E-2</v>
      </c>
      <c r="H51">
        <v>8.1550371170203501E-2</v>
      </c>
    </row>
    <row r="52" spans="1:8" x14ac:dyDescent="0.25">
      <c r="A52" s="1">
        <v>50</v>
      </c>
      <c r="B52" t="s">
        <v>59</v>
      </c>
      <c r="C52">
        <v>0</v>
      </c>
      <c r="D52">
        <v>121098</v>
      </c>
      <c r="E52">
        <v>0.89828193832599124</v>
      </c>
      <c r="F52">
        <v>1</v>
      </c>
      <c r="G52">
        <v>8.5147664224195965E-2</v>
      </c>
      <c r="H52">
        <v>8.3897562795844052E-2</v>
      </c>
    </row>
    <row r="53" spans="1:8" x14ac:dyDescent="0.25">
      <c r="A53" s="1">
        <v>51</v>
      </c>
      <c r="B53" t="s">
        <v>35</v>
      </c>
      <c r="C53">
        <v>0</v>
      </c>
      <c r="D53">
        <v>120957</v>
      </c>
      <c r="E53">
        <v>0.86204845814977971</v>
      </c>
      <c r="F53">
        <v>1</v>
      </c>
      <c r="G53">
        <v>8.3396069279375221E-2</v>
      </c>
      <c r="H53">
        <v>8.5715089978258233E-2</v>
      </c>
    </row>
    <row r="54" spans="1:8" x14ac:dyDescent="0.25">
      <c r="A54" s="1">
        <v>52</v>
      </c>
      <c r="B54" t="s">
        <v>52</v>
      </c>
      <c r="C54">
        <v>180</v>
      </c>
      <c r="D54">
        <v>120935</v>
      </c>
      <c r="E54">
        <v>0.75955947136563873</v>
      </c>
      <c r="F54">
        <v>0.20704845814977971</v>
      </c>
      <c r="G54">
        <v>7.7727757273711881E-2</v>
      </c>
      <c r="H54">
        <v>8.7791810336585924E-2</v>
      </c>
    </row>
    <row r="55" spans="1:8" x14ac:dyDescent="0.25">
      <c r="A55" s="1">
        <v>53</v>
      </c>
      <c r="B55" t="s">
        <v>45</v>
      </c>
      <c r="C55">
        <v>51</v>
      </c>
      <c r="D55">
        <v>120857</v>
      </c>
      <c r="E55">
        <v>0.69246696035242294</v>
      </c>
      <c r="F55">
        <v>0.77533039647577096</v>
      </c>
      <c r="G55">
        <v>7.1968337297240559E-2</v>
      </c>
      <c r="H55">
        <v>8.0104942749803051E-2</v>
      </c>
    </row>
    <row r="56" spans="1:8" x14ac:dyDescent="0.25">
      <c r="A56" s="1">
        <v>54</v>
      </c>
      <c r="B56" t="s">
        <v>58</v>
      </c>
      <c r="C56">
        <v>70</v>
      </c>
      <c r="D56">
        <v>120386</v>
      </c>
      <c r="E56">
        <v>0.57143171806167403</v>
      </c>
      <c r="F56">
        <v>0.69162995594713661</v>
      </c>
      <c r="G56">
        <v>6.1745408719164382E-2</v>
      </c>
      <c r="H56">
        <v>6.8301685358580985E-2</v>
      </c>
    </row>
    <row r="57" spans="1:8" x14ac:dyDescent="0.25">
      <c r="A57" s="1">
        <v>55</v>
      </c>
      <c r="B57" t="s">
        <v>64</v>
      </c>
      <c r="C57">
        <v>35</v>
      </c>
      <c r="D57">
        <v>120376</v>
      </c>
      <c r="E57">
        <v>0.81806167400881058</v>
      </c>
      <c r="F57">
        <v>0.8458149779735683</v>
      </c>
      <c r="G57">
        <v>7.9745694688455854E-2</v>
      </c>
      <c r="H57">
        <v>8.1558196687095061E-2</v>
      </c>
    </row>
    <row r="58" spans="1:8" x14ac:dyDescent="0.25">
      <c r="A58" s="1">
        <v>56</v>
      </c>
      <c r="B58" t="s">
        <v>61</v>
      </c>
      <c r="C58">
        <v>0</v>
      </c>
      <c r="D58">
        <v>120299</v>
      </c>
      <c r="E58">
        <v>0.89398678414096922</v>
      </c>
      <c r="F58">
        <v>1</v>
      </c>
      <c r="G58">
        <v>8.5901937107061996E-2</v>
      </c>
      <c r="H58">
        <v>8.8009735593222976E-2</v>
      </c>
    </row>
    <row r="59" spans="1:8" x14ac:dyDescent="0.25">
      <c r="A59" s="1">
        <v>57</v>
      </c>
      <c r="B59" t="s">
        <v>62</v>
      </c>
      <c r="C59">
        <v>121</v>
      </c>
      <c r="D59">
        <v>120293</v>
      </c>
      <c r="E59">
        <v>0.57605726872246699</v>
      </c>
      <c r="F59">
        <v>0.46696035242290751</v>
      </c>
      <c r="G59">
        <v>5.7266958651682721E-2</v>
      </c>
      <c r="H59">
        <v>3.8081617133822201E-2</v>
      </c>
    </row>
    <row r="60" spans="1:8" x14ac:dyDescent="0.25">
      <c r="A60" s="1">
        <v>58</v>
      </c>
      <c r="B60" t="s">
        <v>60</v>
      </c>
      <c r="C60">
        <v>66</v>
      </c>
      <c r="D60">
        <v>120100</v>
      </c>
      <c r="E60">
        <v>0.57925110132158586</v>
      </c>
      <c r="F60">
        <v>0.70925110132158586</v>
      </c>
      <c r="G60">
        <v>6.2628416224087644E-2</v>
      </c>
      <c r="H60">
        <v>7.0168991981250817E-2</v>
      </c>
    </row>
    <row r="61" spans="1:8" x14ac:dyDescent="0.25">
      <c r="A61" s="1">
        <v>59</v>
      </c>
      <c r="B61" t="s">
        <v>70</v>
      </c>
      <c r="C61">
        <v>15</v>
      </c>
      <c r="D61">
        <v>120097</v>
      </c>
      <c r="E61">
        <v>0.76332599118942734</v>
      </c>
      <c r="F61">
        <v>0.93392070484581502</v>
      </c>
      <c r="G61">
        <v>7.8083087083892069E-2</v>
      </c>
      <c r="H61">
        <v>8.7722570576371867E-2</v>
      </c>
    </row>
    <row r="62" spans="1:8" x14ac:dyDescent="0.25">
      <c r="A62" s="1">
        <v>60</v>
      </c>
      <c r="B62" t="s">
        <v>75</v>
      </c>
      <c r="C62">
        <v>157</v>
      </c>
      <c r="D62">
        <v>120059</v>
      </c>
      <c r="E62">
        <v>0.78453744493392075</v>
      </c>
      <c r="F62">
        <v>0.30837004405286339</v>
      </c>
      <c r="G62">
        <v>7.9265393778817264E-2</v>
      </c>
      <c r="H62">
        <v>8.712536358926011E-2</v>
      </c>
    </row>
    <row r="63" spans="1:8" x14ac:dyDescent="0.25">
      <c r="A63" s="1">
        <v>61</v>
      </c>
      <c r="B63" t="s">
        <v>67</v>
      </c>
      <c r="C63">
        <v>0</v>
      </c>
      <c r="D63">
        <v>119915</v>
      </c>
      <c r="E63">
        <v>0.86409691629955943</v>
      </c>
      <c r="F63">
        <v>1</v>
      </c>
      <c r="G63">
        <v>8.2599710349725033E-2</v>
      </c>
      <c r="H63">
        <v>8.1343491993558947E-2</v>
      </c>
    </row>
    <row r="64" spans="1:8" x14ac:dyDescent="0.25">
      <c r="A64" s="1">
        <v>62</v>
      </c>
      <c r="B64" t="s">
        <v>81</v>
      </c>
      <c r="C64">
        <v>0</v>
      </c>
      <c r="D64">
        <v>119688</v>
      </c>
      <c r="E64">
        <v>0.82621145374449334</v>
      </c>
      <c r="F64">
        <v>1</v>
      </c>
      <c r="G64">
        <v>8.2239568601305116E-2</v>
      </c>
      <c r="H64">
        <v>8.9235881302748565E-2</v>
      </c>
    </row>
    <row r="65" spans="1:8" x14ac:dyDescent="0.25">
      <c r="A65" s="1">
        <v>63</v>
      </c>
      <c r="B65" t="s">
        <v>65</v>
      </c>
      <c r="C65">
        <v>19</v>
      </c>
      <c r="D65">
        <v>119674</v>
      </c>
      <c r="E65">
        <v>0.85841409691629955</v>
      </c>
      <c r="F65">
        <v>0.91629955947136565</v>
      </c>
      <c r="G65">
        <v>8.2547299422238665E-2</v>
      </c>
      <c r="H65">
        <v>8.2908054554761815E-2</v>
      </c>
    </row>
    <row r="66" spans="1:8" x14ac:dyDescent="0.25">
      <c r="A66" s="1">
        <v>64</v>
      </c>
      <c r="B66" t="s">
        <v>66</v>
      </c>
      <c r="C66">
        <v>32</v>
      </c>
      <c r="D66">
        <v>119653</v>
      </c>
      <c r="E66">
        <v>0.78198237885462551</v>
      </c>
      <c r="F66">
        <v>0.8590308370044053</v>
      </c>
      <c r="G66">
        <v>7.5437271692887248E-2</v>
      </c>
      <c r="H66">
        <v>7.2383249964080784E-2</v>
      </c>
    </row>
    <row r="67" spans="1:8" x14ac:dyDescent="0.25">
      <c r="A67" s="1">
        <v>65</v>
      </c>
      <c r="B67" t="s">
        <v>80</v>
      </c>
      <c r="C67">
        <v>0</v>
      </c>
      <c r="D67">
        <v>119648</v>
      </c>
      <c r="E67">
        <v>0.83973568281938327</v>
      </c>
      <c r="F67">
        <v>1</v>
      </c>
      <c r="G67">
        <v>8.3080331182756845E-2</v>
      </c>
      <c r="H67">
        <v>9.008538398294634E-2</v>
      </c>
    </row>
    <row r="68" spans="1:8" x14ac:dyDescent="0.25">
      <c r="A68" s="1">
        <v>66</v>
      </c>
      <c r="B68" t="s">
        <v>68</v>
      </c>
      <c r="C68">
        <v>32</v>
      </c>
      <c r="D68">
        <v>119633</v>
      </c>
      <c r="E68">
        <v>0.74929515418502202</v>
      </c>
      <c r="F68">
        <v>0.8590308370044053</v>
      </c>
      <c r="G68">
        <v>7.7316796851296318E-2</v>
      </c>
      <c r="H68">
        <v>8.8043062345193587E-2</v>
      </c>
    </row>
    <row r="69" spans="1:8" x14ac:dyDescent="0.25">
      <c r="A69" s="1">
        <v>67</v>
      </c>
      <c r="B69" t="s">
        <v>86</v>
      </c>
      <c r="C69">
        <v>62</v>
      </c>
      <c r="D69">
        <v>119536</v>
      </c>
      <c r="E69">
        <v>0.58451541850220268</v>
      </c>
      <c r="F69">
        <v>0.72687224669603523</v>
      </c>
      <c r="G69">
        <v>6.28984324047034E-2</v>
      </c>
      <c r="H69">
        <v>6.9834227029483914E-2</v>
      </c>
    </row>
    <row r="70" spans="1:8" x14ac:dyDescent="0.25">
      <c r="A70" s="1">
        <v>68</v>
      </c>
      <c r="B70" t="s">
        <v>76</v>
      </c>
      <c r="C70">
        <v>0</v>
      </c>
      <c r="D70">
        <v>119433</v>
      </c>
      <c r="E70">
        <v>0.78658590308370047</v>
      </c>
      <c r="F70">
        <v>1</v>
      </c>
      <c r="G70">
        <v>7.954594551509446E-2</v>
      </c>
      <c r="H70">
        <v>8.802940049991273E-2</v>
      </c>
    </row>
    <row r="71" spans="1:8" x14ac:dyDescent="0.25">
      <c r="A71" s="1">
        <v>69</v>
      </c>
      <c r="B71" t="s">
        <v>84</v>
      </c>
      <c r="C71">
        <v>0</v>
      </c>
      <c r="D71">
        <v>119360</v>
      </c>
      <c r="E71">
        <v>0.78581497797356825</v>
      </c>
      <c r="F71">
        <v>1</v>
      </c>
      <c r="G71">
        <v>7.9461628388609651E-2</v>
      </c>
      <c r="H71">
        <v>8.789590209070583E-2</v>
      </c>
    </row>
    <row r="72" spans="1:8" x14ac:dyDescent="0.25">
      <c r="A72" s="1">
        <v>70</v>
      </c>
      <c r="B72" t="s">
        <v>74</v>
      </c>
      <c r="C72">
        <v>0</v>
      </c>
      <c r="D72">
        <v>119273</v>
      </c>
      <c r="E72">
        <v>0.78524229074889873</v>
      </c>
      <c r="F72">
        <v>1</v>
      </c>
      <c r="G72">
        <v>7.9451999744981683E-2</v>
      </c>
      <c r="H72">
        <v>8.8062678825363644E-2</v>
      </c>
    </row>
    <row r="73" spans="1:8" x14ac:dyDescent="0.25">
      <c r="A73" s="1">
        <v>71</v>
      </c>
      <c r="B73" t="s">
        <v>110</v>
      </c>
      <c r="C73">
        <v>132</v>
      </c>
      <c r="D73">
        <v>119108</v>
      </c>
      <c r="E73">
        <v>0.86557268722466962</v>
      </c>
      <c r="F73">
        <v>0.41850220264317178</v>
      </c>
      <c r="G73">
        <v>8.4338211624487319E-2</v>
      </c>
      <c r="H73">
        <v>8.8286393239712324E-2</v>
      </c>
    </row>
    <row r="74" spans="1:8" x14ac:dyDescent="0.25">
      <c r="A74" s="1">
        <v>72</v>
      </c>
      <c r="B74" t="s">
        <v>73</v>
      </c>
      <c r="C74">
        <v>0</v>
      </c>
      <c r="D74">
        <v>119101</v>
      </c>
      <c r="E74">
        <v>0.78920704845814982</v>
      </c>
      <c r="F74">
        <v>1</v>
      </c>
      <c r="G74">
        <v>7.9829088851866056E-2</v>
      </c>
      <c r="H74">
        <v>8.8415537302798941E-2</v>
      </c>
    </row>
    <row r="75" spans="1:8" x14ac:dyDescent="0.25">
      <c r="A75" s="1">
        <v>73</v>
      </c>
      <c r="B75" t="s">
        <v>83</v>
      </c>
      <c r="C75">
        <v>8</v>
      </c>
      <c r="D75">
        <v>118908</v>
      </c>
      <c r="E75">
        <v>0.84442731277533045</v>
      </c>
      <c r="F75">
        <v>0.96475770925110127</v>
      </c>
      <c r="G75">
        <v>8.2867467599446756E-2</v>
      </c>
      <c r="H75">
        <v>8.7287824908404643E-2</v>
      </c>
    </row>
    <row r="76" spans="1:8" x14ac:dyDescent="0.25">
      <c r="A76" s="1">
        <v>74</v>
      </c>
      <c r="B76" t="s">
        <v>79</v>
      </c>
      <c r="C76">
        <v>41</v>
      </c>
      <c r="D76">
        <v>118735</v>
      </c>
      <c r="E76">
        <v>0.76112334801762116</v>
      </c>
      <c r="F76">
        <v>0.81938325991189431</v>
      </c>
      <c r="G76">
        <v>7.2993749880419817E-2</v>
      </c>
      <c r="H76">
        <v>6.8624453011788045E-2</v>
      </c>
    </row>
    <row r="77" spans="1:8" x14ac:dyDescent="0.25">
      <c r="A77" s="1">
        <v>75</v>
      </c>
      <c r="B77" t="s">
        <v>71</v>
      </c>
      <c r="C77">
        <v>67</v>
      </c>
      <c r="D77">
        <v>118730</v>
      </c>
      <c r="E77">
        <v>0.62872246696035239</v>
      </c>
      <c r="F77">
        <v>0.70484581497797361</v>
      </c>
      <c r="G77">
        <v>6.735567443251575E-2</v>
      </c>
      <c r="H77">
        <v>7.6592609302018833E-2</v>
      </c>
    </row>
    <row r="78" spans="1:8" x14ac:dyDescent="0.25">
      <c r="A78" s="1">
        <v>76</v>
      </c>
      <c r="B78" t="s">
        <v>77</v>
      </c>
      <c r="C78">
        <v>65</v>
      </c>
      <c r="D78">
        <v>118726</v>
      </c>
      <c r="E78">
        <v>0.63541850220264318</v>
      </c>
      <c r="F78">
        <v>0.71365638766519823</v>
      </c>
      <c r="G78">
        <v>6.8295082353619141E-2</v>
      </c>
      <c r="H78">
        <v>7.9115613453565423E-2</v>
      </c>
    </row>
    <row r="79" spans="1:8" x14ac:dyDescent="0.25">
      <c r="A79" s="1">
        <v>77</v>
      </c>
      <c r="B79" t="s">
        <v>72</v>
      </c>
      <c r="C79">
        <v>68</v>
      </c>
      <c r="D79">
        <v>118534</v>
      </c>
      <c r="E79">
        <v>0.63407488986784144</v>
      </c>
      <c r="F79">
        <v>0.70044052863436124</v>
      </c>
      <c r="G79">
        <v>6.7602716615838304E-2</v>
      </c>
      <c r="H79">
        <v>7.6219067267446525E-2</v>
      </c>
    </row>
    <row r="80" spans="1:8" x14ac:dyDescent="0.25">
      <c r="A80" s="1">
        <v>78</v>
      </c>
      <c r="B80" t="s">
        <v>98</v>
      </c>
      <c r="C80">
        <v>16</v>
      </c>
      <c r="D80">
        <v>118527</v>
      </c>
      <c r="E80">
        <v>0.83867841409691635</v>
      </c>
      <c r="F80">
        <v>0.92951541850220265</v>
      </c>
      <c r="G80">
        <v>8.3131193692383212E-2</v>
      </c>
      <c r="H80">
        <v>9.0195374599179465E-2</v>
      </c>
    </row>
    <row r="81" spans="1:8" x14ac:dyDescent="0.25">
      <c r="A81" s="1">
        <v>79</v>
      </c>
      <c r="B81" t="s">
        <v>97</v>
      </c>
      <c r="C81">
        <v>75</v>
      </c>
      <c r="D81">
        <v>118519</v>
      </c>
      <c r="E81">
        <v>0.62770925110132159</v>
      </c>
      <c r="F81">
        <v>0.66960352422907488</v>
      </c>
      <c r="G81">
        <v>6.7530384150980186E-2</v>
      </c>
      <c r="H81">
        <v>7.7481583402853604E-2</v>
      </c>
    </row>
    <row r="82" spans="1:8" x14ac:dyDescent="0.25">
      <c r="A82" s="1">
        <v>80</v>
      </c>
      <c r="B82" t="s">
        <v>88</v>
      </c>
      <c r="C82">
        <v>21</v>
      </c>
      <c r="D82">
        <v>118461</v>
      </c>
      <c r="E82">
        <v>0.7909251101321586</v>
      </c>
      <c r="F82">
        <v>0.90748898678414092</v>
      </c>
      <c r="G82">
        <v>8.0166095801280049E-2</v>
      </c>
      <c r="H82">
        <v>9.0260202710177678E-2</v>
      </c>
    </row>
    <row r="83" spans="1:8" x14ac:dyDescent="0.25">
      <c r="A83" s="1">
        <v>81</v>
      </c>
      <c r="B83" t="s">
        <v>107</v>
      </c>
      <c r="C83">
        <v>15</v>
      </c>
      <c r="D83">
        <v>118448</v>
      </c>
      <c r="E83">
        <v>0.82955947136563879</v>
      </c>
      <c r="F83">
        <v>0.93392070484581502</v>
      </c>
      <c r="G83">
        <v>8.2736153078953392E-2</v>
      </c>
      <c r="H83">
        <v>9.0819716616221915E-2</v>
      </c>
    </row>
    <row r="84" spans="1:8" x14ac:dyDescent="0.25">
      <c r="A84" s="1">
        <v>82</v>
      </c>
      <c r="B84" t="s">
        <v>96</v>
      </c>
      <c r="C84">
        <v>192</v>
      </c>
      <c r="D84">
        <v>118335</v>
      </c>
      <c r="E84">
        <v>0.69922907488986785</v>
      </c>
      <c r="F84">
        <v>0.1541850220264317</v>
      </c>
      <c r="G84">
        <v>7.3591305773432203E-2</v>
      </c>
      <c r="H84">
        <v>8.4778658094774806E-2</v>
      </c>
    </row>
    <row r="85" spans="1:8" x14ac:dyDescent="0.25">
      <c r="A85" s="1">
        <v>83</v>
      </c>
      <c r="B85" t="s">
        <v>69</v>
      </c>
      <c r="C85">
        <v>35</v>
      </c>
      <c r="D85">
        <v>118248</v>
      </c>
      <c r="E85">
        <v>0.7859251101321586</v>
      </c>
      <c r="F85">
        <v>0.8458149779735683</v>
      </c>
      <c r="G85">
        <v>8.0115335386168815E-2</v>
      </c>
      <c r="H85">
        <v>9.1386805431740548E-2</v>
      </c>
    </row>
    <row r="86" spans="1:8" x14ac:dyDescent="0.25">
      <c r="A86" s="1">
        <v>84</v>
      </c>
      <c r="B86" t="s">
        <v>91</v>
      </c>
      <c r="C86">
        <v>17</v>
      </c>
      <c r="D86">
        <v>118248</v>
      </c>
      <c r="E86">
        <v>0.83574889867841406</v>
      </c>
      <c r="F86">
        <v>0.92511013215859028</v>
      </c>
      <c r="G86">
        <v>8.3010931192467718E-2</v>
      </c>
      <c r="H86">
        <v>9.0368616269116533E-2</v>
      </c>
    </row>
    <row r="87" spans="1:8" x14ac:dyDescent="0.25">
      <c r="A87" s="1">
        <v>85</v>
      </c>
      <c r="B87" t="s">
        <v>90</v>
      </c>
      <c r="C87">
        <v>49</v>
      </c>
      <c r="D87">
        <v>118100</v>
      </c>
      <c r="E87">
        <v>0.73618942731277537</v>
      </c>
      <c r="F87">
        <v>0.78414096916299558</v>
      </c>
      <c r="G87">
        <v>7.5910746139310023E-2</v>
      </c>
      <c r="H87">
        <v>8.5718135248270086E-2</v>
      </c>
    </row>
    <row r="88" spans="1:8" x14ac:dyDescent="0.25">
      <c r="A88" s="1">
        <v>86</v>
      </c>
      <c r="B88" t="s">
        <v>109</v>
      </c>
      <c r="C88">
        <v>37</v>
      </c>
      <c r="D88">
        <v>118094</v>
      </c>
      <c r="E88">
        <v>0.78209251101321586</v>
      </c>
      <c r="F88">
        <v>0.83700440528634357</v>
      </c>
      <c r="G88">
        <v>7.9447411563893497E-2</v>
      </c>
      <c r="H88">
        <v>8.8893898276158775E-2</v>
      </c>
    </row>
    <row r="89" spans="1:8" x14ac:dyDescent="0.25">
      <c r="A89" s="1">
        <v>87</v>
      </c>
      <c r="B89" t="s">
        <v>101</v>
      </c>
      <c r="C89">
        <v>10</v>
      </c>
      <c r="D89">
        <v>118050</v>
      </c>
      <c r="E89">
        <v>0.80903083700440526</v>
      </c>
      <c r="F89">
        <v>0.95594713656387664</v>
      </c>
      <c r="G89">
        <v>8.1462986118798791E-2</v>
      </c>
      <c r="H89">
        <v>9.0936923932284336E-2</v>
      </c>
    </row>
    <row r="90" spans="1:8" x14ac:dyDescent="0.25">
      <c r="A90" s="1">
        <v>88</v>
      </c>
      <c r="B90" t="s">
        <v>87</v>
      </c>
      <c r="C90">
        <v>67</v>
      </c>
      <c r="D90">
        <v>118039</v>
      </c>
      <c r="E90">
        <v>0.63253303964757712</v>
      </c>
      <c r="F90">
        <v>0.70484581497797361</v>
      </c>
      <c r="G90">
        <v>6.7551528681084036E-2</v>
      </c>
      <c r="H90">
        <v>7.6261285938527407E-2</v>
      </c>
    </row>
    <row r="91" spans="1:8" x14ac:dyDescent="0.25">
      <c r="A91" s="1">
        <v>89</v>
      </c>
      <c r="B91" t="s">
        <v>95</v>
      </c>
      <c r="C91">
        <v>19</v>
      </c>
      <c r="D91">
        <v>117968</v>
      </c>
      <c r="E91">
        <v>0.79418502202643171</v>
      </c>
      <c r="F91">
        <v>0.91629955947136565</v>
      </c>
      <c r="G91">
        <v>8.0416033175879878E-2</v>
      </c>
      <c r="H91">
        <v>8.9736306158272591E-2</v>
      </c>
    </row>
    <row r="92" spans="1:8" x14ac:dyDescent="0.25">
      <c r="A92" s="1">
        <v>90</v>
      </c>
      <c r="B92" t="s">
        <v>106</v>
      </c>
      <c r="C92">
        <v>9</v>
      </c>
      <c r="D92">
        <v>117930</v>
      </c>
      <c r="E92">
        <v>0.88568281938325988</v>
      </c>
      <c r="F92">
        <v>0.96035242290748901</v>
      </c>
      <c r="G92">
        <v>8.5199781150592901E-2</v>
      </c>
      <c r="H92">
        <v>8.7002043183404321E-2</v>
      </c>
    </row>
    <row r="93" spans="1:8" x14ac:dyDescent="0.25">
      <c r="A93" s="1">
        <v>91</v>
      </c>
      <c r="B93" t="s">
        <v>113</v>
      </c>
      <c r="C93">
        <v>71</v>
      </c>
      <c r="D93">
        <v>117861</v>
      </c>
      <c r="E93">
        <v>0.6636784140969163</v>
      </c>
      <c r="F93">
        <v>0.68722466960352424</v>
      </c>
      <c r="G93">
        <v>7.0824934139938608E-2</v>
      </c>
      <c r="H93">
        <v>8.2274574656230837E-2</v>
      </c>
    </row>
    <row r="94" spans="1:8" x14ac:dyDescent="0.25">
      <c r="A94" s="1">
        <v>92</v>
      </c>
      <c r="B94" t="s">
        <v>94</v>
      </c>
      <c r="C94">
        <v>74</v>
      </c>
      <c r="D94">
        <v>117850</v>
      </c>
      <c r="E94">
        <v>0.62440528634361236</v>
      </c>
      <c r="F94">
        <v>0.67400881057268724</v>
      </c>
      <c r="G94">
        <v>6.7428559603952831E-2</v>
      </c>
      <c r="H94">
        <v>7.7834004567149173E-2</v>
      </c>
    </row>
    <row r="95" spans="1:8" x14ac:dyDescent="0.25">
      <c r="A95" s="1">
        <v>93</v>
      </c>
      <c r="B95" t="s">
        <v>92</v>
      </c>
      <c r="C95">
        <v>18</v>
      </c>
      <c r="D95">
        <v>117767</v>
      </c>
      <c r="E95">
        <v>0.88960352422907485</v>
      </c>
      <c r="F95">
        <v>0.92070484581497802</v>
      </c>
      <c r="G95">
        <v>8.3679103738745972E-2</v>
      </c>
      <c r="H95">
        <v>7.9945131751922263E-2</v>
      </c>
    </row>
    <row r="96" spans="1:8" x14ac:dyDescent="0.25">
      <c r="A96" s="1">
        <v>94</v>
      </c>
      <c r="B96" t="s">
        <v>105</v>
      </c>
      <c r="C96">
        <v>73</v>
      </c>
      <c r="D96">
        <v>117766</v>
      </c>
      <c r="E96">
        <v>0.63766519823788548</v>
      </c>
      <c r="F96">
        <v>0.67841409691629961</v>
      </c>
      <c r="G96">
        <v>6.8512972634513822E-2</v>
      </c>
      <c r="H96">
        <v>7.9079328078766428E-2</v>
      </c>
    </row>
    <row r="97" spans="1:8" x14ac:dyDescent="0.25">
      <c r="A97" s="1">
        <v>95</v>
      </c>
      <c r="B97" t="s">
        <v>93</v>
      </c>
      <c r="C97">
        <v>54</v>
      </c>
      <c r="D97">
        <v>117718</v>
      </c>
      <c r="E97">
        <v>0.72136563876651982</v>
      </c>
      <c r="F97">
        <v>0.76211453744493396</v>
      </c>
      <c r="G97">
        <v>7.4552215148639578E-2</v>
      </c>
      <c r="H97">
        <v>8.4126664859583963E-2</v>
      </c>
    </row>
    <row r="98" spans="1:8" x14ac:dyDescent="0.25">
      <c r="A98" s="1">
        <v>96</v>
      </c>
      <c r="B98" t="s">
        <v>89</v>
      </c>
      <c r="C98">
        <v>0</v>
      </c>
      <c r="D98">
        <v>117709</v>
      </c>
      <c r="E98">
        <v>0.8769823788546256</v>
      </c>
      <c r="F98">
        <v>1</v>
      </c>
      <c r="G98">
        <v>8.4922188569944462E-2</v>
      </c>
      <c r="H98">
        <v>8.8238609206383739E-2</v>
      </c>
    </row>
    <row r="99" spans="1:8" x14ac:dyDescent="0.25">
      <c r="A99" s="1">
        <v>97</v>
      </c>
      <c r="B99" t="s">
        <v>99</v>
      </c>
      <c r="C99">
        <v>27</v>
      </c>
      <c r="D99">
        <v>117690</v>
      </c>
      <c r="E99">
        <v>0.77473568281938321</v>
      </c>
      <c r="F99">
        <v>0.88105726872246692</v>
      </c>
      <c r="G99">
        <v>7.4920801111357835E-2</v>
      </c>
      <c r="H99">
        <v>7.2007122305503615E-2</v>
      </c>
    </row>
    <row r="100" spans="1:8" x14ac:dyDescent="0.25">
      <c r="A100" s="1">
        <v>98</v>
      </c>
      <c r="B100" t="s">
        <v>104</v>
      </c>
      <c r="C100">
        <v>17</v>
      </c>
      <c r="D100">
        <v>117657</v>
      </c>
      <c r="E100">
        <v>0.83779735682819378</v>
      </c>
      <c r="F100">
        <v>0.92511013215859028</v>
      </c>
      <c r="G100">
        <v>8.2801550455565809E-2</v>
      </c>
      <c r="H100">
        <v>8.8664612543571331E-2</v>
      </c>
    </row>
    <row r="101" spans="1:8" x14ac:dyDescent="0.25">
      <c r="A101" s="1">
        <v>99</v>
      </c>
      <c r="B101" t="s">
        <v>85</v>
      </c>
      <c r="C101">
        <v>33</v>
      </c>
      <c r="D101">
        <v>117534</v>
      </c>
      <c r="E101">
        <v>0.79174008810572682</v>
      </c>
      <c r="F101">
        <v>0.85462555066079293</v>
      </c>
      <c r="G101">
        <v>7.9408048712489368E-2</v>
      </c>
      <c r="H101">
        <v>8.6243537009879301E-2</v>
      </c>
    </row>
    <row r="102" spans="1:8" x14ac:dyDescent="0.25">
      <c r="A102" s="1">
        <v>100</v>
      </c>
      <c r="B102" t="s">
        <v>108</v>
      </c>
      <c r="C102">
        <v>14</v>
      </c>
      <c r="D102">
        <v>117437</v>
      </c>
      <c r="E102">
        <v>0.81579295154185028</v>
      </c>
      <c r="F102">
        <v>0.93832599118942728</v>
      </c>
      <c r="G102">
        <v>8.2225177410313294E-2</v>
      </c>
      <c r="H102">
        <v>9.2369313831541899E-2</v>
      </c>
    </row>
    <row r="103" spans="1:8" x14ac:dyDescent="0.25">
      <c r="A103" s="1">
        <v>101</v>
      </c>
      <c r="B103" t="s">
        <v>103</v>
      </c>
      <c r="C103">
        <v>75</v>
      </c>
      <c r="D103">
        <v>117436</v>
      </c>
      <c r="E103">
        <v>0.70116740088105722</v>
      </c>
      <c r="F103">
        <v>0.66960352422907488</v>
      </c>
      <c r="G103">
        <v>6.7617282041104357E-2</v>
      </c>
      <c r="H103">
        <v>5.1417158705205843E-2</v>
      </c>
    </row>
    <row r="104" spans="1:8" x14ac:dyDescent="0.25">
      <c r="A104" s="1">
        <v>102</v>
      </c>
      <c r="B104" t="s">
        <v>102</v>
      </c>
      <c r="C104">
        <v>73</v>
      </c>
      <c r="D104">
        <v>117380</v>
      </c>
      <c r="E104">
        <v>0.59803964757709249</v>
      </c>
      <c r="F104">
        <v>0.67841409691629961</v>
      </c>
      <c r="G104">
        <v>6.4786655709599197E-2</v>
      </c>
      <c r="H104">
        <v>7.3499490123429073E-2</v>
      </c>
    </row>
    <row r="105" spans="1:8" x14ac:dyDescent="0.25">
      <c r="A105" s="1">
        <v>103</v>
      </c>
      <c r="B105" t="s">
        <v>119</v>
      </c>
      <c r="C105">
        <v>26</v>
      </c>
      <c r="D105">
        <v>117218</v>
      </c>
      <c r="E105">
        <v>0.80991189427312771</v>
      </c>
      <c r="F105">
        <v>0.88546255506607929</v>
      </c>
      <c r="G105">
        <v>8.1673495889977285E-2</v>
      </c>
      <c r="H105">
        <v>9.14048979474988E-2</v>
      </c>
    </row>
    <row r="106" spans="1:8" x14ac:dyDescent="0.25">
      <c r="A106" s="1">
        <v>104</v>
      </c>
      <c r="B106" t="s">
        <v>116</v>
      </c>
      <c r="C106">
        <v>0</v>
      </c>
      <c r="D106">
        <v>117200</v>
      </c>
      <c r="E106">
        <v>0.84072687224669607</v>
      </c>
      <c r="F106">
        <v>1</v>
      </c>
      <c r="G106">
        <v>8.3630208814547941E-2</v>
      </c>
      <c r="H106">
        <v>9.1964917119621861E-2</v>
      </c>
    </row>
    <row r="107" spans="1:8" x14ac:dyDescent="0.25">
      <c r="A107" s="1">
        <v>105</v>
      </c>
      <c r="B107" t="s">
        <v>112</v>
      </c>
      <c r="C107">
        <v>0</v>
      </c>
      <c r="D107">
        <v>117181</v>
      </c>
      <c r="E107">
        <v>0.85768722466960357</v>
      </c>
      <c r="F107">
        <v>1</v>
      </c>
      <c r="G107">
        <v>8.406740262009367E-2</v>
      </c>
      <c r="H107">
        <v>8.9564717855515161E-2</v>
      </c>
    </row>
    <row r="108" spans="1:8" x14ac:dyDescent="0.25">
      <c r="A108" s="1">
        <v>106</v>
      </c>
      <c r="B108" t="s">
        <v>82</v>
      </c>
      <c r="C108">
        <v>65</v>
      </c>
      <c r="D108">
        <v>117099</v>
      </c>
      <c r="E108">
        <v>0.62268722466960358</v>
      </c>
      <c r="F108">
        <v>0.71365638766519823</v>
      </c>
      <c r="G108">
        <v>6.6503458227710643E-2</v>
      </c>
      <c r="H108">
        <v>7.4548469090360003E-2</v>
      </c>
    </row>
    <row r="109" spans="1:8" x14ac:dyDescent="0.25">
      <c r="A109" s="1">
        <v>107</v>
      </c>
      <c r="B109" t="s">
        <v>115</v>
      </c>
      <c r="C109">
        <v>22</v>
      </c>
      <c r="D109">
        <v>116901</v>
      </c>
      <c r="E109">
        <v>0.77837004405286347</v>
      </c>
      <c r="F109">
        <v>0.90308370044052866</v>
      </c>
      <c r="G109">
        <v>7.5431470709665716E-2</v>
      </c>
      <c r="H109">
        <v>7.3150844654893979E-2</v>
      </c>
    </row>
    <row r="110" spans="1:8" x14ac:dyDescent="0.25">
      <c r="A110" s="1">
        <v>108</v>
      </c>
      <c r="B110" t="s">
        <v>111</v>
      </c>
      <c r="C110">
        <v>19</v>
      </c>
      <c r="D110">
        <v>116888</v>
      </c>
      <c r="E110">
        <v>0.78438325991189428</v>
      </c>
      <c r="F110">
        <v>0.91629955947136565</v>
      </c>
      <c r="G110">
        <v>7.9065404687367016E-2</v>
      </c>
      <c r="H110">
        <v>8.6745512035726641E-2</v>
      </c>
    </row>
    <row r="111" spans="1:8" x14ac:dyDescent="0.25">
      <c r="A111" s="1">
        <v>109</v>
      </c>
      <c r="B111" t="s">
        <v>117</v>
      </c>
      <c r="C111">
        <v>22</v>
      </c>
      <c r="D111">
        <v>116626</v>
      </c>
      <c r="E111">
        <v>0.77627753303964753</v>
      </c>
      <c r="F111">
        <v>0.90308370044052866</v>
      </c>
      <c r="G111">
        <v>7.498867361177966E-2</v>
      </c>
      <c r="H111">
        <v>7.1929211815235455E-2</v>
      </c>
    </row>
    <row r="112" spans="1:8" x14ac:dyDescent="0.25">
      <c r="A112" s="1">
        <v>110</v>
      </c>
      <c r="B112" t="s">
        <v>120</v>
      </c>
      <c r="C112">
        <v>22</v>
      </c>
      <c r="D112">
        <v>116618</v>
      </c>
      <c r="E112">
        <v>0.81715859030837001</v>
      </c>
      <c r="F112">
        <v>0.90308370044052866</v>
      </c>
      <c r="G112">
        <v>7.8773097428612285E-2</v>
      </c>
      <c r="H112">
        <v>7.7272725961581218E-2</v>
      </c>
    </row>
    <row r="113" spans="1:8" x14ac:dyDescent="0.25">
      <c r="A113" s="1">
        <v>111</v>
      </c>
      <c r="B113" t="s">
        <v>114</v>
      </c>
      <c r="C113">
        <v>17</v>
      </c>
      <c r="D113">
        <v>116548</v>
      </c>
      <c r="E113">
        <v>0.81940528634361232</v>
      </c>
      <c r="F113">
        <v>0.92511013215859028</v>
      </c>
      <c r="G113">
        <v>8.1465637204708619E-2</v>
      </c>
      <c r="H113">
        <v>8.7426804479398532E-2</v>
      </c>
    </row>
    <row r="114" spans="1:8" x14ac:dyDescent="0.25">
      <c r="A114" s="1">
        <v>112</v>
      </c>
      <c r="B114" t="s">
        <v>124</v>
      </c>
      <c r="C114">
        <v>55</v>
      </c>
      <c r="D114">
        <v>116415</v>
      </c>
      <c r="E114">
        <v>0.70892070484581493</v>
      </c>
      <c r="F114">
        <v>0.75770925110132159</v>
      </c>
      <c r="G114">
        <v>7.3867887790939418E-2</v>
      </c>
      <c r="H114">
        <v>8.332984911089214E-2</v>
      </c>
    </row>
    <row r="115" spans="1:8" x14ac:dyDescent="0.25">
      <c r="A115" s="1">
        <v>113</v>
      </c>
      <c r="B115" t="s">
        <v>100</v>
      </c>
      <c r="C115">
        <v>21</v>
      </c>
      <c r="D115">
        <v>116177</v>
      </c>
      <c r="E115">
        <v>0.78112334801762118</v>
      </c>
      <c r="F115">
        <v>0.90748898678414092</v>
      </c>
      <c r="G115">
        <v>7.8724911076145127E-2</v>
      </c>
      <c r="H115">
        <v>8.588154356735285E-2</v>
      </c>
    </row>
    <row r="116" spans="1:8" x14ac:dyDescent="0.25">
      <c r="A116" s="1">
        <v>114</v>
      </c>
      <c r="B116" t="s">
        <v>118</v>
      </c>
      <c r="C116">
        <v>0</v>
      </c>
      <c r="D116">
        <v>116013</v>
      </c>
      <c r="E116">
        <v>0.85997797356828198</v>
      </c>
      <c r="F116">
        <v>1</v>
      </c>
      <c r="G116">
        <v>8.4721278398723385E-2</v>
      </c>
      <c r="H116">
        <v>9.1726998711153002E-2</v>
      </c>
    </row>
    <row r="117" spans="1:8" x14ac:dyDescent="0.25">
      <c r="A117" s="1">
        <v>115</v>
      </c>
      <c r="B117" t="s">
        <v>121</v>
      </c>
      <c r="C117">
        <v>71</v>
      </c>
      <c r="D117">
        <v>115496</v>
      </c>
      <c r="E117">
        <v>0.63720264317180619</v>
      </c>
      <c r="F117">
        <v>0.68722466960352424</v>
      </c>
      <c r="G117">
        <v>6.8522243757730403E-2</v>
      </c>
      <c r="H117">
        <v>7.8901631793661803E-2</v>
      </c>
    </row>
    <row r="118" spans="1:8" x14ac:dyDescent="0.25">
      <c r="A118" s="1">
        <v>116</v>
      </c>
      <c r="B118" t="s">
        <v>123</v>
      </c>
      <c r="C118">
        <v>71</v>
      </c>
      <c r="D118">
        <v>115432</v>
      </c>
      <c r="E118">
        <v>0.66828193832599114</v>
      </c>
      <c r="F118">
        <v>0.68722466960352424</v>
      </c>
      <c r="G118">
        <v>7.1005660049102984E-2</v>
      </c>
      <c r="H118">
        <v>8.1571519730306019E-2</v>
      </c>
    </row>
    <row r="119" spans="1:8" x14ac:dyDescent="0.25">
      <c r="A119" s="1">
        <v>117</v>
      </c>
      <c r="B119" t="s">
        <v>122</v>
      </c>
      <c r="C119">
        <v>72</v>
      </c>
      <c r="D119">
        <v>115350</v>
      </c>
      <c r="E119">
        <v>0.68568281938325992</v>
      </c>
      <c r="F119">
        <v>0.68281938325991187</v>
      </c>
      <c r="G119">
        <v>7.2257311637225527E-2</v>
      </c>
      <c r="H119">
        <v>8.2241773564660559E-2</v>
      </c>
    </row>
    <row r="120" spans="1:8" x14ac:dyDescent="0.25">
      <c r="A120" s="1">
        <v>118</v>
      </c>
      <c r="B120" t="s">
        <v>127</v>
      </c>
      <c r="C120">
        <v>71</v>
      </c>
      <c r="D120">
        <v>114643</v>
      </c>
      <c r="E120">
        <v>0.72786343612334803</v>
      </c>
      <c r="F120">
        <v>0.68722466960352424</v>
      </c>
      <c r="G120">
        <v>7.4647086710376467E-2</v>
      </c>
      <c r="H120">
        <v>7.9872761029982128E-2</v>
      </c>
    </row>
    <row r="121" spans="1:8" x14ac:dyDescent="0.25">
      <c r="A121" s="1">
        <v>119</v>
      </c>
      <c r="B121" t="s">
        <v>126</v>
      </c>
      <c r="C121">
        <v>14</v>
      </c>
      <c r="D121">
        <v>113703</v>
      </c>
      <c r="E121">
        <v>0.89801762114537442</v>
      </c>
      <c r="F121">
        <v>0.93832599118942728</v>
      </c>
      <c r="G121">
        <v>8.3256517821080636E-2</v>
      </c>
      <c r="H121">
        <v>7.6504314787236419E-2</v>
      </c>
    </row>
    <row r="122" spans="1:8" x14ac:dyDescent="0.25">
      <c r="A122" s="1">
        <v>120</v>
      </c>
      <c r="B122" t="s">
        <v>125</v>
      </c>
      <c r="C122">
        <v>110</v>
      </c>
      <c r="D122">
        <v>113433</v>
      </c>
      <c r="E122">
        <v>0.5775991189427313</v>
      </c>
      <c r="F122">
        <v>0.51541850220264318</v>
      </c>
      <c r="G122">
        <v>5.9141492639249789E-2</v>
      </c>
      <c r="H122">
        <v>4.5854162504926299E-2</v>
      </c>
    </row>
    <row r="123" spans="1:8" x14ac:dyDescent="0.25">
      <c r="A123" s="1">
        <v>121</v>
      </c>
      <c r="B123" t="s">
        <v>129</v>
      </c>
      <c r="C123">
        <v>14</v>
      </c>
      <c r="D123">
        <v>112508</v>
      </c>
      <c r="E123">
        <v>0.95535242290748901</v>
      </c>
      <c r="F123">
        <v>0.93832599118942728</v>
      </c>
      <c r="G123">
        <v>8.6174012191279542E-2</v>
      </c>
      <c r="H123">
        <v>7.346163441557349E-2</v>
      </c>
    </row>
    <row r="124" spans="1:8" x14ac:dyDescent="0.25">
      <c r="A124" s="1">
        <v>122</v>
      </c>
      <c r="B124" t="s">
        <v>128</v>
      </c>
      <c r="C124">
        <v>76</v>
      </c>
      <c r="D124">
        <v>111843</v>
      </c>
      <c r="E124">
        <v>0.65896475770925111</v>
      </c>
      <c r="F124">
        <v>0.66519823788546251</v>
      </c>
      <c r="G124">
        <v>6.5356801482777227E-2</v>
      </c>
      <c r="H124">
        <v>4.9954756897118972E-2</v>
      </c>
    </row>
    <row r="125" spans="1:8" x14ac:dyDescent="0.25">
      <c r="A125" s="1">
        <v>123</v>
      </c>
      <c r="B125" t="s">
        <v>130</v>
      </c>
      <c r="C125">
        <v>13</v>
      </c>
      <c r="D125">
        <v>110208</v>
      </c>
      <c r="E125">
        <v>0.94169603524229073</v>
      </c>
      <c r="F125">
        <v>0.94273127753303965</v>
      </c>
      <c r="G125">
        <v>8.6273013145345648E-2</v>
      </c>
      <c r="H125">
        <v>7.7898790381077998E-2</v>
      </c>
    </row>
    <row r="126" spans="1:8" x14ac:dyDescent="0.25">
      <c r="A126" s="1">
        <v>124</v>
      </c>
      <c r="B126" t="s">
        <v>131</v>
      </c>
      <c r="C126">
        <v>0</v>
      </c>
      <c r="D126">
        <v>108957</v>
      </c>
      <c r="E126">
        <v>0.95634361233480181</v>
      </c>
      <c r="F126">
        <v>1</v>
      </c>
      <c r="G126">
        <v>8.6618724245266079E-2</v>
      </c>
      <c r="H126">
        <v>7.5086312042412034E-2</v>
      </c>
    </row>
    <row r="127" spans="1:8" x14ac:dyDescent="0.25">
      <c r="A127" s="1">
        <v>125</v>
      </c>
      <c r="B127" t="s">
        <v>134</v>
      </c>
      <c r="C127">
        <v>106</v>
      </c>
      <c r="D127">
        <v>108566</v>
      </c>
      <c r="E127">
        <v>0.70354625550660788</v>
      </c>
      <c r="F127">
        <v>0.53303964757709255</v>
      </c>
      <c r="G127">
        <v>6.6641584820675379E-2</v>
      </c>
      <c r="H127">
        <v>4.7294962211996847E-2</v>
      </c>
    </row>
    <row r="128" spans="1:8" x14ac:dyDescent="0.25">
      <c r="A128" s="1">
        <v>126</v>
      </c>
      <c r="B128" t="s">
        <v>133</v>
      </c>
      <c r="C128">
        <v>0</v>
      </c>
      <c r="D128">
        <v>108537</v>
      </c>
      <c r="E128">
        <v>0.98982378854625552</v>
      </c>
      <c r="F128">
        <v>1</v>
      </c>
      <c r="G128">
        <v>8.9595552306534293E-2</v>
      </c>
      <c r="H128">
        <v>7.9018173597376395E-2</v>
      </c>
    </row>
    <row r="129" spans="1:8" x14ac:dyDescent="0.25">
      <c r="A129" s="1">
        <v>127</v>
      </c>
      <c r="B129" t="s">
        <v>132</v>
      </c>
      <c r="C129">
        <v>11</v>
      </c>
      <c r="D129">
        <v>108382</v>
      </c>
      <c r="E129">
        <v>0.92881057268722467</v>
      </c>
      <c r="F129">
        <v>0.95154185022026427</v>
      </c>
      <c r="G129">
        <v>8.4861414208950728E-2</v>
      </c>
      <c r="H129">
        <v>7.5156028270740124E-2</v>
      </c>
    </row>
    <row r="130" spans="1:8" x14ac:dyDescent="0.25">
      <c r="A130" s="1">
        <v>128</v>
      </c>
      <c r="B130" t="s">
        <v>139</v>
      </c>
      <c r="C130">
        <v>89</v>
      </c>
      <c r="D130">
        <v>107840</v>
      </c>
      <c r="E130">
        <v>0.43614537444933921</v>
      </c>
      <c r="F130">
        <v>0.60792951541850215</v>
      </c>
      <c r="G130">
        <v>4.347694990057735E-2</v>
      </c>
      <c r="H130">
        <v>9.0548957368635358E-3</v>
      </c>
    </row>
    <row r="131" spans="1:8" x14ac:dyDescent="0.25">
      <c r="A131" s="1">
        <v>129</v>
      </c>
      <c r="B131" t="s">
        <v>137</v>
      </c>
      <c r="C131">
        <v>58</v>
      </c>
      <c r="D131">
        <v>107575</v>
      </c>
      <c r="E131">
        <v>0.57469162995594714</v>
      </c>
      <c r="F131">
        <v>0.74449339207048459</v>
      </c>
      <c r="G131">
        <v>5.86347345987209E-2</v>
      </c>
      <c r="H131">
        <v>4.0327846219141802E-2</v>
      </c>
    </row>
    <row r="132" spans="1:8" x14ac:dyDescent="0.25">
      <c r="A132" s="1">
        <v>130</v>
      </c>
      <c r="B132" t="s">
        <v>136</v>
      </c>
      <c r="C132">
        <v>3</v>
      </c>
      <c r="D132">
        <v>107231</v>
      </c>
      <c r="E132">
        <v>0.97863436123348013</v>
      </c>
      <c r="F132">
        <v>0.986784140969163</v>
      </c>
      <c r="G132">
        <v>8.8071205818440496E-2</v>
      </c>
      <c r="H132">
        <v>7.5589508065245253E-2</v>
      </c>
    </row>
    <row r="133" spans="1:8" x14ac:dyDescent="0.25">
      <c r="A133" s="1">
        <v>131</v>
      </c>
      <c r="B133" t="s">
        <v>142</v>
      </c>
      <c r="C133">
        <v>50</v>
      </c>
      <c r="D133">
        <v>106830</v>
      </c>
      <c r="E133">
        <v>0.75977973568281942</v>
      </c>
      <c r="F133">
        <v>0.77973568281938321</v>
      </c>
      <c r="G133">
        <v>6.9757666634862478E-2</v>
      </c>
      <c r="H133">
        <v>4.8769735827334709E-2</v>
      </c>
    </row>
    <row r="134" spans="1:8" x14ac:dyDescent="0.25">
      <c r="A134" s="1">
        <v>132</v>
      </c>
      <c r="B134" t="s">
        <v>135</v>
      </c>
      <c r="C134">
        <v>56</v>
      </c>
      <c r="D134">
        <v>106726</v>
      </c>
      <c r="E134">
        <v>0.56944933920704843</v>
      </c>
      <c r="F134">
        <v>0.75330396475770922</v>
      </c>
      <c r="G134">
        <v>5.7803604766498651E-2</v>
      </c>
      <c r="H134">
        <v>3.7200496772925237E-2</v>
      </c>
    </row>
    <row r="135" spans="1:8" x14ac:dyDescent="0.25">
      <c r="A135" s="1">
        <v>133</v>
      </c>
      <c r="B135" t="s">
        <v>144</v>
      </c>
      <c r="C135">
        <v>62</v>
      </c>
      <c r="D135">
        <v>106478</v>
      </c>
      <c r="E135">
        <v>0.5685903083700441</v>
      </c>
      <c r="F135">
        <v>0.72687224669603523</v>
      </c>
      <c r="G135">
        <v>5.7793294837173298E-2</v>
      </c>
      <c r="H135">
        <v>3.7750484674032268E-2</v>
      </c>
    </row>
    <row r="136" spans="1:8" x14ac:dyDescent="0.25">
      <c r="A136" s="1">
        <v>134</v>
      </c>
      <c r="B136" t="s">
        <v>138</v>
      </c>
      <c r="C136">
        <v>51</v>
      </c>
      <c r="D136">
        <v>106371</v>
      </c>
      <c r="E136">
        <v>0.71819383259911895</v>
      </c>
      <c r="F136">
        <v>0.77533039647577096</v>
      </c>
      <c r="G136">
        <v>7.0490321400589973E-2</v>
      </c>
      <c r="H136">
        <v>5.7755825461837697E-2</v>
      </c>
    </row>
    <row r="137" spans="1:8" x14ac:dyDescent="0.25">
      <c r="A137" s="1">
        <v>135</v>
      </c>
      <c r="B137" t="s">
        <v>143</v>
      </c>
      <c r="C137">
        <v>0</v>
      </c>
      <c r="D137">
        <v>106050</v>
      </c>
      <c r="E137">
        <v>1</v>
      </c>
      <c r="F137">
        <v>1</v>
      </c>
      <c r="G137">
        <v>8.9675592859573744E-2</v>
      </c>
      <c r="H137">
        <v>7.6808210428988805E-2</v>
      </c>
    </row>
    <row r="138" spans="1:8" x14ac:dyDescent="0.25">
      <c r="A138" s="1">
        <v>136</v>
      </c>
      <c r="B138" t="s">
        <v>146</v>
      </c>
      <c r="C138">
        <v>63</v>
      </c>
      <c r="D138">
        <v>105747</v>
      </c>
      <c r="E138">
        <v>0.80845814977973574</v>
      </c>
      <c r="F138">
        <v>0.72246696035242286</v>
      </c>
      <c r="G138">
        <v>7.6304091678882982E-2</v>
      </c>
      <c r="H138">
        <v>6.4227391768326564E-2</v>
      </c>
    </row>
    <row r="139" spans="1:8" x14ac:dyDescent="0.25">
      <c r="A139" s="1">
        <v>137</v>
      </c>
      <c r="B139" t="s">
        <v>141</v>
      </c>
      <c r="C139">
        <v>60</v>
      </c>
      <c r="D139">
        <v>104802</v>
      </c>
      <c r="E139">
        <v>0.64438325991189427</v>
      </c>
      <c r="F139">
        <v>0.73568281938325997</v>
      </c>
      <c r="G139">
        <v>6.4348875322019591E-2</v>
      </c>
      <c r="H139">
        <v>5.1601268499487547E-2</v>
      </c>
    </row>
    <row r="140" spans="1:8" x14ac:dyDescent="0.25">
      <c r="A140" s="1">
        <v>138</v>
      </c>
      <c r="B140" t="s">
        <v>140</v>
      </c>
      <c r="C140">
        <v>101</v>
      </c>
      <c r="D140">
        <v>104540</v>
      </c>
      <c r="E140">
        <v>0.42621145374449337</v>
      </c>
      <c r="F140">
        <v>0.55506607929515417</v>
      </c>
      <c r="G140">
        <v>4.0770645512921568E-2</v>
      </c>
      <c r="H140">
        <v>4.4325636520736776E-3</v>
      </c>
    </row>
    <row r="141" spans="1:8" x14ac:dyDescent="0.25">
      <c r="A141" s="1">
        <v>139</v>
      </c>
      <c r="B141" t="s">
        <v>145</v>
      </c>
      <c r="C141">
        <v>78</v>
      </c>
      <c r="D141">
        <v>104452</v>
      </c>
      <c r="E141">
        <v>0.39735682819383261</v>
      </c>
      <c r="F141">
        <v>0.65638766519823788</v>
      </c>
      <c r="G141">
        <v>3.9338415237018233E-2</v>
      </c>
      <c r="H141">
        <v>6.8319207501826341E-4</v>
      </c>
    </row>
    <row r="142" spans="1:8" x14ac:dyDescent="0.25">
      <c r="A142" s="1">
        <v>140</v>
      </c>
      <c r="B142" t="s">
        <v>147</v>
      </c>
      <c r="C142">
        <v>20</v>
      </c>
      <c r="D142">
        <v>102771</v>
      </c>
      <c r="E142">
        <v>0.96953744493392069</v>
      </c>
      <c r="F142">
        <v>0.91189427312775329</v>
      </c>
      <c r="G142">
        <v>8.7161072579390972E-2</v>
      </c>
      <c r="H142">
        <v>7.4677528678005325E-2</v>
      </c>
    </row>
    <row r="143" spans="1:8" x14ac:dyDescent="0.25">
      <c r="A143" s="1">
        <v>141</v>
      </c>
      <c r="B143" t="s">
        <v>150</v>
      </c>
      <c r="C143">
        <v>112</v>
      </c>
      <c r="D143">
        <v>102502</v>
      </c>
      <c r="E143">
        <v>0.30334801762114538</v>
      </c>
      <c r="F143">
        <v>0.50660792951541855</v>
      </c>
      <c r="G143">
        <v>2.8866105900629511E-2</v>
      </c>
      <c r="H143">
        <v>-2.046387248795609E-2</v>
      </c>
    </row>
    <row r="144" spans="1:8" x14ac:dyDescent="0.25">
      <c r="A144" s="1">
        <v>142</v>
      </c>
      <c r="B144" t="s">
        <v>149</v>
      </c>
      <c r="C144">
        <v>101</v>
      </c>
      <c r="D144">
        <v>101428</v>
      </c>
      <c r="E144">
        <v>0.50977973568281942</v>
      </c>
      <c r="F144">
        <v>0.55506607929515417</v>
      </c>
      <c r="G144">
        <v>4.9427483048761517E-2</v>
      </c>
      <c r="H144">
        <v>1.407109024468488E-2</v>
      </c>
    </row>
    <row r="145" spans="1:8" x14ac:dyDescent="0.25">
      <c r="A145" s="1">
        <v>143</v>
      </c>
      <c r="B145" t="s">
        <v>148</v>
      </c>
      <c r="C145">
        <v>109</v>
      </c>
      <c r="D145">
        <v>101237</v>
      </c>
      <c r="E145">
        <v>0.53372246696035242</v>
      </c>
      <c r="F145">
        <v>0.51982378854625555</v>
      </c>
      <c r="G145">
        <v>4.9548384812010578E-2</v>
      </c>
      <c r="H145">
        <v>2.1438074207720301E-2</v>
      </c>
    </row>
    <row r="146" spans="1:8" x14ac:dyDescent="0.25">
      <c r="A146" s="1">
        <v>144</v>
      </c>
      <c r="B146" t="s">
        <v>153</v>
      </c>
      <c r="C146">
        <v>67</v>
      </c>
      <c r="D146">
        <v>101136</v>
      </c>
      <c r="E146">
        <v>0.44830396475770917</v>
      </c>
      <c r="F146">
        <v>0.70484581497797361</v>
      </c>
      <c r="G146">
        <v>4.1236639432403348E-2</v>
      </c>
      <c r="H146">
        <v>-5.8591610807200503E-3</v>
      </c>
    </row>
    <row r="147" spans="1:8" x14ac:dyDescent="0.25">
      <c r="A147" s="1">
        <v>145</v>
      </c>
      <c r="B147" t="s">
        <v>155</v>
      </c>
      <c r="C147">
        <v>110</v>
      </c>
      <c r="D147">
        <v>100569</v>
      </c>
      <c r="E147">
        <v>0.54742290748898681</v>
      </c>
      <c r="F147">
        <v>0.51541850220264318</v>
      </c>
      <c r="G147">
        <v>5.5683465569551061E-2</v>
      </c>
      <c r="H147">
        <v>3.3123781026311298E-2</v>
      </c>
    </row>
    <row r="148" spans="1:8" x14ac:dyDescent="0.25">
      <c r="A148" s="1">
        <v>146</v>
      </c>
      <c r="B148" t="s">
        <v>152</v>
      </c>
      <c r="C148">
        <v>80</v>
      </c>
      <c r="D148">
        <v>100355</v>
      </c>
      <c r="E148">
        <v>0.40041850220264319</v>
      </c>
      <c r="F148">
        <v>0.64757709251101325</v>
      </c>
      <c r="G148">
        <v>3.9229684396223298E-2</v>
      </c>
      <c r="H148">
        <v>5.7758888877210764E-4</v>
      </c>
    </row>
    <row r="149" spans="1:8" x14ac:dyDescent="0.25">
      <c r="A149" s="1">
        <v>147</v>
      </c>
      <c r="B149" t="s">
        <v>151</v>
      </c>
      <c r="C149">
        <v>68</v>
      </c>
      <c r="D149">
        <v>100130</v>
      </c>
      <c r="E149">
        <v>0.85138766519823783</v>
      </c>
      <c r="F149">
        <v>0.70044052863436124</v>
      </c>
      <c r="G149">
        <v>7.9420005940011126E-2</v>
      </c>
      <c r="H149">
        <v>6.5622023704878824E-2</v>
      </c>
    </row>
    <row r="150" spans="1:8" x14ac:dyDescent="0.25">
      <c r="A150" s="1">
        <v>148</v>
      </c>
      <c r="B150" t="s">
        <v>157</v>
      </c>
      <c r="C150">
        <v>59</v>
      </c>
      <c r="D150">
        <v>99751</v>
      </c>
      <c r="E150">
        <v>0.85671806167400877</v>
      </c>
      <c r="F150">
        <v>0.74008810572687223</v>
      </c>
      <c r="G150">
        <v>7.9853669867798585E-2</v>
      </c>
      <c r="H150">
        <v>6.6795150397341907E-2</v>
      </c>
    </row>
    <row r="151" spans="1:8" x14ac:dyDescent="0.25">
      <c r="A151" s="1">
        <v>149</v>
      </c>
      <c r="B151" t="s">
        <v>161</v>
      </c>
      <c r="C151">
        <v>62</v>
      </c>
      <c r="D151">
        <v>99551</v>
      </c>
      <c r="E151">
        <v>0.85431718061674011</v>
      </c>
      <c r="F151">
        <v>0.72687224669603523</v>
      </c>
      <c r="G151">
        <v>7.9454367241111365E-2</v>
      </c>
      <c r="H151">
        <v>6.5224334985579766E-2</v>
      </c>
    </row>
    <row r="152" spans="1:8" x14ac:dyDescent="0.25">
      <c r="A152" s="1">
        <v>150</v>
      </c>
      <c r="B152" t="s">
        <v>156</v>
      </c>
      <c r="C152">
        <v>44</v>
      </c>
      <c r="D152">
        <v>99093</v>
      </c>
      <c r="E152">
        <v>0.91572687224669602</v>
      </c>
      <c r="F152">
        <v>0.80616740088105732</v>
      </c>
      <c r="G152">
        <v>8.0829347955280018E-2</v>
      </c>
      <c r="H152">
        <v>6.2271201290112682E-2</v>
      </c>
    </row>
    <row r="153" spans="1:8" x14ac:dyDescent="0.25">
      <c r="A153" s="1">
        <v>151</v>
      </c>
      <c r="B153" t="s">
        <v>173</v>
      </c>
      <c r="C153">
        <v>129</v>
      </c>
      <c r="D153">
        <v>98808</v>
      </c>
      <c r="E153">
        <v>0.23854625550660791</v>
      </c>
      <c r="F153">
        <v>0.43171806167400878</v>
      </c>
      <c r="G153">
        <v>2.1367739086679719E-2</v>
      </c>
      <c r="H153">
        <v>-4.1512651581293109E-2</v>
      </c>
    </row>
    <row r="154" spans="1:8" x14ac:dyDescent="0.25">
      <c r="A154" s="1">
        <v>152</v>
      </c>
      <c r="B154" t="s">
        <v>158</v>
      </c>
      <c r="C154">
        <v>147</v>
      </c>
      <c r="D154">
        <v>98786</v>
      </c>
      <c r="E154">
        <v>0.4620704845814978</v>
      </c>
      <c r="F154">
        <v>0.3524229074889868</v>
      </c>
      <c r="G154">
        <v>4.672992215446533E-2</v>
      </c>
      <c r="H154">
        <v>1.1753561769247909E-2</v>
      </c>
    </row>
    <row r="155" spans="1:8" x14ac:dyDescent="0.25">
      <c r="A155" s="1">
        <v>153</v>
      </c>
      <c r="B155" t="s">
        <v>160</v>
      </c>
      <c r="C155">
        <v>173</v>
      </c>
      <c r="D155">
        <v>98467</v>
      </c>
      <c r="E155">
        <v>0.36394273127753302</v>
      </c>
      <c r="F155">
        <v>0.2378854625550661</v>
      </c>
      <c r="G155">
        <v>3.6737863474637221E-2</v>
      </c>
      <c r="H155">
        <v>-6.3769030572978216E-3</v>
      </c>
    </row>
    <row r="156" spans="1:8" x14ac:dyDescent="0.25">
      <c r="A156" s="1">
        <v>154</v>
      </c>
      <c r="B156" t="s">
        <v>159</v>
      </c>
      <c r="C156">
        <v>123</v>
      </c>
      <c r="D156">
        <v>98175</v>
      </c>
      <c r="E156">
        <v>0.4977533039647577</v>
      </c>
      <c r="F156">
        <v>0.45814977973568283</v>
      </c>
      <c r="G156">
        <v>4.8980159773322637E-2</v>
      </c>
      <c r="H156">
        <v>1.4813485284111151E-2</v>
      </c>
    </row>
    <row r="157" spans="1:8" x14ac:dyDescent="0.25">
      <c r="A157" s="1">
        <v>155</v>
      </c>
      <c r="B157" t="s">
        <v>164</v>
      </c>
      <c r="C157">
        <v>89</v>
      </c>
      <c r="D157">
        <v>98139</v>
      </c>
      <c r="E157">
        <v>0.51651982378854622</v>
      </c>
      <c r="F157">
        <v>0.60792951541850215</v>
      </c>
      <c r="G157">
        <v>4.9365919395624888E-2</v>
      </c>
      <c r="H157">
        <v>1.292067817978427E-2</v>
      </c>
    </row>
    <row r="158" spans="1:8" x14ac:dyDescent="0.25">
      <c r="A158" s="1">
        <v>156</v>
      </c>
      <c r="B158" t="s">
        <v>154</v>
      </c>
      <c r="C158">
        <v>58</v>
      </c>
      <c r="D158">
        <v>98138</v>
      </c>
      <c r="E158">
        <v>0.85381057268722471</v>
      </c>
      <c r="F158">
        <v>0.74449339207048459</v>
      </c>
      <c r="G158">
        <v>7.9163373132639006E-2</v>
      </c>
      <c r="H158">
        <v>6.3984157783604459E-2</v>
      </c>
    </row>
    <row r="159" spans="1:8" x14ac:dyDescent="0.25">
      <c r="A159" s="1">
        <v>157</v>
      </c>
      <c r="B159" t="s">
        <v>168</v>
      </c>
      <c r="C159">
        <v>101</v>
      </c>
      <c r="D159">
        <v>98123</v>
      </c>
      <c r="E159">
        <v>0.5666079295154185</v>
      </c>
      <c r="F159">
        <v>0.55506607929515417</v>
      </c>
      <c r="G159">
        <v>5.3317793789397487E-2</v>
      </c>
      <c r="H159">
        <v>1.9286554388757919E-2</v>
      </c>
    </row>
    <row r="160" spans="1:8" x14ac:dyDescent="0.25">
      <c r="A160" s="1">
        <v>158</v>
      </c>
      <c r="B160" t="s">
        <v>163</v>
      </c>
      <c r="C160">
        <v>122</v>
      </c>
      <c r="D160">
        <v>98030</v>
      </c>
      <c r="E160">
        <v>0.30768722466960352</v>
      </c>
      <c r="F160">
        <v>0.46255506607929509</v>
      </c>
      <c r="G160">
        <v>2.8348389062668729E-2</v>
      </c>
      <c r="H160">
        <v>-2.5703802808132351E-2</v>
      </c>
    </row>
    <row r="161" spans="1:8" x14ac:dyDescent="0.25">
      <c r="A161" s="1">
        <v>159</v>
      </c>
      <c r="B161" t="s">
        <v>165</v>
      </c>
      <c r="C161">
        <v>131</v>
      </c>
      <c r="D161">
        <v>97586</v>
      </c>
      <c r="E161">
        <v>0.27037444933920712</v>
      </c>
      <c r="F161">
        <v>0.42290748898678421</v>
      </c>
      <c r="G161">
        <v>2.6835314913502328E-2</v>
      </c>
      <c r="H161">
        <v>-2.4167427952353639E-2</v>
      </c>
    </row>
    <row r="162" spans="1:8" x14ac:dyDescent="0.25">
      <c r="A162" s="1">
        <v>160</v>
      </c>
      <c r="B162" t="s">
        <v>162</v>
      </c>
      <c r="C162">
        <v>39</v>
      </c>
      <c r="D162">
        <v>96992</v>
      </c>
      <c r="E162">
        <v>0.92645374449339202</v>
      </c>
      <c r="F162">
        <v>0.82819383259911894</v>
      </c>
      <c r="G162">
        <v>8.4759244738394565E-2</v>
      </c>
      <c r="H162">
        <v>7.4531928295611255E-2</v>
      </c>
    </row>
    <row r="163" spans="1:8" x14ac:dyDescent="0.25">
      <c r="A163" s="1">
        <v>161</v>
      </c>
      <c r="B163" t="s">
        <v>169</v>
      </c>
      <c r="C163">
        <v>111</v>
      </c>
      <c r="D163">
        <v>96641</v>
      </c>
      <c r="E163">
        <v>0.51028634361233483</v>
      </c>
      <c r="F163">
        <v>0.51101321585903081</v>
      </c>
      <c r="G163">
        <v>5.2970520761339561E-2</v>
      </c>
      <c r="H163">
        <v>3.024910336775127E-2</v>
      </c>
    </row>
    <row r="164" spans="1:8" x14ac:dyDescent="0.25">
      <c r="A164" s="1">
        <v>162</v>
      </c>
      <c r="B164" t="s">
        <v>166</v>
      </c>
      <c r="C164">
        <v>107</v>
      </c>
      <c r="D164">
        <v>96336</v>
      </c>
      <c r="E164">
        <v>0.49737885462555059</v>
      </c>
      <c r="F164">
        <v>0.52863436123348018</v>
      </c>
      <c r="G164">
        <v>5.1445733732479897E-2</v>
      </c>
      <c r="H164">
        <v>2.7201640625694131E-2</v>
      </c>
    </row>
    <row r="165" spans="1:8" x14ac:dyDescent="0.25">
      <c r="A165" s="1">
        <v>163</v>
      </c>
      <c r="B165" t="s">
        <v>174</v>
      </c>
      <c r="C165">
        <v>150</v>
      </c>
      <c r="D165">
        <v>95891</v>
      </c>
      <c r="E165">
        <v>0.44588105726872251</v>
      </c>
      <c r="F165">
        <v>0.33920704845814981</v>
      </c>
      <c r="G165">
        <v>4.5139279703198913E-2</v>
      </c>
      <c r="H165">
        <v>9.9421203954398324E-3</v>
      </c>
    </row>
    <row r="166" spans="1:8" x14ac:dyDescent="0.25">
      <c r="A166" s="1">
        <v>164</v>
      </c>
      <c r="B166" t="s">
        <v>167</v>
      </c>
      <c r="C166">
        <v>71</v>
      </c>
      <c r="D166">
        <v>95697</v>
      </c>
      <c r="E166">
        <v>0.89969162995594709</v>
      </c>
      <c r="F166">
        <v>0.68722466960352424</v>
      </c>
      <c r="G166">
        <v>8.0611158005507125E-2</v>
      </c>
      <c r="H166">
        <v>6.101087018227469E-2</v>
      </c>
    </row>
    <row r="167" spans="1:8" x14ac:dyDescent="0.25">
      <c r="A167" s="1">
        <v>165</v>
      </c>
      <c r="B167" t="s">
        <v>172</v>
      </c>
      <c r="C167">
        <v>98</v>
      </c>
      <c r="D167">
        <v>95682</v>
      </c>
      <c r="E167">
        <v>0.49656387665198243</v>
      </c>
      <c r="F167">
        <v>0.56828193832599116</v>
      </c>
      <c r="G167">
        <v>4.4523341310228733E-2</v>
      </c>
      <c r="H167">
        <v>-6.771373163800803E-4</v>
      </c>
    </row>
    <row r="168" spans="1:8" x14ac:dyDescent="0.25">
      <c r="A168" s="1">
        <v>166</v>
      </c>
      <c r="B168" t="s">
        <v>170</v>
      </c>
      <c r="C168">
        <v>53</v>
      </c>
      <c r="D168">
        <v>95162</v>
      </c>
      <c r="E168">
        <v>0.76365638766519828</v>
      </c>
      <c r="F168">
        <v>0.76651982378854622</v>
      </c>
      <c r="G168">
        <v>7.171527697363668E-2</v>
      </c>
      <c r="H168">
        <v>5.2491745694820922E-2</v>
      </c>
    </row>
    <row r="169" spans="1:8" x14ac:dyDescent="0.25">
      <c r="A169" s="1">
        <v>167</v>
      </c>
      <c r="B169" t="s">
        <v>171</v>
      </c>
      <c r="C169">
        <v>98</v>
      </c>
      <c r="D169">
        <v>94722</v>
      </c>
      <c r="E169">
        <v>0.31682819383259908</v>
      </c>
      <c r="F169">
        <v>0.56828193832599116</v>
      </c>
      <c r="G169">
        <v>2.850955792860432E-2</v>
      </c>
      <c r="H169">
        <v>-2.613350496132346E-2</v>
      </c>
    </row>
    <row r="170" spans="1:8" x14ac:dyDescent="0.25">
      <c r="A170" s="1">
        <v>168</v>
      </c>
      <c r="B170" t="s">
        <v>178</v>
      </c>
      <c r="C170">
        <v>159</v>
      </c>
      <c r="D170">
        <v>93961</v>
      </c>
      <c r="E170">
        <v>0.30834801762114539</v>
      </c>
      <c r="F170">
        <v>0.29955947136563882</v>
      </c>
      <c r="G170">
        <v>3.018012908635544E-2</v>
      </c>
      <c r="H170">
        <v>-2.2392733780413839E-2</v>
      </c>
    </row>
    <row r="171" spans="1:8" x14ac:dyDescent="0.25">
      <c r="A171" s="1">
        <v>169</v>
      </c>
      <c r="B171" t="s">
        <v>177</v>
      </c>
      <c r="C171">
        <v>105</v>
      </c>
      <c r="D171">
        <v>93831</v>
      </c>
      <c r="E171">
        <v>0.2273568281938326</v>
      </c>
      <c r="F171">
        <v>0.5374449339207048</v>
      </c>
      <c r="G171">
        <v>2.097553042201776E-2</v>
      </c>
      <c r="H171">
        <v>-3.7598136449921417E-2</v>
      </c>
    </row>
    <row r="172" spans="1:8" x14ac:dyDescent="0.25">
      <c r="A172" s="1">
        <v>170</v>
      </c>
      <c r="B172" t="s">
        <v>183</v>
      </c>
      <c r="C172">
        <v>179</v>
      </c>
      <c r="D172">
        <v>93034</v>
      </c>
      <c r="E172">
        <v>0.40191629955947139</v>
      </c>
      <c r="F172">
        <v>0.2114537444933921</v>
      </c>
      <c r="G172">
        <v>4.117100362040637E-2</v>
      </c>
      <c r="H172">
        <v>2.098199744227521E-3</v>
      </c>
    </row>
    <row r="173" spans="1:8" x14ac:dyDescent="0.25">
      <c r="A173" s="1">
        <v>171</v>
      </c>
      <c r="B173" t="s">
        <v>188</v>
      </c>
      <c r="C173">
        <v>46</v>
      </c>
      <c r="D173">
        <v>92988</v>
      </c>
      <c r="E173">
        <v>0.95055066079295158</v>
      </c>
      <c r="F173">
        <v>0.79735682819383258</v>
      </c>
      <c r="G173">
        <v>8.3959817287208041E-2</v>
      </c>
      <c r="H173">
        <v>6.5909265306618378E-2</v>
      </c>
    </row>
    <row r="174" spans="1:8" x14ac:dyDescent="0.25">
      <c r="A174" s="1">
        <v>172</v>
      </c>
      <c r="B174" t="s">
        <v>176</v>
      </c>
      <c r="C174">
        <v>132</v>
      </c>
      <c r="D174">
        <v>92783</v>
      </c>
      <c r="E174">
        <v>0.44848017621145381</v>
      </c>
      <c r="F174">
        <v>0.41850220264317178</v>
      </c>
      <c r="G174">
        <v>4.7055540092824907E-2</v>
      </c>
      <c r="H174">
        <v>1.8877899699821229E-2</v>
      </c>
    </row>
    <row r="175" spans="1:8" x14ac:dyDescent="0.25">
      <c r="A175" s="1">
        <v>173</v>
      </c>
      <c r="B175" t="s">
        <v>179</v>
      </c>
      <c r="C175">
        <v>176</v>
      </c>
      <c r="D175">
        <v>92547</v>
      </c>
      <c r="E175">
        <v>0.39777533039647578</v>
      </c>
      <c r="F175">
        <v>0.2246696035242291</v>
      </c>
      <c r="G175">
        <v>4.0902467421315647E-2</v>
      </c>
      <c r="H175">
        <v>2.0734052254862759E-3</v>
      </c>
    </row>
    <row r="176" spans="1:8" x14ac:dyDescent="0.25">
      <c r="A176" s="1">
        <v>174</v>
      </c>
      <c r="B176" t="s">
        <v>175</v>
      </c>
      <c r="C176">
        <v>80</v>
      </c>
      <c r="D176">
        <v>92520</v>
      </c>
      <c r="E176">
        <v>0.61674008810572689</v>
      </c>
      <c r="F176">
        <v>0.64757709251101325</v>
      </c>
      <c r="G176">
        <v>5.4983407718421431E-2</v>
      </c>
      <c r="H176">
        <v>1.448297031232474E-2</v>
      </c>
    </row>
    <row r="177" spans="1:8" x14ac:dyDescent="0.25">
      <c r="A177" s="1">
        <v>175</v>
      </c>
      <c r="B177" t="s">
        <v>192</v>
      </c>
      <c r="C177">
        <v>87</v>
      </c>
      <c r="D177">
        <v>92420</v>
      </c>
      <c r="E177">
        <v>0.54973568281938323</v>
      </c>
      <c r="F177">
        <v>0.61674008810572689</v>
      </c>
      <c r="G177">
        <v>5.0455664416570921E-2</v>
      </c>
      <c r="H177">
        <v>1.2884221618431941E-2</v>
      </c>
    </row>
    <row r="178" spans="1:8" x14ac:dyDescent="0.25">
      <c r="A178" s="1">
        <v>176</v>
      </c>
      <c r="B178" t="s">
        <v>182</v>
      </c>
      <c r="C178">
        <v>132</v>
      </c>
      <c r="D178">
        <v>92377</v>
      </c>
      <c r="E178">
        <v>0.43704845814977972</v>
      </c>
      <c r="F178">
        <v>0.41850220264317178</v>
      </c>
      <c r="G178">
        <v>4.5854068683441017E-2</v>
      </c>
      <c r="H178">
        <v>1.7056498847595091E-2</v>
      </c>
    </row>
    <row r="179" spans="1:8" x14ac:dyDescent="0.25">
      <c r="A179" s="1">
        <v>177</v>
      </c>
      <c r="B179" t="s">
        <v>181</v>
      </c>
      <c r="C179">
        <v>117</v>
      </c>
      <c r="D179">
        <v>92180</v>
      </c>
      <c r="E179">
        <v>0.17281938325991189</v>
      </c>
      <c r="F179">
        <v>0.48458149779735682</v>
      </c>
      <c r="G179">
        <v>1.5942139137227709E-2</v>
      </c>
      <c r="H179">
        <v>-4.7038087890370513E-2</v>
      </c>
    </row>
    <row r="180" spans="1:8" x14ac:dyDescent="0.25">
      <c r="A180" s="1">
        <v>178</v>
      </c>
      <c r="B180" t="s">
        <v>185</v>
      </c>
      <c r="C180">
        <v>182</v>
      </c>
      <c r="D180">
        <v>92168</v>
      </c>
      <c r="E180">
        <v>0.35048458149779738</v>
      </c>
      <c r="F180">
        <v>0.19823788546255511</v>
      </c>
      <c r="G180">
        <v>3.7399939181885569E-2</v>
      </c>
      <c r="H180">
        <v>-1.6721295194640901E-3</v>
      </c>
    </row>
    <row r="181" spans="1:8" x14ac:dyDescent="0.25">
      <c r="A181" s="1">
        <v>179</v>
      </c>
      <c r="B181" t="s">
        <v>190</v>
      </c>
      <c r="C181">
        <v>166</v>
      </c>
      <c r="D181">
        <v>91931</v>
      </c>
      <c r="E181">
        <v>0.39215859030837003</v>
      </c>
      <c r="F181">
        <v>0.2687224669603524</v>
      </c>
      <c r="G181">
        <v>4.0491225645265708E-2</v>
      </c>
      <c r="H181">
        <v>4.1458523757369661E-3</v>
      </c>
    </row>
    <row r="182" spans="1:8" x14ac:dyDescent="0.25">
      <c r="A182" s="1">
        <v>180</v>
      </c>
      <c r="B182" t="s">
        <v>184</v>
      </c>
      <c r="C182">
        <v>174</v>
      </c>
      <c r="D182">
        <v>91599</v>
      </c>
      <c r="E182">
        <v>0.39013215859030842</v>
      </c>
      <c r="F182">
        <v>0.23348017621145381</v>
      </c>
      <c r="G182">
        <v>4.022761382729706E-2</v>
      </c>
      <c r="H182">
        <v>7.033267712620733E-4</v>
      </c>
    </row>
    <row r="183" spans="1:8" x14ac:dyDescent="0.25">
      <c r="A183" s="1">
        <v>181</v>
      </c>
      <c r="B183" t="s">
        <v>189</v>
      </c>
      <c r="C183">
        <v>179</v>
      </c>
      <c r="D183">
        <v>91564</v>
      </c>
      <c r="E183">
        <v>0.19407488986784141</v>
      </c>
      <c r="F183">
        <v>0.2114537444933921</v>
      </c>
      <c r="G183">
        <v>1.9372189062275849E-2</v>
      </c>
      <c r="H183">
        <v>-4.2961155464044311E-2</v>
      </c>
    </row>
    <row r="184" spans="1:8" x14ac:dyDescent="0.25">
      <c r="A184" s="1">
        <v>182</v>
      </c>
      <c r="B184" t="s">
        <v>180</v>
      </c>
      <c r="C184">
        <v>138</v>
      </c>
      <c r="D184">
        <v>91514</v>
      </c>
      <c r="E184">
        <v>0.49196035242290748</v>
      </c>
      <c r="F184">
        <v>0.39207048458149779</v>
      </c>
      <c r="G184">
        <v>4.4816269884368529E-2</v>
      </c>
      <c r="H184">
        <v>2.8800616653342349E-3</v>
      </c>
    </row>
    <row r="185" spans="1:8" x14ac:dyDescent="0.25">
      <c r="A185" s="1">
        <v>183</v>
      </c>
      <c r="B185" t="s">
        <v>187</v>
      </c>
      <c r="C185">
        <v>134</v>
      </c>
      <c r="D185">
        <v>91254</v>
      </c>
      <c r="E185">
        <v>0.42090308370044061</v>
      </c>
      <c r="F185">
        <v>0.40969162995594721</v>
      </c>
      <c r="G185">
        <v>4.4383702094492071E-2</v>
      </c>
      <c r="H185">
        <v>1.449000776993609E-2</v>
      </c>
    </row>
    <row r="186" spans="1:8" x14ac:dyDescent="0.25">
      <c r="A186" s="1">
        <v>184</v>
      </c>
      <c r="B186" t="s">
        <v>193</v>
      </c>
      <c r="C186">
        <v>79</v>
      </c>
      <c r="D186">
        <v>90816</v>
      </c>
      <c r="E186">
        <v>0.75</v>
      </c>
      <c r="F186">
        <v>0.65198237885462551</v>
      </c>
      <c r="G186">
        <v>6.7256694644680315E-2</v>
      </c>
      <c r="H186">
        <v>3.8404105214494402E-2</v>
      </c>
    </row>
    <row r="187" spans="1:8" x14ac:dyDescent="0.25">
      <c r="A187" s="1">
        <v>185</v>
      </c>
      <c r="B187" t="s">
        <v>194</v>
      </c>
      <c r="C187">
        <v>103</v>
      </c>
      <c r="D187">
        <v>90769</v>
      </c>
      <c r="E187">
        <v>0.4146696035242291</v>
      </c>
      <c r="F187">
        <v>0.54625550660792954</v>
      </c>
      <c r="G187">
        <v>3.8708251056892781E-2</v>
      </c>
      <c r="H187">
        <v>-9.0843509551832013E-3</v>
      </c>
    </row>
    <row r="188" spans="1:8" x14ac:dyDescent="0.25">
      <c r="A188" s="1">
        <v>186</v>
      </c>
      <c r="B188" t="s">
        <v>186</v>
      </c>
      <c r="C188">
        <v>39</v>
      </c>
      <c r="D188">
        <v>90764</v>
      </c>
      <c r="E188">
        <v>0.91933920704845817</v>
      </c>
      <c r="F188">
        <v>0.82819383259911894</v>
      </c>
      <c r="G188">
        <v>8.3828397581444239E-2</v>
      </c>
      <c r="H188">
        <v>7.2400062866336365E-2</v>
      </c>
    </row>
    <row r="189" spans="1:8" x14ac:dyDescent="0.25">
      <c r="A189" s="1">
        <v>187</v>
      </c>
      <c r="B189" t="s">
        <v>196</v>
      </c>
      <c r="C189">
        <v>86</v>
      </c>
      <c r="D189">
        <v>90759</v>
      </c>
      <c r="E189">
        <v>0.47400881057268718</v>
      </c>
      <c r="F189">
        <v>0.62114537444933926</v>
      </c>
      <c r="G189">
        <v>4.4116471052980638E-2</v>
      </c>
      <c r="H189">
        <v>-6.3344957001067607E-5</v>
      </c>
    </row>
    <row r="190" spans="1:8" x14ac:dyDescent="0.25">
      <c r="A190" s="1">
        <v>188</v>
      </c>
      <c r="B190" t="s">
        <v>191</v>
      </c>
      <c r="C190">
        <v>73</v>
      </c>
      <c r="D190">
        <v>90620</v>
      </c>
      <c r="E190">
        <v>0.67</v>
      </c>
      <c r="F190">
        <v>0.67841409691629961</v>
      </c>
      <c r="G190">
        <v>6.0082647215914393E-2</v>
      </c>
      <c r="H190">
        <v>2.6114791545856188E-2</v>
      </c>
    </row>
    <row r="191" spans="1:8" x14ac:dyDescent="0.25">
      <c r="A191" s="1">
        <v>189</v>
      </c>
      <c r="B191" t="s">
        <v>195</v>
      </c>
      <c r="C191">
        <v>66</v>
      </c>
      <c r="D191">
        <v>89808</v>
      </c>
      <c r="E191">
        <v>0.83499999999999996</v>
      </c>
      <c r="F191">
        <v>0.70925110132158586</v>
      </c>
      <c r="G191">
        <v>7.4879120037744079E-2</v>
      </c>
      <c r="H191">
        <v>5.146150098742247E-2</v>
      </c>
    </row>
    <row r="192" spans="1:8" x14ac:dyDescent="0.25">
      <c r="A192" s="1">
        <v>190</v>
      </c>
      <c r="B192" t="s">
        <v>197</v>
      </c>
      <c r="C192">
        <v>125</v>
      </c>
      <c r="D192">
        <v>89628</v>
      </c>
      <c r="E192">
        <v>0.15092511013215859</v>
      </c>
      <c r="F192">
        <v>0.44933920704845809</v>
      </c>
      <c r="G192">
        <v>1.3719008946485889E-2</v>
      </c>
      <c r="H192">
        <v>-5.4359125446125277E-2</v>
      </c>
    </row>
    <row r="193" spans="1:8" x14ac:dyDescent="0.25">
      <c r="A193" s="1">
        <v>191</v>
      </c>
      <c r="B193" t="s">
        <v>209</v>
      </c>
      <c r="C193">
        <v>201</v>
      </c>
      <c r="D193">
        <v>88770</v>
      </c>
      <c r="E193">
        <v>0.27167400881057269</v>
      </c>
      <c r="F193">
        <v>0.11453744493392071</v>
      </c>
      <c r="G193">
        <v>2.733142918508601E-2</v>
      </c>
      <c r="H193">
        <v>-2.7651795105215291E-2</v>
      </c>
    </row>
    <row r="194" spans="1:8" x14ac:dyDescent="0.25">
      <c r="A194" s="1">
        <v>192</v>
      </c>
      <c r="B194" t="s">
        <v>198</v>
      </c>
      <c r="C194">
        <v>62</v>
      </c>
      <c r="D194">
        <v>88649</v>
      </c>
      <c r="E194">
        <v>0.67</v>
      </c>
      <c r="F194">
        <v>0.72687224669603523</v>
      </c>
      <c r="G194">
        <v>6.0082647215914393E-2</v>
      </c>
      <c r="H194">
        <v>2.6114791545856188E-2</v>
      </c>
    </row>
    <row r="195" spans="1:8" x14ac:dyDescent="0.25">
      <c r="A195" s="1">
        <v>193</v>
      </c>
      <c r="B195" t="s">
        <v>199</v>
      </c>
      <c r="C195">
        <v>88</v>
      </c>
      <c r="D195">
        <v>88130</v>
      </c>
      <c r="E195">
        <v>0.5</v>
      </c>
      <c r="F195">
        <v>0.61233480176211452</v>
      </c>
      <c r="G195">
        <v>4.4837796429786872E-2</v>
      </c>
      <c r="H195">
        <v>0</v>
      </c>
    </row>
    <row r="196" spans="1:8" x14ac:dyDescent="0.25">
      <c r="A196" s="1">
        <v>194</v>
      </c>
      <c r="B196" t="s">
        <v>200</v>
      </c>
      <c r="C196">
        <v>181</v>
      </c>
      <c r="D196">
        <v>87179</v>
      </c>
      <c r="E196">
        <v>1.671806167400881E-2</v>
      </c>
      <c r="F196">
        <v>0.20264317180616739</v>
      </c>
      <c r="G196">
        <v>1.496160226381976E-3</v>
      </c>
      <c r="H196">
        <v>-7.4240437707704013E-2</v>
      </c>
    </row>
    <row r="197" spans="1:8" x14ac:dyDescent="0.25">
      <c r="A197" s="1">
        <v>195</v>
      </c>
      <c r="B197" t="s">
        <v>207</v>
      </c>
      <c r="C197">
        <v>209</v>
      </c>
      <c r="D197">
        <v>87146</v>
      </c>
      <c r="E197">
        <v>1.422907488986784E-2</v>
      </c>
      <c r="F197">
        <v>7.9295154185022032E-2</v>
      </c>
      <c r="G197">
        <v>7.7435505794376655E-4</v>
      </c>
      <c r="H197">
        <v>-7.830371445435412E-2</v>
      </c>
    </row>
    <row r="198" spans="1:8" x14ac:dyDescent="0.25">
      <c r="A198" s="1">
        <v>196</v>
      </c>
      <c r="B198" t="s">
        <v>213</v>
      </c>
      <c r="C198">
        <v>60</v>
      </c>
      <c r="D198">
        <v>86917</v>
      </c>
      <c r="E198">
        <v>0.9</v>
      </c>
      <c r="F198">
        <v>0.73568281938325997</v>
      </c>
      <c r="G198">
        <v>8.0708033573616375E-2</v>
      </c>
      <c r="H198">
        <v>6.1446568343191038E-2</v>
      </c>
    </row>
    <row r="199" spans="1:8" x14ac:dyDescent="0.25">
      <c r="A199" s="1">
        <v>197</v>
      </c>
      <c r="B199" t="s">
        <v>220</v>
      </c>
      <c r="C199">
        <v>189</v>
      </c>
      <c r="D199">
        <v>86901</v>
      </c>
      <c r="E199">
        <v>0.2642070484581498</v>
      </c>
      <c r="F199">
        <v>0.16740088105726869</v>
      </c>
      <c r="G199">
        <v>2.63512476321884E-2</v>
      </c>
      <c r="H199">
        <v>-2.9948583367335219E-2</v>
      </c>
    </row>
    <row r="200" spans="1:8" x14ac:dyDescent="0.25">
      <c r="A200" s="1">
        <v>198</v>
      </c>
      <c r="B200" t="s">
        <v>201</v>
      </c>
      <c r="C200">
        <v>72</v>
      </c>
      <c r="D200">
        <v>86593</v>
      </c>
      <c r="E200">
        <v>0.81403083700440526</v>
      </c>
      <c r="F200">
        <v>0.68281938325991187</v>
      </c>
      <c r="G200">
        <v>7.0054893768159071E-2</v>
      </c>
      <c r="H200">
        <v>3.859477545108074E-2</v>
      </c>
    </row>
    <row r="201" spans="1:8" x14ac:dyDescent="0.25">
      <c r="A201" s="1">
        <v>199</v>
      </c>
      <c r="B201" t="s">
        <v>205</v>
      </c>
      <c r="C201">
        <v>204</v>
      </c>
      <c r="D201">
        <v>86434</v>
      </c>
      <c r="E201">
        <v>0.16806167400881061</v>
      </c>
      <c r="F201">
        <v>0.1013215859030837</v>
      </c>
      <c r="G201">
        <v>1.6884739739831879E-2</v>
      </c>
      <c r="H201">
        <v>-4.7564866141181703E-2</v>
      </c>
    </row>
    <row r="202" spans="1:8" x14ac:dyDescent="0.25">
      <c r="A202" s="1">
        <v>200</v>
      </c>
      <c r="B202" t="s">
        <v>203</v>
      </c>
      <c r="C202">
        <v>86</v>
      </c>
      <c r="D202">
        <v>86415</v>
      </c>
      <c r="E202">
        <v>0.5</v>
      </c>
      <c r="F202">
        <v>0.62114537444933926</v>
      </c>
      <c r="G202">
        <v>4.4837796429786872E-2</v>
      </c>
      <c r="H202">
        <v>0</v>
      </c>
    </row>
    <row r="203" spans="1:8" x14ac:dyDescent="0.25">
      <c r="A203" s="1">
        <v>201</v>
      </c>
      <c r="B203" t="s">
        <v>204</v>
      </c>
      <c r="C203">
        <v>77</v>
      </c>
      <c r="D203">
        <v>86377</v>
      </c>
      <c r="E203">
        <v>0.79044052863436121</v>
      </c>
      <c r="F203">
        <v>0.66079295154185025</v>
      </c>
      <c r="G203">
        <v>6.7913182592487881E-2</v>
      </c>
      <c r="H203">
        <v>3.5747027005151269E-2</v>
      </c>
    </row>
    <row r="204" spans="1:8" x14ac:dyDescent="0.25">
      <c r="A204" s="1">
        <v>202</v>
      </c>
      <c r="B204" t="s">
        <v>214</v>
      </c>
      <c r="C204">
        <v>93</v>
      </c>
      <c r="D204">
        <v>86288</v>
      </c>
      <c r="E204">
        <v>0.36209251101321588</v>
      </c>
      <c r="F204">
        <v>0.5903083700440529</v>
      </c>
      <c r="G204">
        <v>3.1262311447655192E-2</v>
      </c>
      <c r="H204">
        <v>-2.2822153607563921E-2</v>
      </c>
    </row>
    <row r="205" spans="1:8" x14ac:dyDescent="0.25">
      <c r="A205" s="1">
        <v>203</v>
      </c>
      <c r="B205" t="s">
        <v>208</v>
      </c>
      <c r="C205">
        <v>67</v>
      </c>
      <c r="D205">
        <v>86248</v>
      </c>
      <c r="E205">
        <v>0.5</v>
      </c>
      <c r="F205">
        <v>0.70484581497797361</v>
      </c>
      <c r="G205">
        <v>4.4837796429786872E-2</v>
      </c>
      <c r="H205">
        <v>0</v>
      </c>
    </row>
    <row r="206" spans="1:8" x14ac:dyDescent="0.25">
      <c r="A206" s="1">
        <v>204</v>
      </c>
      <c r="B206" t="s">
        <v>218</v>
      </c>
      <c r="C206">
        <v>73</v>
      </c>
      <c r="D206">
        <v>86245</v>
      </c>
      <c r="E206">
        <v>0.83204845814977979</v>
      </c>
      <c r="F206">
        <v>0.67841409691629961</v>
      </c>
      <c r="G206">
        <v>7.1336741932744668E-2</v>
      </c>
      <c r="H206">
        <v>3.9813477851040183E-2</v>
      </c>
    </row>
    <row r="207" spans="1:8" x14ac:dyDescent="0.25">
      <c r="A207" s="1">
        <v>205</v>
      </c>
      <c r="B207" t="s">
        <v>210</v>
      </c>
      <c r="C207">
        <v>116</v>
      </c>
      <c r="D207">
        <v>86216</v>
      </c>
      <c r="E207">
        <v>0.1025330396475771</v>
      </c>
      <c r="F207">
        <v>0.48898678414096919</v>
      </c>
      <c r="G207">
        <v>9.1048331735682844E-3</v>
      </c>
      <c r="H207">
        <v>-6.1452366681263262E-2</v>
      </c>
    </row>
    <row r="208" spans="1:8" x14ac:dyDescent="0.25">
      <c r="A208" s="1">
        <v>206</v>
      </c>
      <c r="B208" t="s">
        <v>202</v>
      </c>
      <c r="C208">
        <v>81</v>
      </c>
      <c r="D208">
        <v>86197</v>
      </c>
      <c r="E208">
        <v>0.50209251101321584</v>
      </c>
      <c r="F208">
        <v>0.64317180616740088</v>
      </c>
      <c r="G208">
        <v>4.5132657687145819E-2</v>
      </c>
      <c r="H208">
        <v>1.0224769177603181E-3</v>
      </c>
    </row>
    <row r="209" spans="1:8" x14ac:dyDescent="0.25">
      <c r="A209" s="1">
        <v>207</v>
      </c>
      <c r="B209" t="s">
        <v>225</v>
      </c>
      <c r="C209">
        <v>82</v>
      </c>
      <c r="D209">
        <v>86053</v>
      </c>
      <c r="E209">
        <v>0.59218061674008815</v>
      </c>
      <c r="F209">
        <v>0.63876651982378851</v>
      </c>
      <c r="G209">
        <v>4.9817559394342383E-2</v>
      </c>
      <c r="H209">
        <v>7.8331631729699324E-3</v>
      </c>
    </row>
    <row r="210" spans="1:8" x14ac:dyDescent="0.25">
      <c r="A210" s="1">
        <v>208</v>
      </c>
      <c r="B210" t="s">
        <v>216</v>
      </c>
      <c r="C210">
        <v>72</v>
      </c>
      <c r="D210">
        <v>85926</v>
      </c>
      <c r="E210">
        <v>0.5</v>
      </c>
      <c r="F210">
        <v>0.68281938325991187</v>
      </c>
      <c r="G210">
        <v>4.4837796429786872E-2</v>
      </c>
      <c r="H210">
        <v>0</v>
      </c>
    </row>
    <row r="211" spans="1:8" x14ac:dyDescent="0.25">
      <c r="A211" s="1">
        <v>209</v>
      </c>
      <c r="B211" t="s">
        <v>211</v>
      </c>
      <c r="C211">
        <v>79</v>
      </c>
      <c r="D211">
        <v>85597</v>
      </c>
      <c r="E211">
        <v>0.59240088105726874</v>
      </c>
      <c r="F211">
        <v>0.65198237885462551</v>
      </c>
      <c r="G211">
        <v>5.5119587240085463E-2</v>
      </c>
      <c r="H211">
        <v>1.472960768827471E-2</v>
      </c>
    </row>
    <row r="212" spans="1:8" x14ac:dyDescent="0.25">
      <c r="A212" s="1">
        <v>210</v>
      </c>
      <c r="B212" t="s">
        <v>217</v>
      </c>
      <c r="C212">
        <v>107</v>
      </c>
      <c r="D212">
        <v>85567</v>
      </c>
      <c r="E212">
        <v>0.33</v>
      </c>
      <c r="F212">
        <v>0.52863436123348018</v>
      </c>
      <c r="G212">
        <v>2.959294564365934E-2</v>
      </c>
      <c r="H212">
        <v>-2.6114791545856188E-2</v>
      </c>
    </row>
    <row r="213" spans="1:8" x14ac:dyDescent="0.25">
      <c r="A213" s="1">
        <v>211</v>
      </c>
      <c r="B213" t="s">
        <v>223</v>
      </c>
      <c r="C213">
        <v>178</v>
      </c>
      <c r="D213">
        <v>85519</v>
      </c>
      <c r="E213">
        <v>9.3524229074889872E-2</v>
      </c>
      <c r="F213">
        <v>0.21585903083700439</v>
      </c>
      <c r="G213">
        <v>9.0672714468726899E-3</v>
      </c>
      <c r="H213">
        <v>-6.3105110259907726E-2</v>
      </c>
    </row>
    <row r="214" spans="1:8" x14ac:dyDescent="0.25">
      <c r="A214" s="1">
        <v>212</v>
      </c>
      <c r="B214" t="s">
        <v>229</v>
      </c>
      <c r="C214">
        <v>200</v>
      </c>
      <c r="D214">
        <v>85391</v>
      </c>
      <c r="E214">
        <v>0.20167400881057271</v>
      </c>
      <c r="F214">
        <v>0.11894273127753301</v>
      </c>
      <c r="G214">
        <v>2.0353636052671362E-2</v>
      </c>
      <c r="H214">
        <v>-4.0711505947164987E-2</v>
      </c>
    </row>
    <row r="215" spans="1:8" x14ac:dyDescent="0.25">
      <c r="A215" s="1">
        <v>213</v>
      </c>
      <c r="B215" t="s">
        <v>206</v>
      </c>
      <c r="C215">
        <v>172</v>
      </c>
      <c r="D215">
        <v>85291</v>
      </c>
      <c r="E215">
        <v>9.6607929515418509E-2</v>
      </c>
      <c r="F215">
        <v>0.24229074889867841</v>
      </c>
      <c r="G215">
        <v>9.1890795112918745E-3</v>
      </c>
      <c r="H215">
        <v>-6.2173404613107219E-2</v>
      </c>
    </row>
    <row r="216" spans="1:8" x14ac:dyDescent="0.25">
      <c r="A216" s="1">
        <v>214</v>
      </c>
      <c r="B216" t="s">
        <v>219</v>
      </c>
      <c r="C216">
        <v>79</v>
      </c>
      <c r="D216">
        <v>85281</v>
      </c>
      <c r="E216">
        <v>0.49986784140969159</v>
      </c>
      <c r="F216">
        <v>0.65198237885462551</v>
      </c>
      <c r="G216">
        <v>4.4878923028837892E-2</v>
      </c>
      <c r="H216">
        <v>2.239849210872655E-4</v>
      </c>
    </row>
    <row r="217" spans="1:8" x14ac:dyDescent="0.25">
      <c r="A217" s="1">
        <v>215</v>
      </c>
      <c r="B217" t="s">
        <v>221</v>
      </c>
      <c r="C217">
        <v>113</v>
      </c>
      <c r="D217">
        <v>84772</v>
      </c>
      <c r="E217">
        <v>0.29522026431718063</v>
      </c>
      <c r="F217">
        <v>0.50220264317180618</v>
      </c>
      <c r="G217">
        <v>2.7388789690692E-2</v>
      </c>
      <c r="H217">
        <v>-2.9356998276168542E-2</v>
      </c>
    </row>
    <row r="218" spans="1:8" x14ac:dyDescent="0.25">
      <c r="A218" s="1">
        <v>216</v>
      </c>
      <c r="B218" t="s">
        <v>227</v>
      </c>
      <c r="C218">
        <v>156</v>
      </c>
      <c r="D218">
        <v>84624</v>
      </c>
      <c r="E218">
        <v>7.1035242290748896E-2</v>
      </c>
      <c r="F218">
        <v>0.31277533039647581</v>
      </c>
      <c r="G218">
        <v>6.2690440388582947E-3</v>
      </c>
      <c r="H218">
        <v>-6.6766691707610862E-2</v>
      </c>
    </row>
    <row r="219" spans="1:8" x14ac:dyDescent="0.25">
      <c r="A219" s="1">
        <v>217</v>
      </c>
      <c r="B219" t="s">
        <v>230</v>
      </c>
      <c r="C219">
        <v>73</v>
      </c>
      <c r="D219">
        <v>84247</v>
      </c>
      <c r="E219">
        <v>0.60233480176211451</v>
      </c>
      <c r="F219">
        <v>0.67841409691629961</v>
      </c>
      <c r="G219">
        <v>5.1640914705410823E-2</v>
      </c>
      <c r="H219">
        <v>1.308291235953647E-2</v>
      </c>
    </row>
    <row r="220" spans="1:8" x14ac:dyDescent="0.25">
      <c r="A220" s="1">
        <v>218</v>
      </c>
      <c r="B220" t="s">
        <v>222</v>
      </c>
      <c r="C220">
        <v>210</v>
      </c>
      <c r="D220">
        <v>84244</v>
      </c>
      <c r="E220">
        <v>7.5154185022026435E-2</v>
      </c>
      <c r="F220">
        <v>7.4889867841409691E-2</v>
      </c>
      <c r="G220">
        <v>8.6430911891321339E-3</v>
      </c>
      <c r="H220">
        <v>-5.7563688859386022E-2</v>
      </c>
    </row>
    <row r="221" spans="1:8" x14ac:dyDescent="0.25">
      <c r="A221" s="1">
        <v>219</v>
      </c>
      <c r="B221" t="s">
        <v>224</v>
      </c>
      <c r="C221">
        <v>102</v>
      </c>
      <c r="D221">
        <v>84096</v>
      </c>
      <c r="E221">
        <v>0.40887665198237888</v>
      </c>
      <c r="F221">
        <v>0.5506607929515418</v>
      </c>
      <c r="G221">
        <v>3.5759969974634383E-2</v>
      </c>
      <c r="H221">
        <v>-8.8759761022972807E-3</v>
      </c>
    </row>
    <row r="222" spans="1:8" x14ac:dyDescent="0.25">
      <c r="A222" s="1">
        <v>220</v>
      </c>
      <c r="B222" t="s">
        <v>215</v>
      </c>
      <c r="C222">
        <v>88</v>
      </c>
      <c r="D222">
        <v>84012</v>
      </c>
      <c r="E222">
        <v>0.53707048458149775</v>
      </c>
      <c r="F222">
        <v>0.61233480176211452</v>
      </c>
      <c r="G222">
        <v>4.9969969867440477E-2</v>
      </c>
      <c r="H222">
        <v>1.7175365608921609E-2</v>
      </c>
    </row>
    <row r="223" spans="1:8" x14ac:dyDescent="0.25">
      <c r="A223" s="1">
        <v>221</v>
      </c>
      <c r="B223" t="s">
        <v>212</v>
      </c>
      <c r="C223">
        <v>199</v>
      </c>
      <c r="D223">
        <v>83897</v>
      </c>
      <c r="E223">
        <v>8.843612334801762E-2</v>
      </c>
      <c r="F223">
        <v>0.1233480176211454</v>
      </c>
      <c r="G223">
        <v>8.5841866057198794E-3</v>
      </c>
      <c r="H223">
        <v>-6.2495078960895407E-2</v>
      </c>
    </row>
    <row r="224" spans="1:8" x14ac:dyDescent="0.25">
      <c r="A224" s="1">
        <v>222</v>
      </c>
      <c r="B224" t="s">
        <v>228</v>
      </c>
      <c r="C224">
        <v>199</v>
      </c>
      <c r="D224">
        <v>83421</v>
      </c>
      <c r="E224">
        <v>0.1087665198237885</v>
      </c>
      <c r="F224">
        <v>0.1233480176211454</v>
      </c>
      <c r="G224">
        <v>1.090175804766361E-2</v>
      </c>
      <c r="H224">
        <v>-5.8586832030290387E-2</v>
      </c>
    </row>
    <row r="225" spans="1:8" x14ac:dyDescent="0.25">
      <c r="A225" s="1">
        <v>223</v>
      </c>
      <c r="B225" t="s">
        <v>226</v>
      </c>
      <c r="C225">
        <v>68</v>
      </c>
      <c r="D225">
        <v>83071</v>
      </c>
      <c r="E225">
        <v>0.71171806167400886</v>
      </c>
      <c r="F225">
        <v>0.70044052863436124</v>
      </c>
      <c r="G225">
        <v>6.0968626603155628E-2</v>
      </c>
      <c r="H225">
        <v>2.5532521696709679E-2</v>
      </c>
    </row>
    <row r="226" spans="1:8" x14ac:dyDescent="0.25">
      <c r="A226" s="1">
        <v>224</v>
      </c>
      <c r="B226" t="s">
        <v>233</v>
      </c>
      <c r="C226">
        <v>74</v>
      </c>
      <c r="D226">
        <v>81945</v>
      </c>
      <c r="E226">
        <v>0.61180616740088101</v>
      </c>
      <c r="F226">
        <v>0.67400881057268724</v>
      </c>
      <c r="G226">
        <v>5.1750324223406037E-2</v>
      </c>
      <c r="H226">
        <v>1.079004820894741E-2</v>
      </c>
    </row>
    <row r="227" spans="1:8" x14ac:dyDescent="0.25">
      <c r="A227" s="1">
        <v>225</v>
      </c>
      <c r="B227" t="s">
        <v>234</v>
      </c>
      <c r="C227">
        <v>213</v>
      </c>
      <c r="D227">
        <v>81784</v>
      </c>
      <c r="E227">
        <v>0</v>
      </c>
      <c r="F227">
        <v>6.1674008810572688E-2</v>
      </c>
      <c r="G227">
        <v>0</v>
      </c>
      <c r="H227">
        <v>-7.6808210428988805E-2</v>
      </c>
    </row>
    <row r="228" spans="1:8" x14ac:dyDescent="0.25">
      <c r="A228" s="1">
        <v>226</v>
      </c>
      <c r="B228" t="s">
        <v>231</v>
      </c>
      <c r="C228">
        <v>71</v>
      </c>
      <c r="D228">
        <v>81511</v>
      </c>
      <c r="E228">
        <v>0.75332599118942734</v>
      </c>
      <c r="F228">
        <v>0.68722466960352424</v>
      </c>
      <c r="G228">
        <v>6.5600176851829672E-2</v>
      </c>
      <c r="H228">
        <v>3.3686714469611523E-2</v>
      </c>
    </row>
    <row r="229" spans="1:8" x14ac:dyDescent="0.25">
      <c r="A229" s="1">
        <v>227</v>
      </c>
      <c r="B229" t="s">
        <v>232</v>
      </c>
      <c r="C229">
        <v>200</v>
      </c>
      <c r="D229">
        <v>81395</v>
      </c>
      <c r="E229">
        <v>7.0418502202643174E-2</v>
      </c>
      <c r="F229">
        <v>0.11894273127753301</v>
      </c>
      <c r="G229">
        <v>4.4166586654994554E-3</v>
      </c>
      <c r="H229">
        <v>-7.8237785056542664E-2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49</v>
      </c>
      <c r="D2">
        <v>130802</v>
      </c>
      <c r="E2">
        <v>0.75403083700440532</v>
      </c>
      <c r="F2">
        <v>0.78414096916299558</v>
      </c>
      <c r="G2">
        <v>7.3351902555665205E-2</v>
      </c>
      <c r="H2">
        <v>7.2366493289844555E-2</v>
      </c>
    </row>
    <row r="3" spans="1:8" x14ac:dyDescent="0.25">
      <c r="A3" s="1">
        <v>1</v>
      </c>
      <c r="B3" t="s">
        <v>10</v>
      </c>
      <c r="C3">
        <v>47</v>
      </c>
      <c r="D3">
        <v>130619</v>
      </c>
      <c r="E3">
        <v>0.7532599118942731</v>
      </c>
      <c r="F3">
        <v>0.79295154185022021</v>
      </c>
      <c r="G3">
        <v>7.3691413100323441E-2</v>
      </c>
      <c r="H3">
        <v>7.4660543510195215E-2</v>
      </c>
    </row>
    <row r="4" spans="1:8" x14ac:dyDescent="0.25">
      <c r="A4" s="1">
        <v>2</v>
      </c>
      <c r="B4" t="s">
        <v>8</v>
      </c>
      <c r="C4">
        <v>48</v>
      </c>
      <c r="D4">
        <v>130526</v>
      </c>
      <c r="E4">
        <v>0.75414096916299556</v>
      </c>
      <c r="F4">
        <v>0.78854625550660795</v>
      </c>
      <c r="G4">
        <v>7.3176210444226744E-2</v>
      </c>
      <c r="H4">
        <v>7.2212229161727606E-2</v>
      </c>
    </row>
    <row r="5" spans="1:8" x14ac:dyDescent="0.25">
      <c r="A5" s="1">
        <v>3</v>
      </c>
      <c r="B5" t="s">
        <v>9</v>
      </c>
      <c r="C5">
        <v>38</v>
      </c>
      <c r="D5">
        <v>130315</v>
      </c>
      <c r="E5">
        <v>0.79460352422907488</v>
      </c>
      <c r="F5">
        <v>0.83259911894273131</v>
      </c>
      <c r="G5">
        <v>7.6730985242744881E-2</v>
      </c>
      <c r="H5">
        <v>7.6698025100488079E-2</v>
      </c>
    </row>
    <row r="6" spans="1:8" x14ac:dyDescent="0.25">
      <c r="A6" s="1">
        <v>4</v>
      </c>
      <c r="B6" t="s">
        <v>15</v>
      </c>
      <c r="C6">
        <v>46</v>
      </c>
      <c r="D6">
        <v>129967</v>
      </c>
      <c r="E6">
        <v>0.75191629955947137</v>
      </c>
      <c r="F6">
        <v>0.79735682819383258</v>
      </c>
      <c r="G6">
        <v>7.3328112290328581E-2</v>
      </c>
      <c r="H6">
        <v>7.3525985786366904E-2</v>
      </c>
    </row>
    <row r="7" spans="1:8" x14ac:dyDescent="0.25">
      <c r="A7" s="1">
        <v>5</v>
      </c>
      <c r="B7" t="s">
        <v>14</v>
      </c>
      <c r="C7">
        <v>45</v>
      </c>
      <c r="D7">
        <v>129251</v>
      </c>
      <c r="E7">
        <v>0.73037444933920703</v>
      </c>
      <c r="F7">
        <v>0.80176211453744495</v>
      </c>
      <c r="G7">
        <v>7.3926013217659334E-2</v>
      </c>
      <c r="H7">
        <v>8.1182347289581874E-2</v>
      </c>
    </row>
    <row r="8" spans="1:8" x14ac:dyDescent="0.25">
      <c r="A8" s="1">
        <v>6</v>
      </c>
      <c r="B8" t="s">
        <v>17</v>
      </c>
      <c r="C8">
        <v>46</v>
      </c>
      <c r="D8">
        <v>129164</v>
      </c>
      <c r="E8">
        <v>0.74074889867841409</v>
      </c>
      <c r="F8">
        <v>0.79735682819383258</v>
      </c>
      <c r="G8">
        <v>7.3243231186814126E-2</v>
      </c>
      <c r="H8">
        <v>7.5633702939969794E-2</v>
      </c>
    </row>
    <row r="9" spans="1:8" x14ac:dyDescent="0.25">
      <c r="A9" s="1">
        <v>7</v>
      </c>
      <c r="B9" t="s">
        <v>16</v>
      </c>
      <c r="C9">
        <v>53</v>
      </c>
      <c r="D9">
        <v>128793</v>
      </c>
      <c r="E9">
        <v>0.71286343612334802</v>
      </c>
      <c r="F9">
        <v>0.76651982378854622</v>
      </c>
      <c r="G9">
        <v>7.1455195456917003E-2</v>
      </c>
      <c r="H9">
        <v>7.5215538495566767E-2</v>
      </c>
    </row>
    <row r="10" spans="1:8" x14ac:dyDescent="0.25">
      <c r="A10" s="1">
        <v>8</v>
      </c>
      <c r="B10" t="s">
        <v>11</v>
      </c>
      <c r="C10">
        <v>46</v>
      </c>
      <c r="D10">
        <v>128714</v>
      </c>
      <c r="E10">
        <v>0.73310572687224673</v>
      </c>
      <c r="F10">
        <v>0.79735682819383258</v>
      </c>
      <c r="G10">
        <v>7.4997591604169356E-2</v>
      </c>
      <c r="H10">
        <v>8.4705451676984997E-2</v>
      </c>
    </row>
    <row r="11" spans="1:8" x14ac:dyDescent="0.25">
      <c r="A11" s="1">
        <v>9</v>
      </c>
      <c r="B11" t="s">
        <v>12</v>
      </c>
      <c r="C11">
        <v>61</v>
      </c>
      <c r="D11">
        <v>128655</v>
      </c>
      <c r="E11">
        <v>0.72482378854625551</v>
      </c>
      <c r="F11">
        <v>0.7312775330396476</v>
      </c>
      <c r="G11">
        <v>7.0200056166720148E-2</v>
      </c>
      <c r="H11">
        <v>6.6754318421674841E-2</v>
      </c>
    </row>
    <row r="12" spans="1:8" x14ac:dyDescent="0.25">
      <c r="A12" s="1">
        <v>10</v>
      </c>
      <c r="B12" t="s">
        <v>13</v>
      </c>
      <c r="C12">
        <v>48</v>
      </c>
      <c r="D12">
        <v>128420</v>
      </c>
      <c r="E12">
        <v>0.7133039647577093</v>
      </c>
      <c r="F12">
        <v>0.78854625550660795</v>
      </c>
      <c r="G12">
        <v>7.2813097099572371E-2</v>
      </c>
      <c r="H12">
        <v>8.0742962274037572E-2</v>
      </c>
    </row>
    <row r="13" spans="1:8" x14ac:dyDescent="0.25">
      <c r="A13" s="1">
        <v>11</v>
      </c>
      <c r="B13" t="s">
        <v>18</v>
      </c>
      <c r="C13">
        <v>44</v>
      </c>
      <c r="D13">
        <v>128138</v>
      </c>
      <c r="E13">
        <v>0.70464757709251102</v>
      </c>
      <c r="F13">
        <v>0.80616740088105732</v>
      </c>
      <c r="G13">
        <v>7.0547581565609585E-2</v>
      </c>
      <c r="H13">
        <v>7.3223822479573583E-2</v>
      </c>
    </row>
    <row r="14" spans="1:8" x14ac:dyDescent="0.25">
      <c r="A14" s="1">
        <v>12</v>
      </c>
      <c r="B14" t="s">
        <v>19</v>
      </c>
      <c r="C14">
        <v>37</v>
      </c>
      <c r="D14">
        <v>128089</v>
      </c>
      <c r="E14">
        <v>0.79345814977973572</v>
      </c>
      <c r="F14">
        <v>0.83700440528634357</v>
      </c>
      <c r="G14">
        <v>7.4438553394124224E-2</v>
      </c>
      <c r="H14">
        <v>6.7571968369068772E-2</v>
      </c>
    </row>
    <row r="15" spans="1:8" x14ac:dyDescent="0.25">
      <c r="A15" s="1">
        <v>13</v>
      </c>
      <c r="B15" t="s">
        <v>20</v>
      </c>
      <c r="C15">
        <v>37</v>
      </c>
      <c r="D15">
        <v>127925</v>
      </c>
      <c r="E15">
        <v>0.74863436123348015</v>
      </c>
      <c r="F15">
        <v>0.83700440528634357</v>
      </c>
      <c r="G15">
        <v>7.6600110713605868E-2</v>
      </c>
      <c r="H15">
        <v>8.7113452479582909E-2</v>
      </c>
    </row>
    <row r="16" spans="1:8" x14ac:dyDescent="0.25">
      <c r="A16" s="1">
        <v>14</v>
      </c>
      <c r="B16" t="s">
        <v>22</v>
      </c>
      <c r="C16">
        <v>36</v>
      </c>
      <c r="D16">
        <v>126434</v>
      </c>
      <c r="E16">
        <v>0.8074008810572687</v>
      </c>
      <c r="F16">
        <v>0.84140969162995594</v>
      </c>
      <c r="G16">
        <v>7.9251512075630498E-2</v>
      </c>
      <c r="H16">
        <v>8.3352220267472674E-2</v>
      </c>
    </row>
    <row r="17" spans="1:8" x14ac:dyDescent="0.25">
      <c r="A17" s="1">
        <v>15</v>
      </c>
      <c r="B17" t="s">
        <v>24</v>
      </c>
      <c r="C17">
        <v>49</v>
      </c>
      <c r="D17">
        <v>126226</v>
      </c>
      <c r="E17">
        <v>0.69229074889867837</v>
      </c>
      <c r="F17">
        <v>0.78414096916299558</v>
      </c>
      <c r="G17">
        <v>7.0923307329838856E-2</v>
      </c>
      <c r="H17">
        <v>7.7174217955844351E-2</v>
      </c>
    </row>
    <row r="18" spans="1:8" x14ac:dyDescent="0.25">
      <c r="A18" s="1">
        <v>16</v>
      </c>
      <c r="B18" t="s">
        <v>23</v>
      </c>
      <c r="C18">
        <v>49</v>
      </c>
      <c r="D18">
        <v>125847</v>
      </c>
      <c r="E18">
        <v>0.75557268722466964</v>
      </c>
      <c r="F18">
        <v>0.78414096916299558</v>
      </c>
      <c r="G18">
        <v>7.6501084236067024E-2</v>
      </c>
      <c r="H18">
        <v>8.465704088917092E-2</v>
      </c>
    </row>
    <row r="19" spans="1:8" x14ac:dyDescent="0.25">
      <c r="A19" s="1">
        <v>17</v>
      </c>
      <c r="B19" t="s">
        <v>21</v>
      </c>
      <c r="C19">
        <v>44</v>
      </c>
      <c r="D19">
        <v>125715</v>
      </c>
      <c r="E19">
        <v>0.73284140969162992</v>
      </c>
      <c r="F19">
        <v>0.80616740088105732</v>
      </c>
      <c r="G19">
        <v>7.4383470993259884E-2</v>
      </c>
      <c r="H19">
        <v>8.1479909104462164E-2</v>
      </c>
    </row>
    <row r="20" spans="1:8" x14ac:dyDescent="0.25">
      <c r="A20" s="1">
        <v>18</v>
      </c>
      <c r="B20" t="s">
        <v>26</v>
      </c>
      <c r="C20">
        <v>173</v>
      </c>
      <c r="D20">
        <v>125329</v>
      </c>
      <c r="E20">
        <v>0.69226872246696036</v>
      </c>
      <c r="F20">
        <v>0.2378854625550661</v>
      </c>
      <c r="G20">
        <v>7.1507160026998515E-2</v>
      </c>
      <c r="H20">
        <v>7.9969604160990526E-2</v>
      </c>
    </row>
    <row r="21" spans="1:8" x14ac:dyDescent="0.25">
      <c r="A21" s="1">
        <v>19</v>
      </c>
      <c r="B21" t="s">
        <v>25</v>
      </c>
      <c r="C21">
        <v>45</v>
      </c>
      <c r="D21">
        <v>124609</v>
      </c>
      <c r="E21">
        <v>0.76850220264317182</v>
      </c>
      <c r="F21">
        <v>0.80176211453744495</v>
      </c>
      <c r="G21">
        <v>7.7597538700912141E-2</v>
      </c>
      <c r="H21">
        <v>8.6192061960178548E-2</v>
      </c>
    </row>
    <row r="22" spans="1:8" x14ac:dyDescent="0.25">
      <c r="A22" s="1">
        <v>20</v>
      </c>
      <c r="B22" t="s">
        <v>29</v>
      </c>
      <c r="C22">
        <v>21</v>
      </c>
      <c r="D22">
        <v>124546</v>
      </c>
      <c r="E22">
        <v>0.81118942731277532</v>
      </c>
      <c r="F22">
        <v>0.90748898678414092</v>
      </c>
      <c r="G22">
        <v>8.053805480463809E-2</v>
      </c>
      <c r="H22">
        <v>8.7305837904063655E-2</v>
      </c>
    </row>
    <row r="23" spans="1:8" x14ac:dyDescent="0.25">
      <c r="A23" s="1">
        <v>21</v>
      </c>
      <c r="B23" t="s">
        <v>27</v>
      </c>
      <c r="C23">
        <v>41</v>
      </c>
      <c r="D23">
        <v>124537</v>
      </c>
      <c r="E23">
        <v>0.74275330396475769</v>
      </c>
      <c r="F23">
        <v>0.81938325991189431</v>
      </c>
      <c r="G23">
        <v>7.6354775361833979E-2</v>
      </c>
      <c r="H23">
        <v>8.7288950186849165E-2</v>
      </c>
    </row>
    <row r="24" spans="1:8" x14ac:dyDescent="0.25">
      <c r="A24" s="1">
        <v>22</v>
      </c>
      <c r="B24" t="s">
        <v>31</v>
      </c>
      <c r="C24">
        <v>56</v>
      </c>
      <c r="D24">
        <v>124351</v>
      </c>
      <c r="E24">
        <v>0.63625550660792951</v>
      </c>
      <c r="F24">
        <v>0.75330396475770922</v>
      </c>
      <c r="G24">
        <v>6.7132249297056037E-2</v>
      </c>
      <c r="H24">
        <v>7.5940173626787913E-2</v>
      </c>
    </row>
    <row r="25" spans="1:8" x14ac:dyDescent="0.25">
      <c r="A25" s="1">
        <v>23</v>
      </c>
      <c r="B25" t="s">
        <v>47</v>
      </c>
      <c r="C25">
        <v>70</v>
      </c>
      <c r="D25">
        <v>124333</v>
      </c>
      <c r="E25">
        <v>0.57788546255506612</v>
      </c>
      <c r="F25">
        <v>0.69162995594713661</v>
      </c>
      <c r="G25">
        <v>6.2074685453011057E-2</v>
      </c>
      <c r="H25">
        <v>6.8449129224068581E-2</v>
      </c>
    </row>
    <row r="26" spans="1:8" x14ac:dyDescent="0.25">
      <c r="A26" s="1">
        <v>24</v>
      </c>
      <c r="B26" t="s">
        <v>33</v>
      </c>
      <c r="C26">
        <v>46</v>
      </c>
      <c r="D26">
        <v>124311</v>
      </c>
      <c r="E26">
        <v>0.67735682819383258</v>
      </c>
      <c r="F26">
        <v>0.79735682819383258</v>
      </c>
      <c r="G26">
        <v>7.1523033053690732E-2</v>
      </c>
      <c r="H26">
        <v>8.2901480240826275E-2</v>
      </c>
    </row>
    <row r="27" spans="1:8" x14ac:dyDescent="0.25">
      <c r="A27" s="1">
        <v>25</v>
      </c>
      <c r="B27" t="s">
        <v>41</v>
      </c>
      <c r="C27">
        <v>21</v>
      </c>
      <c r="D27">
        <v>124304</v>
      </c>
      <c r="E27">
        <v>0.82740088105726872</v>
      </c>
      <c r="F27">
        <v>0.90748898678414092</v>
      </c>
      <c r="G27">
        <v>8.1979126331638771E-2</v>
      </c>
      <c r="H27">
        <v>8.9087961818292094E-2</v>
      </c>
    </row>
    <row r="28" spans="1:8" x14ac:dyDescent="0.25">
      <c r="A28" s="1">
        <v>26</v>
      </c>
      <c r="B28" t="s">
        <v>32</v>
      </c>
      <c r="C28">
        <v>181</v>
      </c>
      <c r="D28">
        <v>124258</v>
      </c>
      <c r="E28">
        <v>0.65662995594713658</v>
      </c>
      <c r="F28">
        <v>0.20264317180616739</v>
      </c>
      <c r="G28">
        <v>6.8366195792241846E-2</v>
      </c>
      <c r="H28">
        <v>7.5441799193438838E-2</v>
      </c>
    </row>
    <row r="29" spans="1:8" x14ac:dyDescent="0.25">
      <c r="A29" s="1">
        <v>27</v>
      </c>
      <c r="B29" t="s">
        <v>36</v>
      </c>
      <c r="C29">
        <v>41</v>
      </c>
      <c r="D29">
        <v>124210</v>
      </c>
      <c r="E29">
        <v>0.68182819383259907</v>
      </c>
      <c r="F29">
        <v>0.81938325991189431</v>
      </c>
      <c r="G29">
        <v>7.1591105879531713E-2</v>
      </c>
      <c r="H29">
        <v>8.2248411799584975E-2</v>
      </c>
    </row>
    <row r="30" spans="1:8" x14ac:dyDescent="0.25">
      <c r="A30" s="1">
        <v>28</v>
      </c>
      <c r="B30" t="s">
        <v>28</v>
      </c>
      <c r="C30">
        <v>188</v>
      </c>
      <c r="D30">
        <v>124157</v>
      </c>
      <c r="E30">
        <v>0.65986784140969168</v>
      </c>
      <c r="F30">
        <v>0.17180616740088109</v>
      </c>
      <c r="G30">
        <v>6.9487878402545791E-2</v>
      </c>
      <c r="H30">
        <v>7.8894611384448657E-2</v>
      </c>
    </row>
    <row r="31" spans="1:8" x14ac:dyDescent="0.25">
      <c r="A31" s="1">
        <v>29</v>
      </c>
      <c r="B31" t="s">
        <v>39</v>
      </c>
      <c r="C31">
        <v>69</v>
      </c>
      <c r="D31">
        <v>124099</v>
      </c>
      <c r="E31">
        <v>0.60691629955947135</v>
      </c>
      <c r="F31">
        <v>0.69603524229074887</v>
      </c>
      <c r="G31">
        <v>6.5073001553896684E-2</v>
      </c>
      <c r="H31">
        <v>7.3983843131352381E-2</v>
      </c>
    </row>
    <row r="32" spans="1:8" x14ac:dyDescent="0.25">
      <c r="A32" s="1">
        <v>30</v>
      </c>
      <c r="B32" t="s">
        <v>38</v>
      </c>
      <c r="C32">
        <v>29</v>
      </c>
      <c r="D32">
        <v>123751</v>
      </c>
      <c r="E32">
        <v>0.76281938325991194</v>
      </c>
      <c r="F32">
        <v>0.8722466960352423</v>
      </c>
      <c r="G32">
        <v>7.7977276111102709E-2</v>
      </c>
      <c r="H32">
        <v>8.8814511310047972E-2</v>
      </c>
    </row>
    <row r="33" spans="1:8" x14ac:dyDescent="0.25">
      <c r="A33" s="1">
        <v>31</v>
      </c>
      <c r="B33" t="s">
        <v>30</v>
      </c>
      <c r="C33">
        <v>26</v>
      </c>
      <c r="D33">
        <v>123750</v>
      </c>
      <c r="E33">
        <v>0.79231277533039646</v>
      </c>
      <c r="F33">
        <v>0.88546255506607929</v>
      </c>
      <c r="G33">
        <v>7.8657678091737585E-2</v>
      </c>
      <c r="H33">
        <v>8.5029826727824012E-2</v>
      </c>
    </row>
    <row r="34" spans="1:8" x14ac:dyDescent="0.25">
      <c r="A34" s="1">
        <v>32</v>
      </c>
      <c r="B34" t="s">
        <v>34</v>
      </c>
      <c r="C34">
        <v>46</v>
      </c>
      <c r="D34">
        <v>123478</v>
      </c>
      <c r="E34">
        <v>0.68508810572687229</v>
      </c>
      <c r="F34">
        <v>0.79735682819383258</v>
      </c>
      <c r="G34">
        <v>6.8117330302423826E-2</v>
      </c>
      <c r="H34">
        <v>6.7210361569772503E-2</v>
      </c>
    </row>
    <row r="35" spans="1:8" x14ac:dyDescent="0.25">
      <c r="A35" s="1">
        <v>33</v>
      </c>
      <c r="B35" t="s">
        <v>42</v>
      </c>
      <c r="C35">
        <v>55</v>
      </c>
      <c r="D35">
        <v>123411</v>
      </c>
      <c r="E35">
        <v>0.63962555066079296</v>
      </c>
      <c r="F35">
        <v>0.75770925110132159</v>
      </c>
      <c r="G35">
        <v>6.6469384676035984E-2</v>
      </c>
      <c r="H35">
        <v>7.1555909898439518E-2</v>
      </c>
    </row>
    <row r="36" spans="1:8" x14ac:dyDescent="0.25">
      <c r="A36" s="1">
        <v>34</v>
      </c>
      <c r="B36" t="s">
        <v>35</v>
      </c>
      <c r="C36">
        <v>0</v>
      </c>
      <c r="D36">
        <v>123045</v>
      </c>
      <c r="E36">
        <v>0.87828193832599122</v>
      </c>
      <c r="F36">
        <v>1</v>
      </c>
      <c r="G36">
        <v>8.3960583182595222E-2</v>
      </c>
      <c r="H36">
        <v>8.4507185766045004E-2</v>
      </c>
    </row>
    <row r="37" spans="1:8" x14ac:dyDescent="0.25">
      <c r="A37" s="1">
        <v>35</v>
      </c>
      <c r="B37" t="s">
        <v>43</v>
      </c>
      <c r="C37">
        <v>110</v>
      </c>
      <c r="D37">
        <v>122761</v>
      </c>
      <c r="E37">
        <v>0.56519823788546253</v>
      </c>
      <c r="F37">
        <v>0.51541850220264318</v>
      </c>
      <c r="G37">
        <v>5.5359809380073101E-2</v>
      </c>
      <c r="H37">
        <v>3.3485467743029407E-2</v>
      </c>
    </row>
    <row r="38" spans="1:8" x14ac:dyDescent="0.25">
      <c r="A38" s="1">
        <v>36</v>
      </c>
      <c r="B38" t="s">
        <v>37</v>
      </c>
      <c r="C38">
        <v>46</v>
      </c>
      <c r="D38">
        <v>122697</v>
      </c>
      <c r="E38">
        <v>0.73894273127753307</v>
      </c>
      <c r="F38">
        <v>0.79735682819383258</v>
      </c>
      <c r="G38">
        <v>7.4899633510813038E-2</v>
      </c>
      <c r="H38">
        <v>8.1195498847462716E-2</v>
      </c>
    </row>
    <row r="39" spans="1:8" x14ac:dyDescent="0.25">
      <c r="A39" s="1">
        <v>37</v>
      </c>
      <c r="B39" t="s">
        <v>40</v>
      </c>
      <c r="C39">
        <v>52</v>
      </c>
      <c r="D39">
        <v>122668</v>
      </c>
      <c r="E39">
        <v>0.67676211453744495</v>
      </c>
      <c r="F39">
        <v>0.77092511013215859</v>
      </c>
      <c r="G39">
        <v>7.0678130996088356E-2</v>
      </c>
      <c r="H39">
        <v>7.9881014028423014E-2</v>
      </c>
    </row>
    <row r="40" spans="1:8" x14ac:dyDescent="0.25">
      <c r="A40" s="1">
        <v>38</v>
      </c>
      <c r="B40" t="s">
        <v>44</v>
      </c>
      <c r="C40">
        <v>190</v>
      </c>
      <c r="D40">
        <v>122627</v>
      </c>
      <c r="E40">
        <v>0.60788546255506604</v>
      </c>
      <c r="F40">
        <v>0.16299559471365641</v>
      </c>
      <c r="G40">
        <v>6.4972102903362139E-2</v>
      </c>
      <c r="H40">
        <v>7.2509160782326901E-2</v>
      </c>
    </row>
    <row r="41" spans="1:8" x14ac:dyDescent="0.25">
      <c r="A41" s="1">
        <v>39</v>
      </c>
      <c r="B41" t="s">
        <v>46</v>
      </c>
      <c r="C41">
        <v>46</v>
      </c>
      <c r="D41">
        <v>122267</v>
      </c>
      <c r="E41">
        <v>0.68431718061674007</v>
      </c>
      <c r="F41">
        <v>0.79735682819383258</v>
      </c>
      <c r="G41">
        <v>7.138577410729037E-2</v>
      </c>
      <c r="H41">
        <v>8.0757254262017589E-2</v>
      </c>
    </row>
    <row r="42" spans="1:8" x14ac:dyDescent="0.25">
      <c r="A42" s="1">
        <v>40</v>
      </c>
      <c r="B42" t="s">
        <v>59</v>
      </c>
      <c r="C42">
        <v>0</v>
      </c>
      <c r="D42">
        <v>122089</v>
      </c>
      <c r="E42">
        <v>0.90422907488986781</v>
      </c>
      <c r="F42">
        <v>1</v>
      </c>
      <c r="G42">
        <v>8.5274483144449964E-2</v>
      </c>
      <c r="H42">
        <v>8.3376901685478164E-2</v>
      </c>
    </row>
    <row r="43" spans="1:8" x14ac:dyDescent="0.25">
      <c r="A43" s="1">
        <v>41</v>
      </c>
      <c r="B43" t="s">
        <v>54</v>
      </c>
      <c r="C43">
        <v>0</v>
      </c>
      <c r="D43">
        <v>122032</v>
      </c>
      <c r="E43">
        <v>0.84744493392070486</v>
      </c>
      <c r="F43">
        <v>1</v>
      </c>
      <c r="G43">
        <v>8.2849145553345785E-2</v>
      </c>
      <c r="H43">
        <v>8.7329333927491856E-2</v>
      </c>
    </row>
    <row r="44" spans="1:8" x14ac:dyDescent="0.25">
      <c r="A44" s="1">
        <v>42</v>
      </c>
      <c r="B44" t="s">
        <v>50</v>
      </c>
      <c r="C44">
        <v>34</v>
      </c>
      <c r="D44">
        <v>121939</v>
      </c>
      <c r="E44">
        <v>0.76491189427312778</v>
      </c>
      <c r="F44">
        <v>0.85022026431718056</v>
      </c>
      <c r="G44">
        <v>7.8520573152166553E-2</v>
      </c>
      <c r="H44">
        <v>9.0601805228333776E-2</v>
      </c>
    </row>
    <row r="45" spans="1:8" x14ac:dyDescent="0.25">
      <c r="A45" s="1">
        <v>43</v>
      </c>
      <c r="B45" t="s">
        <v>45</v>
      </c>
      <c r="C45">
        <v>49</v>
      </c>
      <c r="D45">
        <v>121702</v>
      </c>
      <c r="E45">
        <v>0.70024229074889865</v>
      </c>
      <c r="F45">
        <v>0.78414096916299558</v>
      </c>
      <c r="G45">
        <v>7.2599983488413872E-2</v>
      </c>
      <c r="H45">
        <v>8.1331937195784867E-2</v>
      </c>
    </row>
    <row r="46" spans="1:8" x14ac:dyDescent="0.25">
      <c r="A46" s="1">
        <v>44</v>
      </c>
      <c r="B46" t="s">
        <v>49</v>
      </c>
      <c r="C46">
        <v>39</v>
      </c>
      <c r="D46">
        <v>121623</v>
      </c>
      <c r="E46">
        <v>0.74090308370044056</v>
      </c>
      <c r="F46">
        <v>0.82819383259911894</v>
      </c>
      <c r="G46">
        <v>7.636866022686753E-2</v>
      </c>
      <c r="H46">
        <v>8.7425309192883285E-2</v>
      </c>
    </row>
    <row r="47" spans="1:8" x14ac:dyDescent="0.25">
      <c r="A47" s="1">
        <v>45</v>
      </c>
      <c r="B47" t="s">
        <v>52</v>
      </c>
      <c r="C47">
        <v>181</v>
      </c>
      <c r="D47">
        <v>121613</v>
      </c>
      <c r="E47">
        <v>0.76253303964757713</v>
      </c>
      <c r="F47">
        <v>0.20264317180616739</v>
      </c>
      <c r="G47">
        <v>7.7943125368240496E-2</v>
      </c>
      <c r="H47">
        <v>8.8059023639179945E-2</v>
      </c>
    </row>
    <row r="48" spans="1:8" x14ac:dyDescent="0.25">
      <c r="A48" s="1">
        <v>46</v>
      </c>
      <c r="B48" t="s">
        <v>64</v>
      </c>
      <c r="C48">
        <v>36</v>
      </c>
      <c r="D48">
        <v>121467</v>
      </c>
      <c r="E48">
        <v>0.8243392070484582</v>
      </c>
      <c r="F48">
        <v>0.84140969162995594</v>
      </c>
      <c r="G48">
        <v>8.0028517285268982E-2</v>
      </c>
      <c r="H48">
        <v>8.1479754284055197E-2</v>
      </c>
    </row>
    <row r="49" spans="1:8" x14ac:dyDescent="0.25">
      <c r="A49" s="1">
        <v>47</v>
      </c>
      <c r="B49" t="s">
        <v>48</v>
      </c>
      <c r="C49">
        <v>34</v>
      </c>
      <c r="D49">
        <v>121456</v>
      </c>
      <c r="E49">
        <v>0.79275330396475774</v>
      </c>
      <c r="F49">
        <v>0.85022026431718056</v>
      </c>
      <c r="G49">
        <v>7.8872136076914762E-2</v>
      </c>
      <c r="H49">
        <v>8.4358709620832473E-2</v>
      </c>
    </row>
    <row r="50" spans="1:8" x14ac:dyDescent="0.25">
      <c r="A50" s="1">
        <v>48</v>
      </c>
      <c r="B50" t="s">
        <v>61</v>
      </c>
      <c r="C50">
        <v>0</v>
      </c>
      <c r="D50">
        <v>121388</v>
      </c>
      <c r="E50">
        <v>0.90572687224669601</v>
      </c>
      <c r="F50">
        <v>1</v>
      </c>
      <c r="G50">
        <v>8.6073392631005094E-2</v>
      </c>
      <c r="H50">
        <v>8.6077727080030142E-2</v>
      </c>
    </row>
    <row r="51" spans="1:8" x14ac:dyDescent="0.25">
      <c r="A51" s="1">
        <v>49</v>
      </c>
      <c r="B51" t="s">
        <v>55</v>
      </c>
      <c r="C51">
        <v>71</v>
      </c>
      <c r="D51">
        <v>121301</v>
      </c>
      <c r="E51">
        <v>0.57775330396475766</v>
      </c>
      <c r="F51">
        <v>0.68722466960352424</v>
      </c>
      <c r="G51">
        <v>6.2422068402578849E-2</v>
      </c>
      <c r="H51">
        <v>7.0012250481078578E-2</v>
      </c>
    </row>
    <row r="52" spans="1:8" x14ac:dyDescent="0.25">
      <c r="A52" s="1">
        <v>50</v>
      </c>
      <c r="B52" t="s">
        <v>78</v>
      </c>
      <c r="C52">
        <v>5</v>
      </c>
      <c r="D52">
        <v>121227</v>
      </c>
      <c r="E52">
        <v>0.86982378854625553</v>
      </c>
      <c r="F52">
        <v>0.97797356828193838</v>
      </c>
      <c r="G52">
        <v>8.370517031808912E-2</v>
      </c>
      <c r="H52">
        <v>8.5498250720016516E-2</v>
      </c>
    </row>
    <row r="53" spans="1:8" x14ac:dyDescent="0.25">
      <c r="A53" s="1">
        <v>51</v>
      </c>
      <c r="B53" t="s">
        <v>53</v>
      </c>
      <c r="C53">
        <v>66</v>
      </c>
      <c r="D53">
        <v>121168</v>
      </c>
      <c r="E53">
        <v>0.62090308370044056</v>
      </c>
      <c r="F53">
        <v>0.70925110132158586</v>
      </c>
      <c r="G53">
        <v>6.5414778363189638E-2</v>
      </c>
      <c r="H53">
        <v>7.1570804367540347E-2</v>
      </c>
    </row>
    <row r="54" spans="1:8" x14ac:dyDescent="0.25">
      <c r="A54" s="1">
        <v>52</v>
      </c>
      <c r="B54" t="s">
        <v>56</v>
      </c>
      <c r="C54">
        <v>38</v>
      </c>
      <c r="D54">
        <v>121098</v>
      </c>
      <c r="E54">
        <v>0.82180616740088108</v>
      </c>
      <c r="F54">
        <v>0.83259911894273131</v>
      </c>
      <c r="G54">
        <v>7.9881818122563231E-2</v>
      </c>
      <c r="H54">
        <v>8.1557031761174417E-2</v>
      </c>
    </row>
    <row r="55" spans="1:8" x14ac:dyDescent="0.25">
      <c r="A55" s="1">
        <v>53</v>
      </c>
      <c r="B55" t="s">
        <v>57</v>
      </c>
      <c r="C55">
        <v>40</v>
      </c>
      <c r="D55">
        <v>120953</v>
      </c>
      <c r="E55">
        <v>0.75264317180616735</v>
      </c>
      <c r="F55">
        <v>0.82378854625550657</v>
      </c>
      <c r="G55">
        <v>7.7736898222165021E-2</v>
      </c>
      <c r="H55">
        <v>8.9977425806564149E-2</v>
      </c>
    </row>
    <row r="56" spans="1:8" x14ac:dyDescent="0.25">
      <c r="A56" s="1">
        <v>54</v>
      </c>
      <c r="B56" t="s">
        <v>60</v>
      </c>
      <c r="C56">
        <v>67</v>
      </c>
      <c r="D56">
        <v>120793</v>
      </c>
      <c r="E56">
        <v>0.58006607929515419</v>
      </c>
      <c r="F56">
        <v>0.70484581497797361</v>
      </c>
      <c r="G56">
        <v>6.2576758853864947E-2</v>
      </c>
      <c r="H56">
        <v>6.9963490036712192E-2</v>
      </c>
    </row>
    <row r="57" spans="1:8" x14ac:dyDescent="0.25">
      <c r="A57" s="1">
        <v>55</v>
      </c>
      <c r="B57" t="s">
        <v>58</v>
      </c>
      <c r="C57">
        <v>72</v>
      </c>
      <c r="D57">
        <v>120656</v>
      </c>
      <c r="E57">
        <v>0.56495594713656383</v>
      </c>
      <c r="F57">
        <v>0.68281938325991187</v>
      </c>
      <c r="G57">
        <v>6.1213220335377891E-2</v>
      </c>
      <c r="H57">
        <v>6.7997922413045961E-2</v>
      </c>
    </row>
    <row r="58" spans="1:8" x14ac:dyDescent="0.25">
      <c r="A58" s="1">
        <v>56</v>
      </c>
      <c r="B58" t="s">
        <v>51</v>
      </c>
      <c r="C58">
        <v>14</v>
      </c>
      <c r="D58">
        <v>120636</v>
      </c>
      <c r="E58">
        <v>0.78865638766519819</v>
      </c>
      <c r="F58">
        <v>0.93832599118942728</v>
      </c>
      <c r="G58">
        <v>7.9183394780639335E-2</v>
      </c>
      <c r="H58">
        <v>8.717340626699388E-2</v>
      </c>
    </row>
    <row r="59" spans="1:8" x14ac:dyDescent="0.25">
      <c r="A59" s="1">
        <v>57</v>
      </c>
      <c r="B59" t="s">
        <v>63</v>
      </c>
      <c r="C59">
        <v>25</v>
      </c>
      <c r="D59">
        <v>120625</v>
      </c>
      <c r="E59">
        <v>0.79427312775330394</v>
      </c>
      <c r="F59">
        <v>0.88986784140969166</v>
      </c>
      <c r="G59">
        <v>8.0556154173399244E-2</v>
      </c>
      <c r="H59">
        <v>9.1275920510665992E-2</v>
      </c>
    </row>
    <row r="60" spans="1:8" x14ac:dyDescent="0.25">
      <c r="A60" s="1">
        <v>58</v>
      </c>
      <c r="B60" t="s">
        <v>62</v>
      </c>
      <c r="C60">
        <v>122</v>
      </c>
      <c r="D60">
        <v>120599</v>
      </c>
      <c r="E60">
        <v>0.58063876651982382</v>
      </c>
      <c r="F60">
        <v>0.46255506607929509</v>
      </c>
      <c r="G60">
        <v>5.7652565633994388E-2</v>
      </c>
      <c r="H60">
        <v>3.8582100738375882E-2</v>
      </c>
    </row>
    <row r="61" spans="1:8" x14ac:dyDescent="0.25">
      <c r="A61" s="1">
        <v>59</v>
      </c>
      <c r="B61" t="s">
        <v>65</v>
      </c>
      <c r="C61">
        <v>18</v>
      </c>
      <c r="D61">
        <v>120428</v>
      </c>
      <c r="E61">
        <v>0.86449339207048459</v>
      </c>
      <c r="F61">
        <v>0.92070484581497802</v>
      </c>
      <c r="G61">
        <v>8.2984421144670653E-2</v>
      </c>
      <c r="H61">
        <v>8.3546715505950386E-2</v>
      </c>
    </row>
    <row r="62" spans="1:8" x14ac:dyDescent="0.25">
      <c r="A62" s="1">
        <v>60</v>
      </c>
      <c r="B62" t="s">
        <v>70</v>
      </c>
      <c r="C62">
        <v>15</v>
      </c>
      <c r="D62">
        <v>120101</v>
      </c>
      <c r="E62">
        <v>0.76491189427312778</v>
      </c>
      <c r="F62">
        <v>0.93392070484581502</v>
      </c>
      <c r="G62">
        <v>7.796498061641105E-2</v>
      </c>
      <c r="H62">
        <v>8.6946965879253379E-2</v>
      </c>
    </row>
    <row r="63" spans="1:8" x14ac:dyDescent="0.25">
      <c r="A63" s="1">
        <v>61</v>
      </c>
      <c r="B63" t="s">
        <v>80</v>
      </c>
      <c r="C63">
        <v>0</v>
      </c>
      <c r="D63">
        <v>119969</v>
      </c>
      <c r="E63">
        <v>0.84574889867841407</v>
      </c>
      <c r="F63">
        <v>1</v>
      </c>
      <c r="G63">
        <v>8.3255004296675622E-2</v>
      </c>
      <c r="H63">
        <v>8.9660785860700754E-2</v>
      </c>
    </row>
    <row r="64" spans="1:8" x14ac:dyDescent="0.25">
      <c r="A64" s="1">
        <v>62</v>
      </c>
      <c r="B64" t="s">
        <v>67</v>
      </c>
      <c r="C64">
        <v>0</v>
      </c>
      <c r="D64">
        <v>119955</v>
      </c>
      <c r="E64">
        <v>0.86464757709251105</v>
      </c>
      <c r="F64">
        <v>1</v>
      </c>
      <c r="G64">
        <v>8.246052191402721E-2</v>
      </c>
      <c r="H64">
        <v>8.1038527864142632E-2</v>
      </c>
    </row>
    <row r="65" spans="1:8" x14ac:dyDescent="0.25">
      <c r="A65" s="1">
        <v>63</v>
      </c>
      <c r="B65" t="s">
        <v>81</v>
      </c>
      <c r="C65">
        <v>0</v>
      </c>
      <c r="D65">
        <v>119952</v>
      </c>
      <c r="E65">
        <v>0.83112334801762111</v>
      </c>
      <c r="F65">
        <v>1</v>
      </c>
      <c r="G65">
        <v>8.22600724228153E-2</v>
      </c>
      <c r="H65">
        <v>8.8302210203417802E-2</v>
      </c>
    </row>
    <row r="66" spans="1:8" x14ac:dyDescent="0.25">
      <c r="A66" s="1">
        <v>64</v>
      </c>
      <c r="B66" t="s">
        <v>66</v>
      </c>
      <c r="C66">
        <v>37</v>
      </c>
      <c r="D66">
        <v>119940</v>
      </c>
      <c r="E66">
        <v>0.77971365638766521</v>
      </c>
      <c r="F66">
        <v>0.83700440528634357</v>
      </c>
      <c r="G66">
        <v>7.5170226520747008E-2</v>
      </c>
      <c r="H66">
        <v>7.2059590086644296E-2</v>
      </c>
    </row>
    <row r="67" spans="1:8" x14ac:dyDescent="0.25">
      <c r="A67" s="1">
        <v>65</v>
      </c>
      <c r="B67" t="s">
        <v>73</v>
      </c>
      <c r="C67">
        <v>0</v>
      </c>
      <c r="D67">
        <v>119898</v>
      </c>
      <c r="E67">
        <v>0.79722466960352423</v>
      </c>
      <c r="F67">
        <v>1</v>
      </c>
      <c r="G67">
        <v>8.0247742150863888E-2</v>
      </c>
      <c r="H67">
        <v>8.8491987999041732E-2</v>
      </c>
    </row>
    <row r="68" spans="1:8" x14ac:dyDescent="0.25">
      <c r="A68" s="1">
        <v>66</v>
      </c>
      <c r="B68" t="s">
        <v>84</v>
      </c>
      <c r="C68">
        <v>0</v>
      </c>
      <c r="D68">
        <v>119857</v>
      </c>
      <c r="E68">
        <v>0.79094713656387661</v>
      </c>
      <c r="F68">
        <v>1</v>
      </c>
      <c r="G68">
        <v>7.9708192639280098E-2</v>
      </c>
      <c r="H68">
        <v>8.7798686877675683E-2</v>
      </c>
    </row>
    <row r="69" spans="1:8" x14ac:dyDescent="0.25">
      <c r="A69" s="1">
        <v>67</v>
      </c>
      <c r="B69" t="s">
        <v>71</v>
      </c>
      <c r="C69">
        <v>67</v>
      </c>
      <c r="D69">
        <v>119803</v>
      </c>
      <c r="E69">
        <v>0.63211453744493395</v>
      </c>
      <c r="F69">
        <v>0.70484581497797361</v>
      </c>
      <c r="G69">
        <v>6.7296243964181338E-2</v>
      </c>
      <c r="H69">
        <v>7.5656521861522247E-2</v>
      </c>
    </row>
    <row r="70" spans="1:8" x14ac:dyDescent="0.25">
      <c r="A70" s="1">
        <v>68</v>
      </c>
      <c r="B70" t="s">
        <v>76</v>
      </c>
      <c r="C70">
        <v>0</v>
      </c>
      <c r="D70">
        <v>119783</v>
      </c>
      <c r="E70">
        <v>0.79044052863436121</v>
      </c>
      <c r="F70">
        <v>1</v>
      </c>
      <c r="G70">
        <v>7.9704003496568268E-2</v>
      </c>
      <c r="H70">
        <v>8.7813048320680903E-2</v>
      </c>
    </row>
    <row r="71" spans="1:8" x14ac:dyDescent="0.25">
      <c r="A71" s="1">
        <v>69</v>
      </c>
      <c r="B71" t="s">
        <v>88</v>
      </c>
      <c r="C71">
        <v>22</v>
      </c>
      <c r="D71">
        <v>119672</v>
      </c>
      <c r="E71">
        <v>0.79995594713656393</v>
      </c>
      <c r="F71">
        <v>0.90308370044052866</v>
      </c>
      <c r="G71">
        <v>8.041009336269081E-2</v>
      </c>
      <c r="H71">
        <v>8.9006808875837534E-2</v>
      </c>
    </row>
    <row r="72" spans="1:8" x14ac:dyDescent="0.25">
      <c r="A72" s="1">
        <v>70</v>
      </c>
      <c r="B72" t="s">
        <v>75</v>
      </c>
      <c r="C72">
        <v>151</v>
      </c>
      <c r="D72">
        <v>119656</v>
      </c>
      <c r="E72">
        <v>0.78127753303964753</v>
      </c>
      <c r="F72">
        <v>0.33480176211453738</v>
      </c>
      <c r="G72">
        <v>7.893368960813385E-2</v>
      </c>
      <c r="H72">
        <v>8.6770573083838606E-2</v>
      </c>
    </row>
    <row r="73" spans="1:8" x14ac:dyDescent="0.25">
      <c r="A73" s="1">
        <v>71</v>
      </c>
      <c r="B73" t="s">
        <v>103</v>
      </c>
      <c r="C73">
        <v>76</v>
      </c>
      <c r="D73">
        <v>119326</v>
      </c>
      <c r="E73">
        <v>0.71964757709251104</v>
      </c>
      <c r="F73">
        <v>0.66519823788546251</v>
      </c>
      <c r="G73">
        <v>6.9064324097993041E-2</v>
      </c>
      <c r="H73">
        <v>5.3853779426049853E-2</v>
      </c>
    </row>
    <row r="74" spans="1:8" x14ac:dyDescent="0.25">
      <c r="A74" s="1">
        <v>72</v>
      </c>
      <c r="B74" t="s">
        <v>74</v>
      </c>
      <c r="C74">
        <v>0</v>
      </c>
      <c r="D74">
        <v>119169</v>
      </c>
      <c r="E74">
        <v>0.7829295154185022</v>
      </c>
      <c r="F74">
        <v>1</v>
      </c>
      <c r="G74">
        <v>7.9116214401955501E-2</v>
      </c>
      <c r="H74">
        <v>8.73971052391328E-2</v>
      </c>
    </row>
    <row r="75" spans="1:8" x14ac:dyDescent="0.25">
      <c r="A75" s="1">
        <v>73</v>
      </c>
      <c r="B75" t="s">
        <v>110</v>
      </c>
      <c r="C75">
        <v>136</v>
      </c>
      <c r="D75">
        <v>119156</v>
      </c>
      <c r="E75">
        <v>0.84859030837004401</v>
      </c>
      <c r="F75">
        <v>0.40088105726872247</v>
      </c>
      <c r="G75">
        <v>8.3437358196758502E-2</v>
      </c>
      <c r="H75">
        <v>8.9290667205353877E-2</v>
      </c>
    </row>
    <row r="76" spans="1:8" x14ac:dyDescent="0.25">
      <c r="A76" s="1">
        <v>74</v>
      </c>
      <c r="B76" t="s">
        <v>92</v>
      </c>
      <c r="C76">
        <v>16</v>
      </c>
      <c r="D76">
        <v>119142</v>
      </c>
      <c r="E76">
        <v>0.89367841409691628</v>
      </c>
      <c r="F76">
        <v>0.92951541850220265</v>
      </c>
      <c r="G76">
        <v>8.380643386344791E-2</v>
      </c>
      <c r="H76">
        <v>7.9921475972545022E-2</v>
      </c>
    </row>
    <row r="77" spans="1:8" x14ac:dyDescent="0.25">
      <c r="A77" s="1">
        <v>75</v>
      </c>
      <c r="B77" t="s">
        <v>79</v>
      </c>
      <c r="C77">
        <v>43</v>
      </c>
      <c r="D77">
        <v>119007</v>
      </c>
      <c r="E77">
        <v>0.76332599118942734</v>
      </c>
      <c r="F77">
        <v>0.81057268722466957</v>
      </c>
      <c r="G77">
        <v>7.324950285854874E-2</v>
      </c>
      <c r="H77">
        <v>6.9246073892613322E-2</v>
      </c>
    </row>
    <row r="78" spans="1:8" x14ac:dyDescent="0.25">
      <c r="A78" s="1">
        <v>76</v>
      </c>
      <c r="B78" t="s">
        <v>102</v>
      </c>
      <c r="C78">
        <v>72</v>
      </c>
      <c r="D78">
        <v>119005</v>
      </c>
      <c r="E78">
        <v>0.61867841409691626</v>
      </c>
      <c r="F78">
        <v>0.68281938325991187</v>
      </c>
      <c r="G78">
        <v>6.6492874927571721E-2</v>
      </c>
      <c r="H78">
        <v>7.5760124882511035E-2</v>
      </c>
    </row>
    <row r="79" spans="1:8" x14ac:dyDescent="0.25">
      <c r="A79" s="1">
        <v>77</v>
      </c>
      <c r="B79" t="s">
        <v>86</v>
      </c>
      <c r="C79">
        <v>63</v>
      </c>
      <c r="D79">
        <v>118967</v>
      </c>
      <c r="E79">
        <v>0.57795154185022024</v>
      </c>
      <c r="F79">
        <v>0.72246696035242286</v>
      </c>
      <c r="G79">
        <v>6.2106935048939667E-2</v>
      </c>
      <c r="H79">
        <v>6.8108430281230925E-2</v>
      </c>
    </row>
    <row r="80" spans="1:8" x14ac:dyDescent="0.25">
      <c r="A80" s="1">
        <v>78</v>
      </c>
      <c r="B80" t="s">
        <v>68</v>
      </c>
      <c r="C80">
        <v>29</v>
      </c>
      <c r="D80">
        <v>118953</v>
      </c>
      <c r="E80">
        <v>0.76138766519823786</v>
      </c>
      <c r="F80">
        <v>0.8722466960352423</v>
      </c>
      <c r="G80">
        <v>7.8144627201686967E-2</v>
      </c>
      <c r="H80">
        <v>8.862379114035962E-2</v>
      </c>
    </row>
    <row r="81" spans="1:8" x14ac:dyDescent="0.25">
      <c r="A81" s="1">
        <v>79</v>
      </c>
      <c r="B81" t="s">
        <v>101</v>
      </c>
      <c r="C81">
        <v>11</v>
      </c>
      <c r="D81">
        <v>118867</v>
      </c>
      <c r="E81">
        <v>0.8196035242290749</v>
      </c>
      <c r="F81">
        <v>0.95154185022026427</v>
      </c>
      <c r="G81">
        <v>8.1942517221406358E-2</v>
      </c>
      <c r="H81">
        <v>9.045873595497067E-2</v>
      </c>
    </row>
    <row r="82" spans="1:8" x14ac:dyDescent="0.25">
      <c r="A82" s="1">
        <v>80</v>
      </c>
      <c r="B82" t="s">
        <v>77</v>
      </c>
      <c r="C82">
        <v>66</v>
      </c>
      <c r="D82">
        <v>118769</v>
      </c>
      <c r="E82">
        <v>0.63607929515418504</v>
      </c>
      <c r="F82">
        <v>0.70925110132158586</v>
      </c>
      <c r="G82">
        <v>6.8147931289099503E-2</v>
      </c>
      <c r="H82">
        <v>7.8126369822238043E-2</v>
      </c>
    </row>
    <row r="83" spans="1:8" x14ac:dyDescent="0.25">
      <c r="A83" s="1">
        <v>81</v>
      </c>
      <c r="B83" t="s">
        <v>87</v>
      </c>
      <c r="C83">
        <v>67</v>
      </c>
      <c r="D83">
        <v>118686</v>
      </c>
      <c r="E83">
        <v>0.64083700440528635</v>
      </c>
      <c r="F83">
        <v>0.70484581497797361</v>
      </c>
      <c r="G83">
        <v>6.8218980481252689E-2</v>
      </c>
      <c r="H83">
        <v>7.7420217551819742E-2</v>
      </c>
    </row>
    <row r="84" spans="1:8" x14ac:dyDescent="0.25">
      <c r="A84" s="1">
        <v>82</v>
      </c>
      <c r="B84" t="s">
        <v>83</v>
      </c>
      <c r="C84">
        <v>10</v>
      </c>
      <c r="D84">
        <v>118658</v>
      </c>
      <c r="E84">
        <v>0.84264317180616743</v>
      </c>
      <c r="F84">
        <v>0.95594713656387664</v>
      </c>
      <c r="G84">
        <v>8.2687536056812588E-2</v>
      </c>
      <c r="H84">
        <v>8.7394057924984281E-2</v>
      </c>
    </row>
    <row r="85" spans="1:8" x14ac:dyDescent="0.25">
      <c r="A85" s="1">
        <v>83</v>
      </c>
      <c r="B85" t="s">
        <v>107</v>
      </c>
      <c r="C85">
        <v>14</v>
      </c>
      <c r="D85">
        <v>118646</v>
      </c>
      <c r="E85">
        <v>0.8393171806167401</v>
      </c>
      <c r="F85">
        <v>0.93832599118942728</v>
      </c>
      <c r="G85">
        <v>8.3198457388324404E-2</v>
      </c>
      <c r="H85">
        <v>9.0553061105883237E-2</v>
      </c>
    </row>
    <row r="86" spans="1:8" x14ac:dyDescent="0.25">
      <c r="A86" s="1">
        <v>84</v>
      </c>
      <c r="B86" t="s">
        <v>69</v>
      </c>
      <c r="C86">
        <v>36</v>
      </c>
      <c r="D86">
        <v>118645</v>
      </c>
      <c r="E86">
        <v>0.7906607929515419</v>
      </c>
      <c r="F86">
        <v>0.84140969162995594</v>
      </c>
      <c r="G86">
        <v>8.0288527419582659E-2</v>
      </c>
      <c r="H86">
        <v>9.121022039723839E-2</v>
      </c>
    </row>
    <row r="87" spans="1:8" x14ac:dyDescent="0.25">
      <c r="A87" s="1">
        <v>85</v>
      </c>
      <c r="B87" t="s">
        <v>95</v>
      </c>
      <c r="C87">
        <v>19</v>
      </c>
      <c r="D87">
        <v>118555</v>
      </c>
      <c r="E87">
        <v>0.80125550660792955</v>
      </c>
      <c r="F87">
        <v>0.91629955947136565</v>
      </c>
      <c r="G87">
        <v>8.07642432716658E-2</v>
      </c>
      <c r="H87">
        <v>8.9759391960767293E-2</v>
      </c>
    </row>
    <row r="88" spans="1:8" x14ac:dyDescent="0.25">
      <c r="A88" s="1">
        <v>86</v>
      </c>
      <c r="B88" t="s">
        <v>91</v>
      </c>
      <c r="C88">
        <v>16</v>
      </c>
      <c r="D88">
        <v>118550</v>
      </c>
      <c r="E88">
        <v>0.84162995594713652</v>
      </c>
      <c r="F88">
        <v>0.92951541850220265</v>
      </c>
      <c r="G88">
        <v>8.3342579818672907E-2</v>
      </c>
      <c r="H88">
        <v>9.0460434663895889E-2</v>
      </c>
    </row>
    <row r="89" spans="1:8" x14ac:dyDescent="0.25">
      <c r="A89" s="1">
        <v>87</v>
      </c>
      <c r="B89" t="s">
        <v>104</v>
      </c>
      <c r="C89">
        <v>15</v>
      </c>
      <c r="D89">
        <v>118526</v>
      </c>
      <c r="E89">
        <v>0.84643171806167405</v>
      </c>
      <c r="F89">
        <v>0.93392070484581502</v>
      </c>
      <c r="G89">
        <v>8.3599651372493394E-2</v>
      </c>
      <c r="H89">
        <v>9.0283012063444565E-2</v>
      </c>
    </row>
    <row r="90" spans="1:8" x14ac:dyDescent="0.25">
      <c r="A90" s="1">
        <v>88</v>
      </c>
      <c r="B90" t="s">
        <v>89</v>
      </c>
      <c r="C90">
        <v>0</v>
      </c>
      <c r="D90">
        <v>118501</v>
      </c>
      <c r="E90">
        <v>0.89231277533039643</v>
      </c>
      <c r="F90">
        <v>1</v>
      </c>
      <c r="G90">
        <v>8.5537641597117964E-2</v>
      </c>
      <c r="H90">
        <v>8.7187638950032231E-2</v>
      </c>
    </row>
    <row r="91" spans="1:8" x14ac:dyDescent="0.25">
      <c r="A91" s="1">
        <v>89</v>
      </c>
      <c r="B91" t="s">
        <v>72</v>
      </c>
      <c r="C91">
        <v>68</v>
      </c>
      <c r="D91">
        <v>118468</v>
      </c>
      <c r="E91">
        <v>0.63185022026431714</v>
      </c>
      <c r="F91">
        <v>0.70044052863436124</v>
      </c>
      <c r="G91">
        <v>6.7312535180681962E-2</v>
      </c>
      <c r="H91">
        <v>7.5751137474317082E-2</v>
      </c>
    </row>
    <row r="92" spans="1:8" x14ac:dyDescent="0.25">
      <c r="A92" s="1">
        <v>90</v>
      </c>
      <c r="B92" t="s">
        <v>96</v>
      </c>
      <c r="C92">
        <v>192</v>
      </c>
      <c r="D92">
        <v>118445</v>
      </c>
      <c r="E92">
        <v>0.70147577092511015</v>
      </c>
      <c r="F92">
        <v>0.1541850220264317</v>
      </c>
      <c r="G92">
        <v>7.3514285755446593E-2</v>
      </c>
      <c r="H92">
        <v>8.4041292789651167E-2</v>
      </c>
    </row>
    <row r="93" spans="1:8" x14ac:dyDescent="0.25">
      <c r="A93" s="1">
        <v>91</v>
      </c>
      <c r="B93" t="s">
        <v>90</v>
      </c>
      <c r="C93">
        <v>51</v>
      </c>
      <c r="D93">
        <v>118205</v>
      </c>
      <c r="E93">
        <v>0.73596916299559467</v>
      </c>
      <c r="F93">
        <v>0.77533039647577096</v>
      </c>
      <c r="G93">
        <v>7.5856737767460866E-2</v>
      </c>
      <c r="H93">
        <v>8.5773231761973295E-2</v>
      </c>
    </row>
    <row r="94" spans="1:8" x14ac:dyDescent="0.25">
      <c r="A94" s="1">
        <v>92</v>
      </c>
      <c r="B94" t="s">
        <v>93</v>
      </c>
      <c r="C94">
        <v>57</v>
      </c>
      <c r="D94">
        <v>118178</v>
      </c>
      <c r="E94">
        <v>0.71328193832599118</v>
      </c>
      <c r="F94">
        <v>0.74889867841409696</v>
      </c>
      <c r="G94">
        <v>7.4088274884325969E-2</v>
      </c>
      <c r="H94">
        <v>8.4344613681184649E-2</v>
      </c>
    </row>
    <row r="95" spans="1:8" x14ac:dyDescent="0.25">
      <c r="A95" s="1">
        <v>93</v>
      </c>
      <c r="B95" t="s">
        <v>97</v>
      </c>
      <c r="C95">
        <v>74</v>
      </c>
      <c r="D95">
        <v>118044</v>
      </c>
      <c r="E95">
        <v>0.62843612334801757</v>
      </c>
      <c r="F95">
        <v>0.67400881057268724</v>
      </c>
      <c r="G95">
        <v>6.7469329745339993E-2</v>
      </c>
      <c r="H95">
        <v>7.7248329556272768E-2</v>
      </c>
    </row>
    <row r="96" spans="1:8" x14ac:dyDescent="0.25">
      <c r="A96" s="1">
        <v>94</v>
      </c>
      <c r="B96" t="s">
        <v>109</v>
      </c>
      <c r="C96">
        <v>25</v>
      </c>
      <c r="D96">
        <v>118035</v>
      </c>
      <c r="E96">
        <v>0.78246696035242291</v>
      </c>
      <c r="F96">
        <v>0.88986784140969166</v>
      </c>
      <c r="G96">
        <v>7.9218592916800029E-2</v>
      </c>
      <c r="H96">
        <v>8.7885720929207586E-2</v>
      </c>
    </row>
    <row r="97" spans="1:8" x14ac:dyDescent="0.25">
      <c r="A97" s="1">
        <v>95</v>
      </c>
      <c r="B97" t="s">
        <v>94</v>
      </c>
      <c r="C97">
        <v>75</v>
      </c>
      <c r="D97">
        <v>118025</v>
      </c>
      <c r="E97">
        <v>0.62528634361233482</v>
      </c>
      <c r="F97">
        <v>0.66960352422907488</v>
      </c>
      <c r="G97">
        <v>6.7432581812832876E-2</v>
      </c>
      <c r="H97">
        <v>7.7641628409870905E-2</v>
      </c>
    </row>
    <row r="98" spans="1:8" x14ac:dyDescent="0.25">
      <c r="A98" s="1">
        <v>96</v>
      </c>
      <c r="B98" t="s">
        <v>100</v>
      </c>
      <c r="C98">
        <v>28</v>
      </c>
      <c r="D98">
        <v>117984</v>
      </c>
      <c r="E98">
        <v>0.79911894273127748</v>
      </c>
      <c r="F98">
        <v>0.87665198237885467</v>
      </c>
      <c r="G98">
        <v>7.9641922318971797E-2</v>
      </c>
      <c r="H98">
        <v>8.5463789573785073E-2</v>
      </c>
    </row>
    <row r="99" spans="1:8" x14ac:dyDescent="0.25">
      <c r="A99" s="1">
        <v>97</v>
      </c>
      <c r="B99" t="s">
        <v>82</v>
      </c>
      <c r="C99">
        <v>66</v>
      </c>
      <c r="D99">
        <v>117937</v>
      </c>
      <c r="E99">
        <v>0.62971365638766519</v>
      </c>
      <c r="F99">
        <v>0.70925110132158586</v>
      </c>
      <c r="G99">
        <v>6.7145288424051958E-2</v>
      </c>
      <c r="H99">
        <v>7.5805355544057582E-2</v>
      </c>
    </row>
    <row r="100" spans="1:8" x14ac:dyDescent="0.25">
      <c r="A100" s="1">
        <v>98</v>
      </c>
      <c r="B100" t="s">
        <v>105</v>
      </c>
      <c r="C100">
        <v>70</v>
      </c>
      <c r="D100">
        <v>117770</v>
      </c>
      <c r="E100">
        <v>0.63960352422907485</v>
      </c>
      <c r="F100">
        <v>0.69162995594713661</v>
      </c>
      <c r="G100">
        <v>6.8643847142522058E-2</v>
      </c>
      <c r="H100">
        <v>7.9393158909299572E-2</v>
      </c>
    </row>
    <row r="101" spans="1:8" x14ac:dyDescent="0.25">
      <c r="A101" s="1">
        <v>99</v>
      </c>
      <c r="B101" t="s">
        <v>111</v>
      </c>
      <c r="C101">
        <v>22</v>
      </c>
      <c r="D101">
        <v>117565</v>
      </c>
      <c r="E101">
        <v>0.79387665198237889</v>
      </c>
      <c r="F101">
        <v>0.90308370044052866</v>
      </c>
      <c r="G101">
        <v>7.9747150044899684E-2</v>
      </c>
      <c r="H101">
        <v>8.7270129547223602E-2</v>
      </c>
    </row>
    <row r="102" spans="1:8" x14ac:dyDescent="0.25">
      <c r="A102" s="1">
        <v>100</v>
      </c>
      <c r="B102" t="s">
        <v>98</v>
      </c>
      <c r="C102">
        <v>16</v>
      </c>
      <c r="D102">
        <v>117548</v>
      </c>
      <c r="E102">
        <v>0.82768722466960354</v>
      </c>
      <c r="F102">
        <v>0.92951541850220265</v>
      </c>
      <c r="G102">
        <v>8.2483135553884743E-2</v>
      </c>
      <c r="H102">
        <v>9.059124176122603E-2</v>
      </c>
    </row>
    <row r="103" spans="1:8" x14ac:dyDescent="0.25">
      <c r="A103" s="1">
        <v>101</v>
      </c>
      <c r="B103" t="s">
        <v>115</v>
      </c>
      <c r="C103">
        <v>24</v>
      </c>
      <c r="D103">
        <v>117454</v>
      </c>
      <c r="E103">
        <v>0.77262114537444937</v>
      </c>
      <c r="F103">
        <v>0.89427312775330392</v>
      </c>
      <c r="G103">
        <v>7.465666534646255E-2</v>
      </c>
      <c r="H103">
        <v>7.1597109045635862E-2</v>
      </c>
    </row>
    <row r="104" spans="1:8" x14ac:dyDescent="0.25">
      <c r="A104" s="1">
        <v>102</v>
      </c>
      <c r="B104" t="s">
        <v>117</v>
      </c>
      <c r="C104">
        <v>23</v>
      </c>
      <c r="D104">
        <v>117433</v>
      </c>
      <c r="E104">
        <v>0.77154185022026434</v>
      </c>
      <c r="F104">
        <v>0.89867841409691629</v>
      </c>
      <c r="G104">
        <v>7.4400182297504724E-2</v>
      </c>
      <c r="H104">
        <v>7.0618800383690936E-2</v>
      </c>
    </row>
    <row r="105" spans="1:8" x14ac:dyDescent="0.25">
      <c r="A105" s="1">
        <v>103</v>
      </c>
      <c r="B105" t="s">
        <v>106</v>
      </c>
      <c r="C105">
        <v>11</v>
      </c>
      <c r="D105">
        <v>117403</v>
      </c>
      <c r="E105">
        <v>0.87246696035242288</v>
      </c>
      <c r="F105">
        <v>0.95154185022026427</v>
      </c>
      <c r="G105">
        <v>8.4352808706096294E-2</v>
      </c>
      <c r="H105">
        <v>8.7068738067896084E-2</v>
      </c>
    </row>
    <row r="106" spans="1:8" x14ac:dyDescent="0.25">
      <c r="A106" s="1">
        <v>104</v>
      </c>
      <c r="B106" t="s">
        <v>113</v>
      </c>
      <c r="C106">
        <v>71</v>
      </c>
      <c r="D106">
        <v>117390</v>
      </c>
      <c r="E106">
        <v>0.65927312775330393</v>
      </c>
      <c r="F106">
        <v>0.68722466960352424</v>
      </c>
      <c r="G106">
        <v>7.0474611197255593E-2</v>
      </c>
      <c r="H106">
        <v>8.1677299317186466E-2</v>
      </c>
    </row>
    <row r="107" spans="1:8" x14ac:dyDescent="0.25">
      <c r="A107" s="1">
        <v>105</v>
      </c>
      <c r="B107" t="s">
        <v>112</v>
      </c>
      <c r="C107">
        <v>0</v>
      </c>
      <c r="D107">
        <v>117321</v>
      </c>
      <c r="E107">
        <v>0.85810572687224673</v>
      </c>
      <c r="F107">
        <v>1</v>
      </c>
      <c r="G107">
        <v>8.4123127619501109E-2</v>
      </c>
      <c r="H107">
        <v>8.9906516413814253E-2</v>
      </c>
    </row>
    <row r="108" spans="1:8" x14ac:dyDescent="0.25">
      <c r="A108" s="1">
        <v>106</v>
      </c>
      <c r="B108" t="s">
        <v>116</v>
      </c>
      <c r="C108">
        <v>0</v>
      </c>
      <c r="D108">
        <v>117235</v>
      </c>
      <c r="E108">
        <v>0.84354625550660789</v>
      </c>
      <c r="F108">
        <v>1</v>
      </c>
      <c r="G108">
        <v>8.3697198151671079E-2</v>
      </c>
      <c r="H108">
        <v>9.1842230103280464E-2</v>
      </c>
    </row>
    <row r="109" spans="1:8" x14ac:dyDescent="0.25">
      <c r="A109" s="1">
        <v>107</v>
      </c>
      <c r="B109" t="s">
        <v>108</v>
      </c>
      <c r="C109">
        <v>14</v>
      </c>
      <c r="D109">
        <v>116833</v>
      </c>
      <c r="E109">
        <v>0.80801762114537445</v>
      </c>
      <c r="F109">
        <v>0.93832599118942728</v>
      </c>
      <c r="G109">
        <v>8.1619837616950699E-2</v>
      </c>
      <c r="H109">
        <v>9.2177098038478011E-2</v>
      </c>
    </row>
    <row r="110" spans="1:8" x14ac:dyDescent="0.25">
      <c r="A110" s="1">
        <v>108</v>
      </c>
      <c r="B110" t="s">
        <v>119</v>
      </c>
      <c r="C110">
        <v>25</v>
      </c>
      <c r="D110">
        <v>116716</v>
      </c>
      <c r="E110">
        <v>0.8053744493392071</v>
      </c>
      <c r="F110">
        <v>0.88986784140969166</v>
      </c>
      <c r="G110">
        <v>8.1335866315283903E-2</v>
      </c>
      <c r="H110">
        <v>9.1332390566582294E-2</v>
      </c>
    </row>
    <row r="111" spans="1:8" x14ac:dyDescent="0.25">
      <c r="A111" s="1">
        <v>109</v>
      </c>
      <c r="B111" t="s">
        <v>114</v>
      </c>
      <c r="C111">
        <v>17</v>
      </c>
      <c r="D111">
        <v>116693</v>
      </c>
      <c r="E111">
        <v>0.8236123348017621</v>
      </c>
      <c r="F111">
        <v>0.92511013215859028</v>
      </c>
      <c r="G111">
        <v>8.1789280655232222E-2</v>
      </c>
      <c r="H111">
        <v>8.7963112227983808E-2</v>
      </c>
    </row>
    <row r="112" spans="1:8" x14ac:dyDescent="0.25">
      <c r="A112" s="1">
        <v>110</v>
      </c>
      <c r="B112" t="s">
        <v>120</v>
      </c>
      <c r="C112">
        <v>28</v>
      </c>
      <c r="D112">
        <v>116407</v>
      </c>
      <c r="E112">
        <v>0.81140969162995591</v>
      </c>
      <c r="F112">
        <v>0.87665198237885467</v>
      </c>
      <c r="G112">
        <v>7.8220341686238579E-2</v>
      </c>
      <c r="H112">
        <v>7.6507810206456209E-2</v>
      </c>
    </row>
    <row r="113" spans="1:8" x14ac:dyDescent="0.25">
      <c r="A113" s="1">
        <v>111</v>
      </c>
      <c r="B113" t="s">
        <v>99</v>
      </c>
      <c r="C113">
        <v>28</v>
      </c>
      <c r="D113">
        <v>116386</v>
      </c>
      <c r="E113">
        <v>0.76953744493392073</v>
      </c>
      <c r="F113">
        <v>0.87665198237885467</v>
      </c>
      <c r="G113">
        <v>7.4506867896522319E-2</v>
      </c>
      <c r="H113">
        <v>7.1521566920871929E-2</v>
      </c>
    </row>
    <row r="114" spans="1:8" x14ac:dyDescent="0.25">
      <c r="A114" s="1">
        <v>112</v>
      </c>
      <c r="B114" t="s">
        <v>118</v>
      </c>
      <c r="C114">
        <v>0</v>
      </c>
      <c r="D114">
        <v>116178</v>
      </c>
      <c r="E114">
        <v>0.86017621145374445</v>
      </c>
      <c r="F114">
        <v>1</v>
      </c>
      <c r="G114">
        <v>8.4658829839854691E-2</v>
      </c>
      <c r="H114">
        <v>9.1699740392272133E-2</v>
      </c>
    </row>
    <row r="115" spans="1:8" x14ac:dyDescent="0.25">
      <c r="A115" s="1">
        <v>113</v>
      </c>
      <c r="B115" t="s">
        <v>121</v>
      </c>
      <c r="C115">
        <v>73</v>
      </c>
      <c r="D115">
        <v>116147</v>
      </c>
      <c r="E115">
        <v>0.64500000000000002</v>
      </c>
      <c r="F115">
        <v>0.67841409691629961</v>
      </c>
      <c r="G115">
        <v>6.9238359462351837E-2</v>
      </c>
      <c r="H115">
        <v>8.0245962946345145E-2</v>
      </c>
    </row>
    <row r="116" spans="1:8" x14ac:dyDescent="0.25">
      <c r="A116" s="1">
        <v>114</v>
      </c>
      <c r="B116" t="s">
        <v>124</v>
      </c>
      <c r="C116">
        <v>57</v>
      </c>
      <c r="D116">
        <v>116139</v>
      </c>
      <c r="E116">
        <v>0.70411894273127751</v>
      </c>
      <c r="F116">
        <v>0.74889867841409696</v>
      </c>
      <c r="G116">
        <v>7.3137705549419757E-2</v>
      </c>
      <c r="H116">
        <v>8.1350166218819339E-2</v>
      </c>
    </row>
    <row r="117" spans="1:8" x14ac:dyDescent="0.25">
      <c r="A117" s="1">
        <v>115</v>
      </c>
      <c r="B117" t="s">
        <v>85</v>
      </c>
      <c r="C117">
        <v>28</v>
      </c>
      <c r="D117">
        <v>115804</v>
      </c>
      <c r="E117">
        <v>0.77475770925110132</v>
      </c>
      <c r="F117">
        <v>0.87665198237885467</v>
      </c>
      <c r="G117">
        <v>7.8324950335971574E-2</v>
      </c>
      <c r="H117">
        <v>8.5728952921498666E-2</v>
      </c>
    </row>
    <row r="118" spans="1:8" x14ac:dyDescent="0.25">
      <c r="A118" s="1">
        <v>116</v>
      </c>
      <c r="B118" t="s">
        <v>123</v>
      </c>
      <c r="C118">
        <v>70</v>
      </c>
      <c r="D118">
        <v>115651</v>
      </c>
      <c r="E118">
        <v>0.67118942731277531</v>
      </c>
      <c r="F118">
        <v>0.69162995594713661</v>
      </c>
      <c r="G118">
        <v>7.1160676385513572E-2</v>
      </c>
      <c r="H118">
        <v>8.1441987630386611E-2</v>
      </c>
    </row>
    <row r="119" spans="1:8" x14ac:dyDescent="0.25">
      <c r="A119" s="1">
        <v>117</v>
      </c>
      <c r="B119" t="s">
        <v>127</v>
      </c>
      <c r="C119">
        <v>79</v>
      </c>
      <c r="D119">
        <v>115500</v>
      </c>
      <c r="E119">
        <v>0.7340528634361233</v>
      </c>
      <c r="F119">
        <v>0.65198237885462551</v>
      </c>
      <c r="G119">
        <v>7.5064569960185581E-2</v>
      </c>
      <c r="H119">
        <v>8.1071905830549476E-2</v>
      </c>
    </row>
    <row r="120" spans="1:8" x14ac:dyDescent="0.25">
      <c r="A120" s="1">
        <v>118</v>
      </c>
      <c r="B120" t="s">
        <v>122</v>
      </c>
      <c r="C120">
        <v>70</v>
      </c>
      <c r="D120">
        <v>115122</v>
      </c>
      <c r="E120">
        <v>0.68299559471365634</v>
      </c>
      <c r="F120">
        <v>0.69162995594713661</v>
      </c>
      <c r="G120">
        <v>7.2093441686182175E-2</v>
      </c>
      <c r="H120">
        <v>8.2373497675463217E-2</v>
      </c>
    </row>
    <row r="121" spans="1:8" x14ac:dyDescent="0.25">
      <c r="A121" s="1">
        <v>119</v>
      </c>
      <c r="B121" t="s">
        <v>126</v>
      </c>
      <c r="C121">
        <v>17</v>
      </c>
      <c r="D121">
        <v>114374</v>
      </c>
      <c r="E121">
        <v>0.90308370044052866</v>
      </c>
      <c r="F121">
        <v>0.92511013215859028</v>
      </c>
      <c r="G121">
        <v>8.3249380307943613E-2</v>
      </c>
      <c r="H121">
        <v>7.5363374955179113E-2</v>
      </c>
    </row>
    <row r="122" spans="1:8" x14ac:dyDescent="0.25">
      <c r="A122" s="1">
        <v>120</v>
      </c>
      <c r="B122" t="s">
        <v>128</v>
      </c>
      <c r="C122">
        <v>86</v>
      </c>
      <c r="D122">
        <v>114102</v>
      </c>
      <c r="E122">
        <v>0.679647577092511</v>
      </c>
      <c r="F122">
        <v>0.62114537444933926</v>
      </c>
      <c r="G122">
        <v>6.6761067748263708E-2</v>
      </c>
      <c r="H122">
        <v>5.2034486659665639E-2</v>
      </c>
    </row>
    <row r="123" spans="1:8" x14ac:dyDescent="0.25">
      <c r="A123" s="1">
        <v>121</v>
      </c>
      <c r="B123" t="s">
        <v>125</v>
      </c>
      <c r="C123">
        <v>106</v>
      </c>
      <c r="D123">
        <v>112150</v>
      </c>
      <c r="E123">
        <v>0.58319383259911894</v>
      </c>
      <c r="F123">
        <v>0.53303964757709255</v>
      </c>
      <c r="G123">
        <v>5.9882376009755253E-2</v>
      </c>
      <c r="H123">
        <v>4.6556007464527947E-2</v>
      </c>
    </row>
    <row r="124" spans="1:8" x14ac:dyDescent="0.25">
      <c r="A124" s="1">
        <v>122</v>
      </c>
      <c r="B124" t="s">
        <v>129</v>
      </c>
      <c r="C124">
        <v>13</v>
      </c>
      <c r="D124">
        <v>111498</v>
      </c>
      <c r="E124">
        <v>0.95674008810572686</v>
      </c>
      <c r="F124">
        <v>0.94273127753303965</v>
      </c>
      <c r="G124">
        <v>8.6247134979288861E-2</v>
      </c>
      <c r="H124">
        <v>7.3746674547670532E-2</v>
      </c>
    </row>
    <row r="125" spans="1:8" x14ac:dyDescent="0.25">
      <c r="A125" s="1">
        <v>123</v>
      </c>
      <c r="B125" t="s">
        <v>131</v>
      </c>
      <c r="C125">
        <v>0</v>
      </c>
      <c r="D125">
        <v>109446</v>
      </c>
      <c r="E125">
        <v>0.95788546255506613</v>
      </c>
      <c r="F125">
        <v>1</v>
      </c>
      <c r="G125">
        <v>8.6565172627795783E-2</v>
      </c>
      <c r="H125">
        <v>7.4870435337725166E-2</v>
      </c>
    </row>
    <row r="126" spans="1:8" x14ac:dyDescent="0.25">
      <c r="A126" s="1">
        <v>124</v>
      </c>
      <c r="B126" t="s">
        <v>130</v>
      </c>
      <c r="C126">
        <v>11</v>
      </c>
      <c r="D126">
        <v>109075</v>
      </c>
      <c r="E126">
        <v>0.95081497797356829</v>
      </c>
      <c r="F126">
        <v>0.95154185022026427</v>
      </c>
      <c r="G126">
        <v>8.6749491475917373E-2</v>
      </c>
      <c r="H126">
        <v>7.7889490794553595E-2</v>
      </c>
    </row>
    <row r="127" spans="1:8" x14ac:dyDescent="0.25">
      <c r="A127" s="1">
        <v>125</v>
      </c>
      <c r="B127" t="s">
        <v>133</v>
      </c>
      <c r="C127">
        <v>0</v>
      </c>
      <c r="D127">
        <v>108479</v>
      </c>
      <c r="E127">
        <v>0.98966960352422906</v>
      </c>
      <c r="F127">
        <v>1</v>
      </c>
      <c r="G127">
        <v>8.9474884742345856E-2</v>
      </c>
      <c r="H127">
        <v>7.8977023121944268E-2</v>
      </c>
    </row>
    <row r="128" spans="1:8" x14ac:dyDescent="0.25">
      <c r="A128" s="1">
        <v>126</v>
      </c>
      <c r="B128" t="s">
        <v>132</v>
      </c>
      <c r="C128">
        <v>12</v>
      </c>
      <c r="D128">
        <v>108179</v>
      </c>
      <c r="E128">
        <v>0.92422907488986783</v>
      </c>
      <c r="F128">
        <v>0.94713656387665202</v>
      </c>
      <c r="G128">
        <v>8.4716176915333355E-2</v>
      </c>
      <c r="H128">
        <v>7.6223840887879174E-2</v>
      </c>
    </row>
    <row r="129" spans="1:8" x14ac:dyDescent="0.25">
      <c r="A129" s="1">
        <v>127</v>
      </c>
      <c r="B129" t="s">
        <v>134</v>
      </c>
      <c r="C129">
        <v>100</v>
      </c>
      <c r="D129">
        <v>108116</v>
      </c>
      <c r="E129">
        <v>0.69442731277533043</v>
      </c>
      <c r="F129">
        <v>0.55947136563876654</v>
      </c>
      <c r="G129">
        <v>6.6043509314172605E-2</v>
      </c>
      <c r="H129">
        <v>4.7318759169443059E-2</v>
      </c>
    </row>
    <row r="130" spans="1:8" x14ac:dyDescent="0.25">
      <c r="A130" s="1">
        <v>128</v>
      </c>
      <c r="B130" t="s">
        <v>136</v>
      </c>
      <c r="C130">
        <v>3</v>
      </c>
      <c r="D130">
        <v>108105</v>
      </c>
      <c r="E130">
        <v>0.97863436123348013</v>
      </c>
      <c r="F130">
        <v>0.986784140969163</v>
      </c>
      <c r="G130">
        <v>8.7963853416912471E-2</v>
      </c>
      <c r="H130">
        <v>7.5560713275023964E-2</v>
      </c>
    </row>
    <row r="131" spans="1:8" x14ac:dyDescent="0.25">
      <c r="A131" s="1">
        <v>129</v>
      </c>
      <c r="B131" t="s">
        <v>137</v>
      </c>
      <c r="C131">
        <v>56</v>
      </c>
      <c r="D131">
        <v>107661</v>
      </c>
      <c r="E131">
        <v>0.58215859030837003</v>
      </c>
      <c r="F131">
        <v>0.75330396475770922</v>
      </c>
      <c r="G131">
        <v>5.891760802548416E-2</v>
      </c>
      <c r="H131">
        <v>3.940617703595279E-2</v>
      </c>
    </row>
    <row r="132" spans="1:8" x14ac:dyDescent="0.25">
      <c r="A132" s="1">
        <v>130</v>
      </c>
      <c r="B132" t="s">
        <v>139</v>
      </c>
      <c r="C132">
        <v>91</v>
      </c>
      <c r="D132">
        <v>107459</v>
      </c>
      <c r="E132">
        <v>0.41817180616740091</v>
      </c>
      <c r="F132">
        <v>0.59911894273127753</v>
      </c>
      <c r="G132">
        <v>4.1998031426873313E-2</v>
      </c>
      <c r="H132">
        <v>7.3739324268670614E-3</v>
      </c>
    </row>
    <row r="133" spans="1:8" x14ac:dyDescent="0.25">
      <c r="A133" s="1">
        <v>131</v>
      </c>
      <c r="B133" t="s">
        <v>143</v>
      </c>
      <c r="C133">
        <v>0</v>
      </c>
      <c r="D133">
        <v>107055</v>
      </c>
      <c r="E133">
        <v>1</v>
      </c>
      <c r="F133">
        <v>1</v>
      </c>
      <c r="G133">
        <v>8.9564067406774764E-2</v>
      </c>
      <c r="H133">
        <v>7.6777392999471311E-2</v>
      </c>
    </row>
    <row r="134" spans="1:8" x14ac:dyDescent="0.25">
      <c r="A134" s="1">
        <v>132</v>
      </c>
      <c r="B134" t="s">
        <v>135</v>
      </c>
      <c r="C134">
        <v>54</v>
      </c>
      <c r="D134">
        <v>106658</v>
      </c>
      <c r="E134">
        <v>0.56656387665198238</v>
      </c>
      <c r="F134">
        <v>0.76211453744493396</v>
      </c>
      <c r="G134">
        <v>5.7566777040256541E-2</v>
      </c>
      <c r="H134">
        <v>3.7088076962473897E-2</v>
      </c>
    </row>
    <row r="135" spans="1:8" x14ac:dyDescent="0.25">
      <c r="A135" s="1">
        <v>133</v>
      </c>
      <c r="B135" t="s">
        <v>142</v>
      </c>
      <c r="C135">
        <v>50</v>
      </c>
      <c r="D135">
        <v>106655</v>
      </c>
      <c r="E135">
        <v>0.76350220264317181</v>
      </c>
      <c r="F135">
        <v>0.77973568281938321</v>
      </c>
      <c r="G135">
        <v>7.0047636900086641E-2</v>
      </c>
      <c r="H135">
        <v>4.9031217519956392E-2</v>
      </c>
    </row>
    <row r="136" spans="1:8" x14ac:dyDescent="0.25">
      <c r="A136" s="1">
        <v>134</v>
      </c>
      <c r="B136" t="s">
        <v>138</v>
      </c>
      <c r="C136">
        <v>52</v>
      </c>
      <c r="D136">
        <v>106481</v>
      </c>
      <c r="E136">
        <v>0.72107929515418501</v>
      </c>
      <c r="F136">
        <v>0.77092511013215859</v>
      </c>
      <c r="G136">
        <v>7.1394609441853246E-2</v>
      </c>
      <c r="H136">
        <v>6.228226171816046E-2</v>
      </c>
    </row>
    <row r="137" spans="1:8" x14ac:dyDescent="0.25">
      <c r="A137" s="1">
        <v>135</v>
      </c>
      <c r="B137" t="s">
        <v>144</v>
      </c>
      <c r="C137">
        <v>65</v>
      </c>
      <c r="D137">
        <v>106016</v>
      </c>
      <c r="E137">
        <v>0.56874449339207045</v>
      </c>
      <c r="F137">
        <v>0.71365638766519823</v>
      </c>
      <c r="G137">
        <v>5.7723384196481223E-2</v>
      </c>
      <c r="H137">
        <v>3.76884676764358E-2</v>
      </c>
    </row>
    <row r="138" spans="1:8" x14ac:dyDescent="0.25">
      <c r="A138" s="1">
        <v>136</v>
      </c>
      <c r="B138" t="s">
        <v>146</v>
      </c>
      <c r="C138">
        <v>61</v>
      </c>
      <c r="D138">
        <v>105531</v>
      </c>
      <c r="E138">
        <v>0.80859030837004409</v>
      </c>
      <c r="F138">
        <v>0.7312775330396476</v>
      </c>
      <c r="G138">
        <v>7.629790461653127E-2</v>
      </c>
      <c r="H138">
        <v>6.4738981606596191E-2</v>
      </c>
    </row>
    <row r="139" spans="1:8" x14ac:dyDescent="0.25">
      <c r="A139" s="1">
        <v>137</v>
      </c>
      <c r="B139" t="s">
        <v>145</v>
      </c>
      <c r="C139">
        <v>88</v>
      </c>
      <c r="D139">
        <v>105464</v>
      </c>
      <c r="E139">
        <v>0.39651982378854628</v>
      </c>
      <c r="F139">
        <v>0.61233480176211452</v>
      </c>
      <c r="G139">
        <v>3.9196309023453002E-2</v>
      </c>
      <c r="H139">
        <v>7.0145403828885745E-4</v>
      </c>
    </row>
    <row r="140" spans="1:8" x14ac:dyDescent="0.25">
      <c r="A140" s="1">
        <v>138</v>
      </c>
      <c r="B140" t="s">
        <v>140</v>
      </c>
      <c r="C140">
        <v>108</v>
      </c>
      <c r="D140">
        <v>105226</v>
      </c>
      <c r="E140">
        <v>0.43048458149779728</v>
      </c>
      <c r="F140">
        <v>0.52422907488986781</v>
      </c>
      <c r="G140">
        <v>4.1455128889542413E-2</v>
      </c>
      <c r="H140">
        <v>6.9250562722259568E-3</v>
      </c>
    </row>
    <row r="141" spans="1:8" x14ac:dyDescent="0.25">
      <c r="A141" s="1">
        <v>139</v>
      </c>
      <c r="B141" t="s">
        <v>141</v>
      </c>
      <c r="C141">
        <v>70</v>
      </c>
      <c r="D141">
        <v>103345</v>
      </c>
      <c r="E141">
        <v>0.62442731277533037</v>
      </c>
      <c r="F141">
        <v>0.69162995594713661</v>
      </c>
      <c r="G141">
        <v>6.2353834286026297E-2</v>
      </c>
      <c r="H141">
        <v>4.844107533231326E-2</v>
      </c>
    </row>
    <row r="142" spans="1:8" x14ac:dyDescent="0.25">
      <c r="A142" s="1">
        <v>140</v>
      </c>
      <c r="B142" t="s">
        <v>149</v>
      </c>
      <c r="C142">
        <v>104</v>
      </c>
      <c r="D142">
        <v>101982</v>
      </c>
      <c r="E142">
        <v>0.51284140969162995</v>
      </c>
      <c r="F142">
        <v>0.54185022026431717</v>
      </c>
      <c r="G142">
        <v>4.9661034406932709E-2</v>
      </c>
      <c r="H142">
        <v>1.455540267380049E-2</v>
      </c>
    </row>
    <row r="143" spans="1:8" x14ac:dyDescent="0.25">
      <c r="A143" s="1">
        <v>141</v>
      </c>
      <c r="B143" t="s">
        <v>150</v>
      </c>
      <c r="C143">
        <v>114</v>
      </c>
      <c r="D143">
        <v>101078</v>
      </c>
      <c r="E143">
        <v>0.30147577092511008</v>
      </c>
      <c r="F143">
        <v>0.49779735682819382</v>
      </c>
      <c r="G143">
        <v>2.9259454622835381E-2</v>
      </c>
      <c r="H143">
        <v>-1.8446112046737542E-2</v>
      </c>
    </row>
    <row r="144" spans="1:8" x14ac:dyDescent="0.25">
      <c r="A144" s="1">
        <v>142</v>
      </c>
      <c r="B144" t="s">
        <v>153</v>
      </c>
      <c r="C144">
        <v>66</v>
      </c>
      <c r="D144">
        <v>101019</v>
      </c>
      <c r="E144">
        <v>0.44539647577092512</v>
      </c>
      <c r="F144">
        <v>0.70925110132158586</v>
      </c>
      <c r="G144">
        <v>4.1877148730009972E-2</v>
      </c>
      <c r="H144">
        <v>-2.422723188463074E-3</v>
      </c>
    </row>
    <row r="145" spans="1:8" x14ac:dyDescent="0.25">
      <c r="A145" s="1">
        <v>143</v>
      </c>
      <c r="B145" t="s">
        <v>155</v>
      </c>
      <c r="C145">
        <v>110</v>
      </c>
      <c r="D145">
        <v>100623</v>
      </c>
      <c r="E145">
        <v>0.54779735682819386</v>
      </c>
      <c r="F145">
        <v>0.51541850220264318</v>
      </c>
      <c r="G145">
        <v>5.5789466190665118E-2</v>
      </c>
      <c r="H145">
        <v>3.454651433568022E-2</v>
      </c>
    </row>
    <row r="146" spans="1:8" x14ac:dyDescent="0.25">
      <c r="A146" s="1">
        <v>144</v>
      </c>
      <c r="B146" t="s">
        <v>147</v>
      </c>
      <c r="C146">
        <v>26</v>
      </c>
      <c r="D146">
        <v>100618</v>
      </c>
      <c r="E146">
        <v>0.9431057268722467</v>
      </c>
      <c r="F146">
        <v>0.88546255506607929</v>
      </c>
      <c r="G146">
        <v>8.5553370190305539E-2</v>
      </c>
      <c r="H146">
        <v>7.3311862480281723E-2</v>
      </c>
    </row>
    <row r="147" spans="1:8" x14ac:dyDescent="0.25">
      <c r="A147" s="1">
        <v>145</v>
      </c>
      <c r="B147" t="s">
        <v>152</v>
      </c>
      <c r="C147">
        <v>78</v>
      </c>
      <c r="D147">
        <v>100514</v>
      </c>
      <c r="E147">
        <v>0.40169603524229069</v>
      </c>
      <c r="F147">
        <v>0.65638766519823788</v>
      </c>
      <c r="G147">
        <v>3.9375200625064048E-2</v>
      </c>
      <c r="H147">
        <v>7.9440848752745789E-4</v>
      </c>
    </row>
    <row r="148" spans="1:8" x14ac:dyDescent="0.25">
      <c r="A148" s="1">
        <v>146</v>
      </c>
      <c r="B148" t="s">
        <v>154</v>
      </c>
      <c r="C148">
        <v>59</v>
      </c>
      <c r="D148">
        <v>100487</v>
      </c>
      <c r="E148">
        <v>0.85497797356828198</v>
      </c>
      <c r="F148">
        <v>0.74008810572687223</v>
      </c>
      <c r="G148">
        <v>7.9691262276836136E-2</v>
      </c>
      <c r="H148">
        <v>6.667834634483602E-2</v>
      </c>
    </row>
    <row r="149" spans="1:8" x14ac:dyDescent="0.25">
      <c r="A149" s="1">
        <v>147</v>
      </c>
      <c r="B149" t="s">
        <v>157</v>
      </c>
      <c r="C149">
        <v>59</v>
      </c>
      <c r="D149">
        <v>100223</v>
      </c>
      <c r="E149">
        <v>0.86374449339207049</v>
      </c>
      <c r="F149">
        <v>0.74008810572687223</v>
      </c>
      <c r="G149">
        <v>8.0157632723021385E-2</v>
      </c>
      <c r="H149">
        <v>6.6630166686456091E-2</v>
      </c>
    </row>
    <row r="150" spans="1:8" x14ac:dyDescent="0.25">
      <c r="A150" s="1">
        <v>148</v>
      </c>
      <c r="B150" t="s">
        <v>161</v>
      </c>
      <c r="C150">
        <v>58</v>
      </c>
      <c r="D150">
        <v>100014</v>
      </c>
      <c r="E150">
        <v>0.85493392070484586</v>
      </c>
      <c r="F150">
        <v>0.74449339207048459</v>
      </c>
      <c r="G150">
        <v>7.9580385263658182E-2</v>
      </c>
      <c r="H150">
        <v>6.6232123345168772E-2</v>
      </c>
    </row>
    <row r="151" spans="1:8" x14ac:dyDescent="0.25">
      <c r="A151" s="1">
        <v>149</v>
      </c>
      <c r="B151" t="s">
        <v>151</v>
      </c>
      <c r="C151">
        <v>64</v>
      </c>
      <c r="D151">
        <v>99821</v>
      </c>
      <c r="E151">
        <v>0.86480176211453741</v>
      </c>
      <c r="F151">
        <v>0.7180616740088106</v>
      </c>
      <c r="G151">
        <v>7.9700410110322084E-2</v>
      </c>
      <c r="H151">
        <v>6.4311915698875011E-2</v>
      </c>
    </row>
    <row r="152" spans="1:8" x14ac:dyDescent="0.25">
      <c r="A152" s="1">
        <v>150</v>
      </c>
      <c r="B152" t="s">
        <v>148</v>
      </c>
      <c r="C152">
        <v>106</v>
      </c>
      <c r="D152">
        <v>99230</v>
      </c>
      <c r="E152">
        <v>0.52955947136563875</v>
      </c>
      <c r="F152">
        <v>0.53303964757709255</v>
      </c>
      <c r="G152">
        <v>5.0153339204787137E-2</v>
      </c>
      <c r="H152">
        <v>2.5426086776462839E-2</v>
      </c>
    </row>
    <row r="153" spans="1:8" x14ac:dyDescent="0.25">
      <c r="A153" s="1">
        <v>151</v>
      </c>
      <c r="B153" t="s">
        <v>156</v>
      </c>
      <c r="C153">
        <v>44</v>
      </c>
      <c r="D153">
        <v>99155</v>
      </c>
      <c r="E153">
        <v>0.92154185022026436</v>
      </c>
      <c r="F153">
        <v>0.80616740088105732</v>
      </c>
      <c r="G153">
        <v>8.1444113150475672E-2</v>
      </c>
      <c r="H153">
        <v>6.3645694711158607E-2</v>
      </c>
    </row>
    <row r="154" spans="1:8" x14ac:dyDescent="0.25">
      <c r="A154" s="1">
        <v>152</v>
      </c>
      <c r="B154" t="s">
        <v>160</v>
      </c>
      <c r="C154">
        <v>172</v>
      </c>
      <c r="D154">
        <v>98704</v>
      </c>
      <c r="E154">
        <v>0.36537444933920699</v>
      </c>
      <c r="F154">
        <v>0.24229074889867841</v>
      </c>
      <c r="G154">
        <v>3.7197468690427192E-2</v>
      </c>
      <c r="H154">
        <v>-4.5760191731187647E-3</v>
      </c>
    </row>
    <row r="155" spans="1:8" x14ac:dyDescent="0.25">
      <c r="A155" s="1">
        <v>153</v>
      </c>
      <c r="B155" t="s">
        <v>168</v>
      </c>
      <c r="C155">
        <v>99</v>
      </c>
      <c r="D155">
        <v>98606</v>
      </c>
      <c r="E155">
        <v>0.57162995594713661</v>
      </c>
      <c r="F155">
        <v>0.56387665198237891</v>
      </c>
      <c r="G155">
        <v>5.4071243088732249E-2</v>
      </c>
      <c r="H155">
        <v>2.1690846819964981E-2</v>
      </c>
    </row>
    <row r="156" spans="1:8" x14ac:dyDescent="0.25">
      <c r="A156" s="1">
        <v>154</v>
      </c>
      <c r="B156" t="s">
        <v>162</v>
      </c>
      <c r="C156">
        <v>40</v>
      </c>
      <c r="D156">
        <v>98467</v>
      </c>
      <c r="E156">
        <v>0.92328193832599115</v>
      </c>
      <c r="F156">
        <v>0.82378854625550657</v>
      </c>
      <c r="G156">
        <v>8.4218417362131814E-2</v>
      </c>
      <c r="H156">
        <v>7.3745098364894929E-2</v>
      </c>
    </row>
    <row r="157" spans="1:8" x14ac:dyDescent="0.25">
      <c r="A157" s="1">
        <v>155</v>
      </c>
      <c r="B157" t="s">
        <v>165</v>
      </c>
      <c r="C157">
        <v>132</v>
      </c>
      <c r="D157">
        <v>98359</v>
      </c>
      <c r="E157">
        <v>0.2755726872246696</v>
      </c>
      <c r="F157">
        <v>0.41850220264317178</v>
      </c>
      <c r="G157">
        <v>2.733479849837343E-2</v>
      </c>
      <c r="H157">
        <v>-2.289533876944325E-2</v>
      </c>
    </row>
    <row r="158" spans="1:8" x14ac:dyDescent="0.25">
      <c r="A158" s="1">
        <v>156</v>
      </c>
      <c r="B158" t="s">
        <v>158</v>
      </c>
      <c r="C158">
        <v>144</v>
      </c>
      <c r="D158">
        <v>98235</v>
      </c>
      <c r="E158">
        <v>0.45440528634361232</v>
      </c>
      <c r="F158">
        <v>0.3656387665198238</v>
      </c>
      <c r="G158">
        <v>4.5168978164444137E-2</v>
      </c>
      <c r="H158">
        <v>6.5020448618569341E-3</v>
      </c>
    </row>
    <row r="159" spans="1:8" x14ac:dyDescent="0.25">
      <c r="A159" s="1">
        <v>157</v>
      </c>
      <c r="B159" t="s">
        <v>164</v>
      </c>
      <c r="C159">
        <v>85</v>
      </c>
      <c r="D159">
        <v>98185</v>
      </c>
      <c r="E159">
        <v>0.52048458149779731</v>
      </c>
      <c r="F159">
        <v>0.62555066079295152</v>
      </c>
      <c r="G159">
        <v>4.9609410890700298E-2</v>
      </c>
      <c r="H159">
        <v>1.3388218250362981E-2</v>
      </c>
    </row>
    <row r="160" spans="1:8" x14ac:dyDescent="0.25">
      <c r="A160" s="1">
        <v>158</v>
      </c>
      <c r="B160" t="s">
        <v>175</v>
      </c>
      <c r="C160">
        <v>94</v>
      </c>
      <c r="D160">
        <v>97453</v>
      </c>
      <c r="E160">
        <v>0.55947136563876654</v>
      </c>
      <c r="F160">
        <v>0.58590308370044053</v>
      </c>
      <c r="G160">
        <v>5.0159996749203892E-2</v>
      </c>
      <c r="H160">
        <v>8.9592946216583876E-3</v>
      </c>
    </row>
    <row r="161" spans="1:8" x14ac:dyDescent="0.25">
      <c r="A161" s="1">
        <v>159</v>
      </c>
      <c r="B161" t="s">
        <v>163</v>
      </c>
      <c r="C161">
        <v>121</v>
      </c>
      <c r="D161">
        <v>97249</v>
      </c>
      <c r="E161">
        <v>0.31257709251101318</v>
      </c>
      <c r="F161">
        <v>0.46696035242290751</v>
      </c>
      <c r="G161">
        <v>2.8841988822943049E-2</v>
      </c>
      <c r="H161">
        <v>-2.4686790624662711E-2</v>
      </c>
    </row>
    <row r="162" spans="1:8" x14ac:dyDescent="0.25">
      <c r="A162" s="1">
        <v>160</v>
      </c>
      <c r="B162" t="s">
        <v>159</v>
      </c>
      <c r="C162">
        <v>122</v>
      </c>
      <c r="D162">
        <v>97144</v>
      </c>
      <c r="E162">
        <v>0.48779735682819381</v>
      </c>
      <c r="F162">
        <v>0.46255506607929509</v>
      </c>
      <c r="G162">
        <v>4.7707906479298567E-2</v>
      </c>
      <c r="H162">
        <v>1.1324550273175219E-2</v>
      </c>
    </row>
    <row r="163" spans="1:8" x14ac:dyDescent="0.25">
      <c r="A163" s="1">
        <v>161</v>
      </c>
      <c r="B163" t="s">
        <v>173</v>
      </c>
      <c r="C163">
        <v>127</v>
      </c>
      <c r="D163">
        <v>96842</v>
      </c>
      <c r="E163">
        <v>0.2170704845814978</v>
      </c>
      <c r="F163">
        <v>0.44052863436123352</v>
      </c>
      <c r="G163">
        <v>1.9042993194851549E-2</v>
      </c>
      <c r="H163">
        <v>-4.7121914131476678E-2</v>
      </c>
    </row>
    <row r="164" spans="1:8" x14ac:dyDescent="0.25">
      <c r="A164" s="1">
        <v>162</v>
      </c>
      <c r="B164" t="s">
        <v>169</v>
      </c>
      <c r="C164">
        <v>113</v>
      </c>
      <c r="D164">
        <v>96626</v>
      </c>
      <c r="E164">
        <v>0.50907488986784144</v>
      </c>
      <c r="F164">
        <v>0.50220264317180618</v>
      </c>
      <c r="G164">
        <v>5.2830087121930838E-2</v>
      </c>
      <c r="H164">
        <v>2.9963058265625769E-2</v>
      </c>
    </row>
    <row r="165" spans="1:8" x14ac:dyDescent="0.25">
      <c r="A165" s="1">
        <v>163</v>
      </c>
      <c r="B165" t="s">
        <v>167</v>
      </c>
      <c r="C165">
        <v>68</v>
      </c>
      <c r="D165">
        <v>96494</v>
      </c>
      <c r="E165">
        <v>0.89784140969162995</v>
      </c>
      <c r="F165">
        <v>0.70044052863436124</v>
      </c>
      <c r="G165">
        <v>8.0428790436976927E-2</v>
      </c>
      <c r="H165">
        <v>6.1107470160356538E-2</v>
      </c>
    </row>
    <row r="166" spans="1:8" x14ac:dyDescent="0.25">
      <c r="A166" s="1">
        <v>164</v>
      </c>
      <c r="B166" t="s">
        <v>166</v>
      </c>
      <c r="C166">
        <v>111</v>
      </c>
      <c r="D166">
        <v>96482</v>
      </c>
      <c r="E166">
        <v>0.49055066079295162</v>
      </c>
      <c r="F166">
        <v>0.51101321585903081</v>
      </c>
      <c r="G166">
        <v>5.1280488897302717E-2</v>
      </c>
      <c r="H166">
        <v>2.8876075457479111E-2</v>
      </c>
    </row>
    <row r="167" spans="1:8" x14ac:dyDescent="0.25">
      <c r="A167" s="1">
        <v>165</v>
      </c>
      <c r="B167" t="s">
        <v>174</v>
      </c>
      <c r="C167">
        <v>153</v>
      </c>
      <c r="D167">
        <v>96451</v>
      </c>
      <c r="E167">
        <v>0.44442731277533037</v>
      </c>
      <c r="F167">
        <v>0.32599118942731281</v>
      </c>
      <c r="G167">
        <v>4.5129574898766678E-2</v>
      </c>
      <c r="H167">
        <v>1.100889801777364E-2</v>
      </c>
    </row>
    <row r="168" spans="1:8" x14ac:dyDescent="0.25">
      <c r="A168" s="1">
        <v>166</v>
      </c>
      <c r="B168" t="s">
        <v>172</v>
      </c>
      <c r="C168">
        <v>93</v>
      </c>
      <c r="D168">
        <v>95256</v>
      </c>
      <c r="E168">
        <v>0.49845814977973568</v>
      </c>
      <c r="F168">
        <v>0.5903083700440529</v>
      </c>
      <c r="G168">
        <v>4.4727661539511833E-2</v>
      </c>
      <c r="H168">
        <v>6.4771467291906701E-5</v>
      </c>
    </row>
    <row r="169" spans="1:8" x14ac:dyDescent="0.25">
      <c r="A169" s="1">
        <v>167</v>
      </c>
      <c r="B169" t="s">
        <v>170</v>
      </c>
      <c r="C169">
        <v>56</v>
      </c>
      <c r="D169">
        <v>95231</v>
      </c>
      <c r="E169">
        <v>0.76403083700440533</v>
      </c>
      <c r="F169">
        <v>0.75330396475770922</v>
      </c>
      <c r="G169">
        <v>7.1738196872643434E-2</v>
      </c>
      <c r="H169">
        <v>5.2893330828222222E-2</v>
      </c>
    </row>
    <row r="170" spans="1:8" x14ac:dyDescent="0.25">
      <c r="A170" s="1">
        <v>168</v>
      </c>
      <c r="B170" t="s">
        <v>171</v>
      </c>
      <c r="C170">
        <v>99</v>
      </c>
      <c r="D170">
        <v>94022</v>
      </c>
      <c r="E170">
        <v>0.32422907488986791</v>
      </c>
      <c r="F170">
        <v>0.56387665198237891</v>
      </c>
      <c r="G170">
        <v>2.9189261518846248E-2</v>
      </c>
      <c r="H170">
        <v>-2.4889417657681229E-2</v>
      </c>
    </row>
    <row r="171" spans="1:8" x14ac:dyDescent="0.25">
      <c r="A171" s="1">
        <v>169</v>
      </c>
      <c r="B171" t="s">
        <v>178</v>
      </c>
      <c r="C171">
        <v>152</v>
      </c>
      <c r="D171">
        <v>93860</v>
      </c>
      <c r="E171">
        <v>0.32713656387665202</v>
      </c>
      <c r="F171">
        <v>0.33039647577092512</v>
      </c>
      <c r="G171">
        <v>3.1787247339777683E-2</v>
      </c>
      <c r="H171">
        <v>-1.9027892748468739E-2</v>
      </c>
    </row>
    <row r="172" spans="1:8" x14ac:dyDescent="0.25">
      <c r="A172" s="1">
        <v>170</v>
      </c>
      <c r="B172" t="s">
        <v>177</v>
      </c>
      <c r="C172">
        <v>103</v>
      </c>
      <c r="D172">
        <v>93598</v>
      </c>
      <c r="E172">
        <v>0.2275991189427313</v>
      </c>
      <c r="F172">
        <v>0.54625550660792954</v>
      </c>
      <c r="G172">
        <v>2.1009086134032649E-2</v>
      </c>
      <c r="H172">
        <v>-3.7508846480465582E-2</v>
      </c>
    </row>
    <row r="173" spans="1:8" x14ac:dyDescent="0.25">
      <c r="A173" s="1">
        <v>171</v>
      </c>
      <c r="B173" t="s">
        <v>183</v>
      </c>
      <c r="C173">
        <v>178</v>
      </c>
      <c r="D173">
        <v>93588</v>
      </c>
      <c r="E173">
        <v>0.40841409691629948</v>
      </c>
      <c r="F173">
        <v>0.21585903083700439</v>
      </c>
      <c r="G173">
        <v>4.1524386272906208E-2</v>
      </c>
      <c r="H173">
        <v>2.376074783656393E-3</v>
      </c>
    </row>
    <row r="174" spans="1:8" x14ac:dyDescent="0.25">
      <c r="A174" s="1">
        <v>172</v>
      </c>
      <c r="B174" t="s">
        <v>184</v>
      </c>
      <c r="C174">
        <v>174</v>
      </c>
      <c r="D174">
        <v>93427</v>
      </c>
      <c r="E174">
        <v>0.40801762114537438</v>
      </c>
      <c r="F174">
        <v>0.23348017621145381</v>
      </c>
      <c r="G174">
        <v>4.1902620629975337E-2</v>
      </c>
      <c r="H174">
        <v>4.2044171787573919E-3</v>
      </c>
    </row>
    <row r="175" spans="1:8" x14ac:dyDescent="0.25">
      <c r="A175" s="1">
        <v>173</v>
      </c>
      <c r="B175" t="s">
        <v>182</v>
      </c>
      <c r="C175">
        <v>134</v>
      </c>
      <c r="D175">
        <v>93327</v>
      </c>
      <c r="E175">
        <v>0.45026431718061671</v>
      </c>
      <c r="F175">
        <v>0.40969162995594721</v>
      </c>
      <c r="G175">
        <v>4.7020661632781499E-2</v>
      </c>
      <c r="H175">
        <v>1.901459998414453E-2</v>
      </c>
    </row>
    <row r="176" spans="1:8" x14ac:dyDescent="0.25">
      <c r="A176" s="1">
        <v>174</v>
      </c>
      <c r="B176" t="s">
        <v>176</v>
      </c>
      <c r="C176">
        <v>125</v>
      </c>
      <c r="D176">
        <v>93327</v>
      </c>
      <c r="E176">
        <v>0.45330396475770918</v>
      </c>
      <c r="F176">
        <v>0.44933920704845809</v>
      </c>
      <c r="G176">
        <v>4.7242869113511193E-2</v>
      </c>
      <c r="H176">
        <v>1.9725918255896559E-2</v>
      </c>
    </row>
    <row r="177" spans="1:8" x14ac:dyDescent="0.25">
      <c r="A177" s="1">
        <v>175</v>
      </c>
      <c r="B177" t="s">
        <v>179</v>
      </c>
      <c r="C177">
        <v>170</v>
      </c>
      <c r="D177">
        <v>92644</v>
      </c>
      <c r="E177">
        <v>0.40013215859030837</v>
      </c>
      <c r="F177">
        <v>0.25110132158590309</v>
      </c>
      <c r="G177">
        <v>4.1192021602665829E-2</v>
      </c>
      <c r="H177">
        <v>3.3432586870400442E-3</v>
      </c>
    </row>
    <row r="178" spans="1:8" x14ac:dyDescent="0.25">
      <c r="A178" s="1">
        <v>176</v>
      </c>
      <c r="B178" t="s">
        <v>180</v>
      </c>
      <c r="C178">
        <v>136</v>
      </c>
      <c r="D178">
        <v>92302</v>
      </c>
      <c r="E178">
        <v>0.48777533039647569</v>
      </c>
      <c r="F178">
        <v>0.40088105726872247</v>
      </c>
      <c r="G178">
        <v>4.3908500276355088E-2</v>
      </c>
      <c r="H178">
        <v>-2.0184434141742161E-4</v>
      </c>
    </row>
    <row r="179" spans="1:8" x14ac:dyDescent="0.25">
      <c r="A179" s="1">
        <v>177</v>
      </c>
      <c r="B179" t="s">
        <v>181</v>
      </c>
      <c r="C179">
        <v>115</v>
      </c>
      <c r="D179">
        <v>92246</v>
      </c>
      <c r="E179">
        <v>0.17343612334801761</v>
      </c>
      <c r="F179">
        <v>0.4933920704845815</v>
      </c>
      <c r="G179">
        <v>1.602246667982591E-2</v>
      </c>
      <c r="H179">
        <v>-4.6917644863972131E-2</v>
      </c>
    </row>
    <row r="180" spans="1:8" x14ac:dyDescent="0.25">
      <c r="A180" s="1">
        <v>178</v>
      </c>
      <c r="B180" t="s">
        <v>185</v>
      </c>
      <c r="C180">
        <v>176</v>
      </c>
      <c r="D180">
        <v>92206</v>
      </c>
      <c r="E180">
        <v>0.35248898678414098</v>
      </c>
      <c r="F180">
        <v>0.2246696035242291</v>
      </c>
      <c r="G180">
        <v>3.7725027900714789E-2</v>
      </c>
      <c r="H180">
        <v>-4.1870426361600359E-4</v>
      </c>
    </row>
    <row r="181" spans="1:8" x14ac:dyDescent="0.25">
      <c r="A181" s="1">
        <v>179</v>
      </c>
      <c r="B181" t="s">
        <v>190</v>
      </c>
      <c r="C181">
        <v>162</v>
      </c>
      <c r="D181">
        <v>92180</v>
      </c>
      <c r="E181">
        <v>0.4086784140969163</v>
      </c>
      <c r="F181">
        <v>0.28634361233480182</v>
      </c>
      <c r="G181">
        <v>4.2371828219797562E-2</v>
      </c>
      <c r="H181">
        <v>8.3014278626823163E-3</v>
      </c>
    </row>
    <row r="182" spans="1:8" x14ac:dyDescent="0.25">
      <c r="A182" s="1">
        <v>180</v>
      </c>
      <c r="B182" t="s">
        <v>189</v>
      </c>
      <c r="C182">
        <v>178</v>
      </c>
      <c r="D182">
        <v>91538</v>
      </c>
      <c r="E182">
        <v>0.1946696035242291</v>
      </c>
      <c r="F182">
        <v>0.21585903083700439</v>
      </c>
      <c r="G182">
        <v>1.9584313045048232E-2</v>
      </c>
      <c r="H182">
        <v>-4.227613592215846E-2</v>
      </c>
    </row>
    <row r="183" spans="1:8" x14ac:dyDescent="0.25">
      <c r="A183" s="1">
        <v>181</v>
      </c>
      <c r="B183" t="s">
        <v>187</v>
      </c>
      <c r="C183">
        <v>138</v>
      </c>
      <c r="D183">
        <v>90955</v>
      </c>
      <c r="E183">
        <v>0.41070484581497801</v>
      </c>
      <c r="F183">
        <v>0.39207048458149779</v>
      </c>
      <c r="G183">
        <v>4.3149778656111762E-2</v>
      </c>
      <c r="H183">
        <v>1.157342751597488E-2</v>
      </c>
    </row>
    <row r="184" spans="1:8" x14ac:dyDescent="0.25">
      <c r="A184" s="1">
        <v>182</v>
      </c>
      <c r="B184" t="s">
        <v>194</v>
      </c>
      <c r="C184">
        <v>105</v>
      </c>
      <c r="D184">
        <v>90861</v>
      </c>
      <c r="E184">
        <v>0.41374449339207048</v>
      </c>
      <c r="F184">
        <v>0.5374449339207048</v>
      </c>
      <c r="G184">
        <v>3.8757091819627623E-2</v>
      </c>
      <c r="H184">
        <v>-8.747391029724454E-3</v>
      </c>
    </row>
    <row r="185" spans="1:8" x14ac:dyDescent="0.25">
      <c r="A185" s="1">
        <v>183</v>
      </c>
      <c r="B185" t="s">
        <v>188</v>
      </c>
      <c r="C185">
        <v>37</v>
      </c>
      <c r="D185">
        <v>90847</v>
      </c>
      <c r="E185">
        <v>0.96147577092511016</v>
      </c>
      <c r="F185">
        <v>0.83700440528634357</v>
      </c>
      <c r="G185">
        <v>8.4998677984539417E-2</v>
      </c>
      <c r="H185">
        <v>6.7602491539640194E-2</v>
      </c>
    </row>
    <row r="186" spans="1:8" x14ac:dyDescent="0.25">
      <c r="A186" s="1">
        <v>184</v>
      </c>
      <c r="B186" t="s">
        <v>192</v>
      </c>
      <c r="C186">
        <v>77</v>
      </c>
      <c r="D186">
        <v>90506</v>
      </c>
      <c r="E186">
        <v>0.55057268722466957</v>
      </c>
      <c r="F186">
        <v>0.66079295154185025</v>
      </c>
      <c r="G186">
        <v>5.0651810695309267E-2</v>
      </c>
      <c r="H186">
        <v>1.395420096795966E-2</v>
      </c>
    </row>
    <row r="187" spans="1:8" x14ac:dyDescent="0.25">
      <c r="A187" s="1">
        <v>185</v>
      </c>
      <c r="B187" t="s">
        <v>186</v>
      </c>
      <c r="C187">
        <v>41</v>
      </c>
      <c r="D187">
        <v>90158</v>
      </c>
      <c r="E187">
        <v>0.92337004405286338</v>
      </c>
      <c r="F187">
        <v>0.81938325991189431</v>
      </c>
      <c r="G187">
        <v>8.4123063862206013E-2</v>
      </c>
      <c r="H187">
        <v>7.3084124285910046E-2</v>
      </c>
    </row>
    <row r="188" spans="1:8" x14ac:dyDescent="0.25">
      <c r="A188" s="1">
        <v>186</v>
      </c>
      <c r="B188" t="s">
        <v>193</v>
      </c>
      <c r="C188">
        <v>75</v>
      </c>
      <c r="D188">
        <v>90145</v>
      </c>
      <c r="E188">
        <v>0.75</v>
      </c>
      <c r="F188">
        <v>0.66960352422907488</v>
      </c>
      <c r="G188">
        <v>6.7173050555081076E-2</v>
      </c>
      <c r="H188">
        <v>3.8388696499735663E-2</v>
      </c>
    </row>
    <row r="189" spans="1:8" x14ac:dyDescent="0.25">
      <c r="A189" s="1">
        <v>187</v>
      </c>
      <c r="B189" t="s">
        <v>191</v>
      </c>
      <c r="C189">
        <v>71</v>
      </c>
      <c r="D189">
        <v>89691</v>
      </c>
      <c r="E189">
        <v>0.67</v>
      </c>
      <c r="F189">
        <v>0.68722466960352424</v>
      </c>
      <c r="G189">
        <v>6.0007925162539083E-2</v>
      </c>
      <c r="H189">
        <v>2.6104313619820251E-2</v>
      </c>
    </row>
    <row r="190" spans="1:8" x14ac:dyDescent="0.25">
      <c r="A190" s="1">
        <v>188</v>
      </c>
      <c r="B190" t="s">
        <v>197</v>
      </c>
      <c r="C190">
        <v>124</v>
      </c>
      <c r="D190">
        <v>89597</v>
      </c>
      <c r="E190">
        <v>0.1530837004405286</v>
      </c>
      <c r="F190">
        <v>0.45374449339207051</v>
      </c>
      <c r="G190">
        <v>1.436552109858775E-2</v>
      </c>
      <c r="H190">
        <v>-5.1590037601297649E-2</v>
      </c>
    </row>
    <row r="191" spans="1:8" x14ac:dyDescent="0.25">
      <c r="A191" s="1">
        <v>189</v>
      </c>
      <c r="B191" t="s">
        <v>198</v>
      </c>
      <c r="C191">
        <v>65</v>
      </c>
      <c r="D191">
        <v>89339</v>
      </c>
      <c r="E191">
        <v>0.67</v>
      </c>
      <c r="F191">
        <v>0.71365638766519823</v>
      </c>
      <c r="G191">
        <v>6.0007925162539083E-2</v>
      </c>
      <c r="H191">
        <v>2.6104313619820251E-2</v>
      </c>
    </row>
    <row r="192" spans="1:8" x14ac:dyDescent="0.25">
      <c r="A192" s="1">
        <v>190</v>
      </c>
      <c r="B192" t="s">
        <v>195</v>
      </c>
      <c r="C192">
        <v>66</v>
      </c>
      <c r="D192">
        <v>89269</v>
      </c>
      <c r="E192">
        <v>0.83499999999999996</v>
      </c>
      <c r="F192">
        <v>0.70925110132158586</v>
      </c>
      <c r="G192">
        <v>7.4785996284656917E-2</v>
      </c>
      <c r="H192">
        <v>5.144085330964579E-2</v>
      </c>
    </row>
    <row r="193" spans="1:8" x14ac:dyDescent="0.25">
      <c r="A193" s="1">
        <v>191</v>
      </c>
      <c r="B193" t="s">
        <v>200</v>
      </c>
      <c r="C193">
        <v>184</v>
      </c>
      <c r="D193">
        <v>89217</v>
      </c>
      <c r="E193">
        <v>1.665198237885462E-2</v>
      </c>
      <c r="F193">
        <v>0.1894273127753304</v>
      </c>
      <c r="G193">
        <v>1.491865252564416E-3</v>
      </c>
      <c r="H193">
        <v>-7.4195057441034148E-2</v>
      </c>
    </row>
    <row r="194" spans="1:8" x14ac:dyDescent="0.25">
      <c r="A194" s="1">
        <v>192</v>
      </c>
      <c r="B194" t="s">
        <v>196</v>
      </c>
      <c r="C194">
        <v>80</v>
      </c>
      <c r="D194">
        <v>88801</v>
      </c>
      <c r="E194">
        <v>0.46830396475770919</v>
      </c>
      <c r="F194">
        <v>0.64757709251101325</v>
      </c>
      <c r="G194">
        <v>4.3549271415410262E-2</v>
      </c>
      <c r="H194">
        <v>-7.6919703407263295E-4</v>
      </c>
    </row>
    <row r="195" spans="1:8" x14ac:dyDescent="0.25">
      <c r="A195" s="1">
        <v>193</v>
      </c>
      <c r="B195" t="s">
        <v>199</v>
      </c>
      <c r="C195">
        <v>86</v>
      </c>
      <c r="D195">
        <v>88277</v>
      </c>
      <c r="E195">
        <v>0.5</v>
      </c>
      <c r="F195">
        <v>0.62114537444933926</v>
      </c>
      <c r="G195">
        <v>4.4782033703387382E-2</v>
      </c>
      <c r="H195">
        <v>0</v>
      </c>
    </row>
    <row r="196" spans="1:8" x14ac:dyDescent="0.25">
      <c r="A196" s="1">
        <v>194</v>
      </c>
      <c r="B196" t="s">
        <v>219</v>
      </c>
      <c r="C196">
        <v>76</v>
      </c>
      <c r="D196">
        <v>87988</v>
      </c>
      <c r="E196">
        <v>0.49746696035242288</v>
      </c>
      <c r="F196">
        <v>0.66519823788546251</v>
      </c>
      <c r="G196">
        <v>4.4600061385178191E-2</v>
      </c>
      <c r="H196">
        <v>-2.8508621764630927E-4</v>
      </c>
    </row>
    <row r="197" spans="1:8" x14ac:dyDescent="0.25">
      <c r="A197" s="1">
        <v>195</v>
      </c>
      <c r="B197" t="s">
        <v>201</v>
      </c>
      <c r="C197">
        <v>73</v>
      </c>
      <c r="D197">
        <v>87824</v>
      </c>
      <c r="E197">
        <v>0.8074008810572687</v>
      </c>
      <c r="F197">
        <v>0.67841409691629961</v>
      </c>
      <c r="G197">
        <v>6.9420567908807546E-2</v>
      </c>
      <c r="H197">
        <v>3.815743805153772E-2</v>
      </c>
    </row>
    <row r="198" spans="1:8" x14ac:dyDescent="0.25">
      <c r="A198" s="1">
        <v>196</v>
      </c>
      <c r="B198" t="s">
        <v>202</v>
      </c>
      <c r="C198">
        <v>81</v>
      </c>
      <c r="D198">
        <v>87420</v>
      </c>
      <c r="E198">
        <v>0.49718061674008812</v>
      </c>
      <c r="F198">
        <v>0.64317180616740088</v>
      </c>
      <c r="G198">
        <v>4.4459354309186912E-2</v>
      </c>
      <c r="H198">
        <v>-8.604272553487945E-4</v>
      </c>
    </row>
    <row r="199" spans="1:8" x14ac:dyDescent="0.25">
      <c r="A199" s="1">
        <v>197</v>
      </c>
      <c r="B199" t="s">
        <v>207</v>
      </c>
      <c r="C199">
        <v>210</v>
      </c>
      <c r="D199">
        <v>87266</v>
      </c>
      <c r="E199">
        <v>1.431718061674009E-2</v>
      </c>
      <c r="F199">
        <v>7.4889867841409691E-2</v>
      </c>
      <c r="G199">
        <v>7.8533072967691426E-4</v>
      </c>
      <c r="H199">
        <v>-7.8219068046228524E-2</v>
      </c>
    </row>
    <row r="200" spans="1:8" x14ac:dyDescent="0.25">
      <c r="A200" s="1">
        <v>198</v>
      </c>
      <c r="B200" t="s">
        <v>213</v>
      </c>
      <c r="C200">
        <v>62</v>
      </c>
      <c r="D200">
        <v>86651</v>
      </c>
      <c r="E200">
        <v>0.9</v>
      </c>
      <c r="F200">
        <v>0.72687224669603523</v>
      </c>
      <c r="G200">
        <v>8.0607660666097286E-2</v>
      </c>
      <c r="H200">
        <v>6.1421914399577053E-2</v>
      </c>
    </row>
    <row r="201" spans="1:8" x14ac:dyDescent="0.25">
      <c r="A201" s="1">
        <v>199</v>
      </c>
      <c r="B201" t="s">
        <v>218</v>
      </c>
      <c r="C201">
        <v>74</v>
      </c>
      <c r="D201">
        <v>86504</v>
      </c>
      <c r="E201">
        <v>0.83127753303964758</v>
      </c>
      <c r="F201">
        <v>0.67400881057268724</v>
      </c>
      <c r="G201">
        <v>7.1246548144953029E-2</v>
      </c>
      <c r="H201">
        <v>3.9860624674872121E-2</v>
      </c>
    </row>
    <row r="202" spans="1:8" x14ac:dyDescent="0.25">
      <c r="A202" s="1">
        <v>200</v>
      </c>
      <c r="B202" t="s">
        <v>203</v>
      </c>
      <c r="C202">
        <v>86</v>
      </c>
      <c r="D202">
        <v>86363</v>
      </c>
      <c r="E202">
        <v>0.5</v>
      </c>
      <c r="F202">
        <v>0.62114537444933926</v>
      </c>
      <c r="G202">
        <v>4.4782033703387382E-2</v>
      </c>
      <c r="H202">
        <v>0</v>
      </c>
    </row>
    <row r="203" spans="1:8" x14ac:dyDescent="0.25">
      <c r="A203" s="1">
        <v>201</v>
      </c>
      <c r="B203" t="s">
        <v>206</v>
      </c>
      <c r="C203">
        <v>174</v>
      </c>
      <c r="D203">
        <v>86189</v>
      </c>
      <c r="E203">
        <v>9.1607929515418504E-2</v>
      </c>
      <c r="F203">
        <v>0.23348017621145381</v>
      </c>
      <c r="G203">
        <v>8.7801669621935998E-3</v>
      </c>
      <c r="H203">
        <v>-6.2949210066094372E-2</v>
      </c>
    </row>
    <row r="204" spans="1:8" x14ac:dyDescent="0.25">
      <c r="A204" s="1">
        <v>202</v>
      </c>
      <c r="B204" t="s">
        <v>229</v>
      </c>
      <c r="C204">
        <v>196</v>
      </c>
      <c r="D204">
        <v>86144</v>
      </c>
      <c r="E204">
        <v>0.20867841409691629</v>
      </c>
      <c r="F204">
        <v>0.13656387665198241</v>
      </c>
      <c r="G204">
        <v>2.116151854460651E-2</v>
      </c>
      <c r="H204">
        <v>-3.8413080649588899E-2</v>
      </c>
    </row>
    <row r="205" spans="1:8" x14ac:dyDescent="0.25">
      <c r="A205" s="1">
        <v>203</v>
      </c>
      <c r="B205" t="s">
        <v>209</v>
      </c>
      <c r="C205">
        <v>188</v>
      </c>
      <c r="D205">
        <v>86031</v>
      </c>
      <c r="E205">
        <v>0.26332599118942729</v>
      </c>
      <c r="F205">
        <v>0.17180616740088109</v>
      </c>
      <c r="G205">
        <v>2.6643359261322039E-2</v>
      </c>
      <c r="H205">
        <v>-2.8350157030556988E-2</v>
      </c>
    </row>
    <row r="206" spans="1:8" x14ac:dyDescent="0.25">
      <c r="A206" s="1">
        <v>204</v>
      </c>
      <c r="B206" t="s">
        <v>204</v>
      </c>
      <c r="C206">
        <v>78</v>
      </c>
      <c r="D206">
        <v>85571</v>
      </c>
      <c r="E206">
        <v>0.79621145374449342</v>
      </c>
      <c r="F206">
        <v>0.65638766519823788</v>
      </c>
      <c r="G206">
        <v>6.8389413029124504E-2</v>
      </c>
      <c r="H206">
        <v>3.6436351997357293E-2</v>
      </c>
    </row>
    <row r="207" spans="1:8" x14ac:dyDescent="0.25">
      <c r="A207" s="1">
        <v>205</v>
      </c>
      <c r="B207" t="s">
        <v>217</v>
      </c>
      <c r="C207">
        <v>105</v>
      </c>
      <c r="D207">
        <v>85338</v>
      </c>
      <c r="E207">
        <v>0.33</v>
      </c>
      <c r="F207">
        <v>0.5374449339207048</v>
      </c>
      <c r="G207">
        <v>2.955614224423567E-2</v>
      </c>
      <c r="H207">
        <v>-2.6104313619820251E-2</v>
      </c>
    </row>
    <row r="208" spans="1:8" x14ac:dyDescent="0.25">
      <c r="A208" s="1">
        <v>206</v>
      </c>
      <c r="B208" t="s">
        <v>216</v>
      </c>
      <c r="C208">
        <v>69</v>
      </c>
      <c r="D208">
        <v>85250</v>
      </c>
      <c r="E208">
        <v>0.5</v>
      </c>
      <c r="F208">
        <v>0.69603524229074887</v>
      </c>
      <c r="G208">
        <v>4.4782033703387382E-2</v>
      </c>
      <c r="H208">
        <v>0</v>
      </c>
    </row>
    <row r="209" spans="1:8" x14ac:dyDescent="0.25">
      <c r="A209" s="1">
        <v>207</v>
      </c>
      <c r="B209" t="s">
        <v>210</v>
      </c>
      <c r="C209">
        <v>114</v>
      </c>
      <c r="D209">
        <v>85194</v>
      </c>
      <c r="E209">
        <v>0.1006387665198238</v>
      </c>
      <c r="F209">
        <v>0.49779735682819382</v>
      </c>
      <c r="G209">
        <v>9.0013866717688004E-3</v>
      </c>
      <c r="H209">
        <v>-6.1463684251842433E-2</v>
      </c>
    </row>
    <row r="210" spans="1:8" x14ac:dyDescent="0.25">
      <c r="A210" s="1">
        <v>208</v>
      </c>
      <c r="B210" t="s">
        <v>208</v>
      </c>
      <c r="C210">
        <v>63</v>
      </c>
      <c r="D210">
        <v>85158</v>
      </c>
      <c r="E210">
        <v>0.5</v>
      </c>
      <c r="F210">
        <v>0.72246696035242286</v>
      </c>
      <c r="G210">
        <v>4.4782033703387382E-2</v>
      </c>
      <c r="H210">
        <v>0</v>
      </c>
    </row>
    <row r="211" spans="1:8" x14ac:dyDescent="0.25">
      <c r="A211" s="1">
        <v>209</v>
      </c>
      <c r="B211" t="s">
        <v>205</v>
      </c>
      <c r="C211">
        <v>200</v>
      </c>
      <c r="D211">
        <v>85082</v>
      </c>
      <c r="E211">
        <v>0.1626211453744493</v>
      </c>
      <c r="F211">
        <v>0.11894273127753301</v>
      </c>
      <c r="G211">
        <v>1.6259063064819269E-2</v>
      </c>
      <c r="H211">
        <v>-4.9058204364420273E-2</v>
      </c>
    </row>
    <row r="212" spans="1:8" x14ac:dyDescent="0.25">
      <c r="A212" s="1">
        <v>210</v>
      </c>
      <c r="B212" t="s">
        <v>222</v>
      </c>
      <c r="C212">
        <v>212</v>
      </c>
      <c r="D212">
        <v>85019</v>
      </c>
      <c r="E212">
        <v>7.9757709251101316E-2</v>
      </c>
      <c r="F212">
        <v>6.6079295154185022E-2</v>
      </c>
      <c r="G212">
        <v>8.9696199818596022E-3</v>
      </c>
      <c r="H212">
        <v>-5.7543254213601007E-2</v>
      </c>
    </row>
    <row r="213" spans="1:8" x14ac:dyDescent="0.25">
      <c r="A213" s="1">
        <v>211</v>
      </c>
      <c r="B213" t="s">
        <v>214</v>
      </c>
      <c r="C213">
        <v>85</v>
      </c>
      <c r="D213">
        <v>84882</v>
      </c>
      <c r="E213">
        <v>0.36625550660792949</v>
      </c>
      <c r="F213">
        <v>0.62555066079295152</v>
      </c>
      <c r="G213">
        <v>3.1487327758282613E-2</v>
      </c>
      <c r="H213">
        <v>-2.2448923489861279E-2</v>
      </c>
    </row>
    <row r="214" spans="1:8" x14ac:dyDescent="0.25">
      <c r="A214" s="1">
        <v>212</v>
      </c>
      <c r="B214" t="s">
        <v>225</v>
      </c>
      <c r="C214">
        <v>83</v>
      </c>
      <c r="D214">
        <v>84866</v>
      </c>
      <c r="E214">
        <v>0.59757709251101321</v>
      </c>
      <c r="F214">
        <v>0.63436123348017626</v>
      </c>
      <c r="G214">
        <v>5.0163656762278103E-2</v>
      </c>
      <c r="H214">
        <v>8.1855671594824823E-3</v>
      </c>
    </row>
    <row r="215" spans="1:8" x14ac:dyDescent="0.25">
      <c r="A215" s="1">
        <v>213</v>
      </c>
      <c r="B215" t="s">
        <v>212</v>
      </c>
      <c r="C215">
        <v>197</v>
      </c>
      <c r="D215">
        <v>84839</v>
      </c>
      <c r="E215">
        <v>9.469162995594714E-2</v>
      </c>
      <c r="F215">
        <v>0.13215859030836999</v>
      </c>
      <c r="G215">
        <v>9.3617517923629025E-3</v>
      </c>
      <c r="H215">
        <v>-6.0900839955200729E-2</v>
      </c>
    </row>
    <row r="216" spans="1:8" x14ac:dyDescent="0.25">
      <c r="A216" s="1">
        <v>214</v>
      </c>
      <c r="B216" t="s">
        <v>211</v>
      </c>
      <c r="C216">
        <v>79</v>
      </c>
      <c r="D216">
        <v>84718</v>
      </c>
      <c r="E216">
        <v>0.57964757709251102</v>
      </c>
      <c r="F216">
        <v>0.65198237885462551</v>
      </c>
      <c r="G216">
        <v>5.4492340657464312E-2</v>
      </c>
      <c r="H216">
        <v>1.5813717642237161E-2</v>
      </c>
    </row>
    <row r="217" spans="1:8" x14ac:dyDescent="0.25">
      <c r="A217" s="1">
        <v>215</v>
      </c>
      <c r="B217" t="s">
        <v>215</v>
      </c>
      <c r="C217">
        <v>89</v>
      </c>
      <c r="D217">
        <v>84622</v>
      </c>
      <c r="E217">
        <v>0.53922907488986782</v>
      </c>
      <c r="F217">
        <v>0.60792951541850215</v>
      </c>
      <c r="G217">
        <v>5.0097935799785193E-2</v>
      </c>
      <c r="H217">
        <v>1.71697701555589E-2</v>
      </c>
    </row>
    <row r="218" spans="1:8" x14ac:dyDescent="0.25">
      <c r="A218" s="1">
        <v>216</v>
      </c>
      <c r="B218" t="s">
        <v>220</v>
      </c>
      <c r="C218">
        <v>193</v>
      </c>
      <c r="D218">
        <v>84620</v>
      </c>
      <c r="E218">
        <v>0.25504405286343612</v>
      </c>
      <c r="F218">
        <v>0.14977973568281941</v>
      </c>
      <c r="G218">
        <v>2.571341958191126E-2</v>
      </c>
      <c r="H218">
        <v>-3.073207914189437E-2</v>
      </c>
    </row>
    <row r="219" spans="1:8" x14ac:dyDescent="0.25">
      <c r="A219" s="1">
        <v>217</v>
      </c>
      <c r="B219" t="s">
        <v>223</v>
      </c>
      <c r="C219">
        <v>178</v>
      </c>
      <c r="D219">
        <v>84327</v>
      </c>
      <c r="E219">
        <v>9.7136563876651982E-2</v>
      </c>
      <c r="F219">
        <v>0.21585903083700439</v>
      </c>
      <c r="G219">
        <v>9.4291831630022548E-3</v>
      </c>
      <c r="H219">
        <v>-6.2481476248201447E-2</v>
      </c>
    </row>
    <row r="220" spans="1:8" x14ac:dyDescent="0.25">
      <c r="A220" s="1">
        <v>218</v>
      </c>
      <c r="B220" t="s">
        <v>221</v>
      </c>
      <c r="C220">
        <v>106</v>
      </c>
      <c r="D220">
        <v>84030</v>
      </c>
      <c r="E220">
        <v>0.29506607929515422</v>
      </c>
      <c r="F220">
        <v>0.53303964757709255</v>
      </c>
      <c r="G220">
        <v>2.7331188897996739E-2</v>
      </c>
      <c r="H220">
        <v>-2.9307061712324431E-2</v>
      </c>
    </row>
    <row r="221" spans="1:8" x14ac:dyDescent="0.25">
      <c r="A221" s="1">
        <v>219</v>
      </c>
      <c r="B221" t="s">
        <v>232</v>
      </c>
      <c r="C221">
        <v>199</v>
      </c>
      <c r="D221">
        <v>83460</v>
      </c>
      <c r="E221">
        <v>7.4779735682819384E-2</v>
      </c>
      <c r="F221">
        <v>0.1233480176211454</v>
      </c>
      <c r="G221">
        <v>4.4909600354086114E-3</v>
      </c>
      <c r="H221">
        <v>-7.8764887669998562E-2</v>
      </c>
    </row>
    <row r="222" spans="1:8" x14ac:dyDescent="0.25">
      <c r="A222" s="1">
        <v>220</v>
      </c>
      <c r="B222" t="s">
        <v>227</v>
      </c>
      <c r="C222">
        <v>155</v>
      </c>
      <c r="D222">
        <v>83437</v>
      </c>
      <c r="E222">
        <v>7.015418502202643E-2</v>
      </c>
      <c r="F222">
        <v>0.31718061674008807</v>
      </c>
      <c r="G222">
        <v>6.1634243395234222E-3</v>
      </c>
      <c r="H222">
        <v>-6.7022209826574322E-2</v>
      </c>
    </row>
    <row r="223" spans="1:8" x14ac:dyDescent="0.25">
      <c r="A223" s="1">
        <v>221</v>
      </c>
      <c r="B223" t="s">
        <v>224</v>
      </c>
      <c r="C223">
        <v>101</v>
      </c>
      <c r="D223">
        <v>83437</v>
      </c>
      <c r="E223">
        <v>0.40488986784140968</v>
      </c>
      <c r="F223">
        <v>0.55506607929515417</v>
      </c>
      <c r="G223">
        <v>3.5479696469186327E-2</v>
      </c>
      <c r="H223">
        <v>-8.9904870465829546E-3</v>
      </c>
    </row>
    <row r="224" spans="1:8" x14ac:dyDescent="0.25">
      <c r="A224" s="1">
        <v>222</v>
      </c>
      <c r="B224" t="s">
        <v>230</v>
      </c>
      <c r="C224">
        <v>74</v>
      </c>
      <c r="D224">
        <v>83126</v>
      </c>
      <c r="E224">
        <v>0.60715859030837005</v>
      </c>
      <c r="F224">
        <v>0.67400881057268724</v>
      </c>
      <c r="G224">
        <v>5.1927987922507628E-2</v>
      </c>
      <c r="H224">
        <v>1.327544516819801E-2</v>
      </c>
    </row>
    <row r="225" spans="1:8" x14ac:dyDescent="0.25">
      <c r="A225" s="1">
        <v>223</v>
      </c>
      <c r="B225" t="s">
        <v>233</v>
      </c>
      <c r="C225">
        <v>77</v>
      </c>
      <c r="D225">
        <v>82987</v>
      </c>
      <c r="E225">
        <v>0.60658590308370042</v>
      </c>
      <c r="F225">
        <v>0.66079295154185025</v>
      </c>
      <c r="G225">
        <v>5.0997553253492131E-2</v>
      </c>
      <c r="H225">
        <v>9.1736976958879009E-3</v>
      </c>
    </row>
    <row r="226" spans="1:8" x14ac:dyDescent="0.25">
      <c r="A226" s="1">
        <v>224</v>
      </c>
      <c r="B226" t="s">
        <v>226</v>
      </c>
      <c r="C226">
        <v>66</v>
      </c>
      <c r="D226">
        <v>82817</v>
      </c>
      <c r="E226">
        <v>0.71372246696035246</v>
      </c>
      <c r="F226">
        <v>0.70925110132158586</v>
      </c>
      <c r="G226">
        <v>6.0985129106587953E-2</v>
      </c>
      <c r="H226">
        <v>2.5385891404516889E-2</v>
      </c>
    </row>
    <row r="227" spans="1:8" x14ac:dyDescent="0.25">
      <c r="A227" s="1">
        <v>225</v>
      </c>
      <c r="B227" t="s">
        <v>228</v>
      </c>
      <c r="C227">
        <v>198</v>
      </c>
      <c r="D227">
        <v>82693</v>
      </c>
      <c r="E227">
        <v>0.1064757709251101</v>
      </c>
      <c r="F227">
        <v>0.1277533039647577</v>
      </c>
      <c r="G227">
        <v>1.0585609204815801E-2</v>
      </c>
      <c r="H227">
        <v>-5.9100538944854807E-2</v>
      </c>
    </row>
    <row r="228" spans="1:8" x14ac:dyDescent="0.25">
      <c r="A228" s="1">
        <v>226</v>
      </c>
      <c r="B228" t="s">
        <v>231</v>
      </c>
      <c r="C228">
        <v>72</v>
      </c>
      <c r="D228">
        <v>82523</v>
      </c>
      <c r="E228">
        <v>0.7492511013215859</v>
      </c>
      <c r="F228">
        <v>0.68281938325991187</v>
      </c>
      <c r="G228">
        <v>6.5306495791983069E-2</v>
      </c>
      <c r="H228">
        <v>3.3801402985871712E-2</v>
      </c>
    </row>
    <row r="229" spans="1:8" x14ac:dyDescent="0.25">
      <c r="A229" s="1">
        <v>227</v>
      </c>
      <c r="B229" t="s">
        <v>234</v>
      </c>
      <c r="C229">
        <v>212</v>
      </c>
      <c r="D229">
        <v>80980</v>
      </c>
      <c r="E229">
        <v>0</v>
      </c>
      <c r="F229">
        <v>6.6079295154185022E-2</v>
      </c>
      <c r="G229">
        <v>0</v>
      </c>
      <c r="H229">
        <v>-7.6777392999471311E-2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50</v>
      </c>
      <c r="D2">
        <v>131394</v>
      </c>
      <c r="E2">
        <v>0.74594713656387668</v>
      </c>
      <c r="F2">
        <v>0.77973568281938321</v>
      </c>
      <c r="G2">
        <v>7.3242874260010998E-2</v>
      </c>
      <c r="H2">
        <v>7.4469863515419191E-2</v>
      </c>
    </row>
    <row r="3" spans="1:8" x14ac:dyDescent="0.25">
      <c r="A3" s="1">
        <v>1</v>
      </c>
      <c r="B3" t="s">
        <v>9</v>
      </c>
      <c r="C3">
        <v>36</v>
      </c>
      <c r="D3">
        <v>130906</v>
      </c>
      <c r="E3">
        <v>0.79995594713656393</v>
      </c>
      <c r="F3">
        <v>0.84140969162995594</v>
      </c>
      <c r="G3">
        <v>7.7091249688013716E-2</v>
      </c>
      <c r="H3">
        <v>7.6834162355624666E-2</v>
      </c>
    </row>
    <row r="4" spans="1:8" x14ac:dyDescent="0.25">
      <c r="A4" s="1">
        <v>2</v>
      </c>
      <c r="B4" t="s">
        <v>7</v>
      </c>
      <c r="C4">
        <v>47</v>
      </c>
      <c r="D4">
        <v>130745</v>
      </c>
      <c r="E4">
        <v>0.74762114537444935</v>
      </c>
      <c r="F4">
        <v>0.79295154185022021</v>
      </c>
      <c r="G4">
        <v>7.2812293521651958E-2</v>
      </c>
      <c r="H4">
        <v>7.1886078791409971E-2</v>
      </c>
    </row>
    <row r="5" spans="1:8" x14ac:dyDescent="0.25">
      <c r="A5" s="1">
        <v>3</v>
      </c>
      <c r="B5" t="s">
        <v>10</v>
      </c>
      <c r="C5">
        <v>49</v>
      </c>
      <c r="D5">
        <v>130693</v>
      </c>
      <c r="E5">
        <v>0.76006607929515424</v>
      </c>
      <c r="F5">
        <v>0.78414096916299558</v>
      </c>
      <c r="G5">
        <v>7.3656093032025222E-2</v>
      </c>
      <c r="H5">
        <v>7.2981309027577074E-2</v>
      </c>
    </row>
    <row r="6" spans="1:8" x14ac:dyDescent="0.25">
      <c r="A6" s="1">
        <v>4</v>
      </c>
      <c r="B6" t="s">
        <v>13</v>
      </c>
      <c r="C6">
        <v>44</v>
      </c>
      <c r="D6">
        <v>129550</v>
      </c>
      <c r="E6">
        <v>0.73246696035242287</v>
      </c>
      <c r="F6">
        <v>0.80616740088105732</v>
      </c>
      <c r="G6">
        <v>7.4142243512572217E-2</v>
      </c>
      <c r="H6">
        <v>8.1561531218125621E-2</v>
      </c>
    </row>
    <row r="7" spans="1:8" x14ac:dyDescent="0.25">
      <c r="A7" s="1">
        <v>5</v>
      </c>
      <c r="B7" t="s">
        <v>11</v>
      </c>
      <c r="C7">
        <v>46</v>
      </c>
      <c r="D7">
        <v>129499</v>
      </c>
      <c r="E7">
        <v>0.74220264317180618</v>
      </c>
      <c r="F7">
        <v>0.79735682819383258</v>
      </c>
      <c r="G7">
        <v>7.5630373583727997E-2</v>
      </c>
      <c r="H7">
        <v>8.5079804115573088E-2</v>
      </c>
    </row>
    <row r="8" spans="1:8" x14ac:dyDescent="0.25">
      <c r="A8" s="1">
        <v>6</v>
      </c>
      <c r="B8" t="s">
        <v>15</v>
      </c>
      <c r="C8">
        <v>42</v>
      </c>
      <c r="D8">
        <v>129045</v>
      </c>
      <c r="E8">
        <v>0.74643171806167397</v>
      </c>
      <c r="F8">
        <v>0.81497797356828194</v>
      </c>
      <c r="G8">
        <v>7.2981882895980885E-2</v>
      </c>
      <c r="H8">
        <v>7.3411844840131343E-2</v>
      </c>
    </row>
    <row r="9" spans="1:8" x14ac:dyDescent="0.25">
      <c r="A9" s="1">
        <v>7</v>
      </c>
      <c r="B9" t="s">
        <v>12</v>
      </c>
      <c r="C9">
        <v>63</v>
      </c>
      <c r="D9">
        <v>129018</v>
      </c>
      <c r="E9">
        <v>0.72008810572687221</v>
      </c>
      <c r="F9">
        <v>0.72246696035242286</v>
      </c>
      <c r="G9">
        <v>7.0171627367200701E-2</v>
      </c>
      <c r="H9">
        <v>6.778748729653461E-2</v>
      </c>
    </row>
    <row r="10" spans="1:8" x14ac:dyDescent="0.25">
      <c r="A10" s="1">
        <v>8</v>
      </c>
      <c r="B10" t="s">
        <v>14</v>
      </c>
      <c r="C10">
        <v>45</v>
      </c>
      <c r="D10">
        <v>128539</v>
      </c>
      <c r="E10">
        <v>0.73548458149779739</v>
      </c>
      <c r="F10">
        <v>0.80176211453744495</v>
      </c>
      <c r="G10">
        <v>7.4613918706498208E-2</v>
      </c>
      <c r="H10">
        <v>8.2734983380185173E-2</v>
      </c>
    </row>
    <row r="11" spans="1:8" x14ac:dyDescent="0.25">
      <c r="A11" s="1">
        <v>9</v>
      </c>
      <c r="B11" t="s">
        <v>16</v>
      </c>
      <c r="C11">
        <v>47</v>
      </c>
      <c r="D11">
        <v>128521</v>
      </c>
      <c r="E11">
        <v>0.71748898678414097</v>
      </c>
      <c r="F11">
        <v>0.79295154185022021</v>
      </c>
      <c r="G11">
        <v>7.1953622232378237E-2</v>
      </c>
      <c r="H11">
        <v>7.5777432701858896E-2</v>
      </c>
    </row>
    <row r="12" spans="1:8" x14ac:dyDescent="0.25">
      <c r="A12" s="1">
        <v>10</v>
      </c>
      <c r="B12" t="s">
        <v>17</v>
      </c>
      <c r="C12">
        <v>47</v>
      </c>
      <c r="D12">
        <v>128459</v>
      </c>
      <c r="E12">
        <v>0.74881057268722462</v>
      </c>
      <c r="F12">
        <v>0.79295154185022021</v>
      </c>
      <c r="G12">
        <v>7.3402793889384144E-2</v>
      </c>
      <c r="H12">
        <v>7.4314831603679105E-2</v>
      </c>
    </row>
    <row r="13" spans="1:8" x14ac:dyDescent="0.25">
      <c r="A13" s="1">
        <v>11</v>
      </c>
      <c r="B13" t="s">
        <v>18</v>
      </c>
      <c r="C13">
        <v>43</v>
      </c>
      <c r="D13">
        <v>128240</v>
      </c>
      <c r="E13">
        <v>0.70253303964757707</v>
      </c>
      <c r="F13">
        <v>0.81057268722466957</v>
      </c>
      <c r="G13">
        <v>7.0318419729427664E-2</v>
      </c>
      <c r="H13">
        <v>7.2774196622854032E-2</v>
      </c>
    </row>
    <row r="14" spans="1:8" x14ac:dyDescent="0.25">
      <c r="A14" s="1">
        <v>12</v>
      </c>
      <c r="B14" t="s">
        <v>19</v>
      </c>
      <c r="C14">
        <v>38</v>
      </c>
      <c r="D14">
        <v>127672</v>
      </c>
      <c r="E14">
        <v>0.79187224669603529</v>
      </c>
      <c r="F14">
        <v>0.83259911894273131</v>
      </c>
      <c r="G14">
        <v>7.4283343194622806E-2</v>
      </c>
      <c r="H14">
        <v>6.750134813422487E-2</v>
      </c>
    </row>
    <row r="15" spans="1:8" x14ac:dyDescent="0.25">
      <c r="A15" s="1">
        <v>13</v>
      </c>
      <c r="B15" t="s">
        <v>20</v>
      </c>
      <c r="C15">
        <v>37</v>
      </c>
      <c r="D15">
        <v>127472</v>
      </c>
      <c r="E15">
        <v>0.74275330396475769</v>
      </c>
      <c r="F15">
        <v>0.83700440528634357</v>
      </c>
      <c r="G15">
        <v>7.6199303530572415E-2</v>
      </c>
      <c r="H15">
        <v>8.6764011849268852E-2</v>
      </c>
    </row>
    <row r="16" spans="1:8" x14ac:dyDescent="0.25">
      <c r="A16" s="1">
        <v>14</v>
      </c>
      <c r="B16" t="s">
        <v>21</v>
      </c>
      <c r="C16">
        <v>43</v>
      </c>
      <c r="D16">
        <v>127298</v>
      </c>
      <c r="E16">
        <v>0.73658590308370042</v>
      </c>
      <c r="F16">
        <v>0.81057268722466957</v>
      </c>
      <c r="G16">
        <v>7.4375384622345594E-2</v>
      </c>
      <c r="H16">
        <v>8.0553540134040813E-2</v>
      </c>
    </row>
    <row r="17" spans="1:8" x14ac:dyDescent="0.25">
      <c r="A17" s="1">
        <v>15</v>
      </c>
      <c r="B17" t="s">
        <v>23</v>
      </c>
      <c r="C17">
        <v>48</v>
      </c>
      <c r="D17">
        <v>126713</v>
      </c>
      <c r="E17">
        <v>0.76918502202643169</v>
      </c>
      <c r="F17">
        <v>0.78854625550660795</v>
      </c>
      <c r="G17">
        <v>7.7409761162226365E-2</v>
      </c>
      <c r="H17">
        <v>8.5332795670163483E-2</v>
      </c>
    </row>
    <row r="18" spans="1:8" x14ac:dyDescent="0.25">
      <c r="A18" s="1">
        <v>16</v>
      </c>
      <c r="B18" t="s">
        <v>22</v>
      </c>
      <c r="C18">
        <v>39</v>
      </c>
      <c r="D18">
        <v>126359</v>
      </c>
      <c r="E18">
        <v>0.8006607929515418</v>
      </c>
      <c r="F18">
        <v>0.82819383259911894</v>
      </c>
      <c r="G18">
        <v>7.8604492481403332E-2</v>
      </c>
      <c r="H18">
        <v>8.2328803870916289E-2</v>
      </c>
    </row>
    <row r="19" spans="1:8" x14ac:dyDescent="0.25">
      <c r="A19" s="1">
        <v>17</v>
      </c>
      <c r="B19" t="s">
        <v>24</v>
      </c>
      <c r="C19">
        <v>49</v>
      </c>
      <c r="D19">
        <v>125887</v>
      </c>
      <c r="E19">
        <v>0.69167400881057273</v>
      </c>
      <c r="F19">
        <v>0.78414096916299558</v>
      </c>
      <c r="G19">
        <v>7.0933905523058477E-2</v>
      </c>
      <c r="H19">
        <v>7.7363758368616517E-2</v>
      </c>
    </row>
    <row r="20" spans="1:8" x14ac:dyDescent="0.25">
      <c r="A20" s="1">
        <v>18</v>
      </c>
      <c r="B20" t="s">
        <v>25</v>
      </c>
      <c r="C20">
        <v>48</v>
      </c>
      <c r="D20">
        <v>125476</v>
      </c>
      <c r="E20">
        <v>0.76735682819383255</v>
      </c>
      <c r="F20">
        <v>0.78854625550660795</v>
      </c>
      <c r="G20">
        <v>7.7151241421150069E-2</v>
      </c>
      <c r="H20">
        <v>8.4623061455206691E-2</v>
      </c>
    </row>
    <row r="21" spans="1:8" x14ac:dyDescent="0.25">
      <c r="A21" s="1">
        <v>19</v>
      </c>
      <c r="B21" t="s">
        <v>26</v>
      </c>
      <c r="C21">
        <v>172</v>
      </c>
      <c r="D21">
        <v>125368</v>
      </c>
      <c r="E21">
        <v>0.69821585903083705</v>
      </c>
      <c r="F21">
        <v>0.24229074889867841</v>
      </c>
      <c r="G21">
        <v>7.188589700635542E-2</v>
      </c>
      <c r="H21">
        <v>8.0110528635093575E-2</v>
      </c>
    </row>
    <row r="22" spans="1:8" x14ac:dyDescent="0.25">
      <c r="A22" s="1">
        <v>20</v>
      </c>
      <c r="B22" t="s">
        <v>29</v>
      </c>
      <c r="C22">
        <v>21</v>
      </c>
      <c r="D22">
        <v>125187</v>
      </c>
      <c r="E22">
        <v>0.81931718061674008</v>
      </c>
      <c r="F22">
        <v>0.90748898678414092</v>
      </c>
      <c r="G22">
        <v>8.0983594154375629E-2</v>
      </c>
      <c r="H22">
        <v>8.7000813218570186E-2</v>
      </c>
    </row>
    <row r="23" spans="1:8" x14ac:dyDescent="0.25">
      <c r="A23" s="1">
        <v>21</v>
      </c>
      <c r="B23" t="s">
        <v>27</v>
      </c>
      <c r="C23">
        <v>40</v>
      </c>
      <c r="D23">
        <v>125165</v>
      </c>
      <c r="E23">
        <v>0.75044052863436128</v>
      </c>
      <c r="F23">
        <v>0.82378854625550657</v>
      </c>
      <c r="G23">
        <v>7.7068058529681682E-2</v>
      </c>
      <c r="H23">
        <v>8.8274822193709759E-2</v>
      </c>
    </row>
    <row r="24" spans="1:8" x14ac:dyDescent="0.25">
      <c r="A24" s="1">
        <v>22</v>
      </c>
      <c r="B24" t="s">
        <v>38</v>
      </c>
      <c r="C24">
        <v>24</v>
      </c>
      <c r="D24">
        <v>124921</v>
      </c>
      <c r="E24">
        <v>0.77737885462555067</v>
      </c>
      <c r="F24">
        <v>0.89427312775330392</v>
      </c>
      <c r="G24">
        <v>7.8875343404819859E-2</v>
      </c>
      <c r="H24">
        <v>8.8923200231342925E-2</v>
      </c>
    </row>
    <row r="25" spans="1:8" x14ac:dyDescent="0.25">
      <c r="A25" s="1">
        <v>23</v>
      </c>
      <c r="B25" t="s">
        <v>32</v>
      </c>
      <c r="C25">
        <v>185</v>
      </c>
      <c r="D25">
        <v>124755</v>
      </c>
      <c r="E25">
        <v>0.64995594713656391</v>
      </c>
      <c r="F25">
        <v>0.18502202643171811</v>
      </c>
      <c r="G25">
        <v>6.7890047857936342E-2</v>
      </c>
      <c r="H25">
        <v>7.5364127180660115E-2</v>
      </c>
    </row>
    <row r="26" spans="1:8" x14ac:dyDescent="0.25">
      <c r="A26" s="1">
        <v>24</v>
      </c>
      <c r="B26" t="s">
        <v>31</v>
      </c>
      <c r="C26">
        <v>57</v>
      </c>
      <c r="D26">
        <v>124495</v>
      </c>
      <c r="E26">
        <v>0.63537444933920706</v>
      </c>
      <c r="F26">
        <v>0.74889867841409696</v>
      </c>
      <c r="G26">
        <v>6.7066403355242971E-2</v>
      </c>
      <c r="H26">
        <v>7.5582625015418542E-2</v>
      </c>
    </row>
    <row r="27" spans="1:8" x14ac:dyDescent="0.25">
      <c r="A27" s="1">
        <v>25</v>
      </c>
      <c r="B27" t="s">
        <v>33</v>
      </c>
      <c r="C27">
        <v>46</v>
      </c>
      <c r="D27">
        <v>123993</v>
      </c>
      <c r="E27">
        <v>0.67374449339207043</v>
      </c>
      <c r="F27">
        <v>0.79735682819383258</v>
      </c>
      <c r="G27">
        <v>7.1102906614904995E-2</v>
      </c>
      <c r="H27">
        <v>8.2347589921648937E-2</v>
      </c>
    </row>
    <row r="28" spans="1:8" x14ac:dyDescent="0.25">
      <c r="A28" s="1">
        <v>26</v>
      </c>
      <c r="B28" t="s">
        <v>28</v>
      </c>
      <c r="C28">
        <v>187</v>
      </c>
      <c r="D28">
        <v>123968</v>
      </c>
      <c r="E28">
        <v>0.656431718061674</v>
      </c>
      <c r="F28">
        <v>0.1762114537444934</v>
      </c>
      <c r="G28">
        <v>6.9294089373657664E-2</v>
      </c>
      <c r="H28">
        <v>7.8942693944668865E-2</v>
      </c>
    </row>
    <row r="29" spans="1:8" x14ac:dyDescent="0.25">
      <c r="A29" s="1">
        <v>27</v>
      </c>
      <c r="B29" t="s">
        <v>36</v>
      </c>
      <c r="C29">
        <v>44</v>
      </c>
      <c r="D29">
        <v>123920</v>
      </c>
      <c r="E29">
        <v>0.67656387665198237</v>
      </c>
      <c r="F29">
        <v>0.80616740088105732</v>
      </c>
      <c r="G29">
        <v>7.0976838918008725E-2</v>
      </c>
      <c r="H29">
        <v>8.067603700426676E-2</v>
      </c>
    </row>
    <row r="30" spans="1:8" x14ac:dyDescent="0.25">
      <c r="A30" s="1">
        <v>28</v>
      </c>
      <c r="B30" t="s">
        <v>39</v>
      </c>
      <c r="C30">
        <v>70</v>
      </c>
      <c r="D30">
        <v>123882</v>
      </c>
      <c r="E30">
        <v>0.6107929515418502</v>
      </c>
      <c r="F30">
        <v>0.69162995594713661</v>
      </c>
      <c r="G30">
        <v>6.5291290395327897E-2</v>
      </c>
      <c r="H30">
        <v>7.4075777905066004E-2</v>
      </c>
    </row>
    <row r="31" spans="1:8" x14ac:dyDescent="0.25">
      <c r="A31" s="1">
        <v>29</v>
      </c>
      <c r="B31" t="s">
        <v>34</v>
      </c>
      <c r="C31">
        <v>45</v>
      </c>
      <c r="D31">
        <v>123723</v>
      </c>
      <c r="E31">
        <v>0.68383259911894279</v>
      </c>
      <c r="F31">
        <v>0.80176211453744495</v>
      </c>
      <c r="G31">
        <v>6.7901716148528829E-2</v>
      </c>
      <c r="H31">
        <v>6.6897139484677293E-2</v>
      </c>
    </row>
    <row r="32" spans="1:8" x14ac:dyDescent="0.25">
      <c r="A32" s="1">
        <v>30</v>
      </c>
      <c r="B32" t="s">
        <v>30</v>
      </c>
      <c r="C32">
        <v>27</v>
      </c>
      <c r="D32">
        <v>123552</v>
      </c>
      <c r="E32">
        <v>0.7851762114537445</v>
      </c>
      <c r="F32">
        <v>0.88105726872246692</v>
      </c>
      <c r="G32">
        <v>7.8389714590729603E-2</v>
      </c>
      <c r="H32">
        <v>8.5685278898624678E-2</v>
      </c>
    </row>
    <row r="33" spans="1:8" x14ac:dyDescent="0.25">
      <c r="A33" s="1">
        <v>31</v>
      </c>
      <c r="B33" t="s">
        <v>41</v>
      </c>
      <c r="C33">
        <v>22</v>
      </c>
      <c r="D33">
        <v>123355</v>
      </c>
      <c r="E33">
        <v>0.81722466960352425</v>
      </c>
      <c r="F33">
        <v>0.90308370044052866</v>
      </c>
      <c r="G33">
        <v>8.1516116991738857E-2</v>
      </c>
      <c r="H33">
        <v>8.971274924691458E-2</v>
      </c>
    </row>
    <row r="34" spans="1:8" x14ac:dyDescent="0.25">
      <c r="A34" s="1">
        <v>32</v>
      </c>
      <c r="B34" t="s">
        <v>37</v>
      </c>
      <c r="C34">
        <v>44</v>
      </c>
      <c r="D34">
        <v>123283</v>
      </c>
      <c r="E34">
        <v>0.74270925110132158</v>
      </c>
      <c r="F34">
        <v>0.80616740088105732</v>
      </c>
      <c r="G34">
        <v>7.524628259737863E-2</v>
      </c>
      <c r="H34">
        <v>8.2023530605153397E-2</v>
      </c>
    </row>
    <row r="35" spans="1:8" x14ac:dyDescent="0.25">
      <c r="A35" s="1">
        <v>33</v>
      </c>
      <c r="B35" t="s">
        <v>44</v>
      </c>
      <c r="C35">
        <v>189</v>
      </c>
      <c r="D35">
        <v>122993</v>
      </c>
      <c r="E35">
        <v>0.61561674008810574</v>
      </c>
      <c r="F35">
        <v>0.16740088105726869</v>
      </c>
      <c r="G35">
        <v>6.5402483529611186E-2</v>
      </c>
      <c r="H35">
        <v>7.2698651884927495E-2</v>
      </c>
    </row>
    <row r="36" spans="1:8" x14ac:dyDescent="0.25">
      <c r="A36" s="1">
        <v>34</v>
      </c>
      <c r="B36" t="s">
        <v>47</v>
      </c>
      <c r="C36">
        <v>68</v>
      </c>
      <c r="D36">
        <v>122747</v>
      </c>
      <c r="E36">
        <v>0.57951541850220267</v>
      </c>
      <c r="F36">
        <v>0.70044052863436124</v>
      </c>
      <c r="G36">
        <v>6.2369824310499887E-2</v>
      </c>
      <c r="H36">
        <v>6.9035864800189334E-2</v>
      </c>
    </row>
    <row r="37" spans="1:8" x14ac:dyDescent="0.25">
      <c r="A37" s="1">
        <v>35</v>
      </c>
      <c r="B37" t="s">
        <v>42</v>
      </c>
      <c r="C37">
        <v>56</v>
      </c>
      <c r="D37">
        <v>122640</v>
      </c>
      <c r="E37">
        <v>0.63145374449339209</v>
      </c>
      <c r="F37">
        <v>0.75330396475770922</v>
      </c>
      <c r="G37">
        <v>6.5690050232938571E-2</v>
      </c>
      <c r="H37">
        <v>7.0477820644614386E-2</v>
      </c>
    </row>
    <row r="38" spans="1:8" x14ac:dyDescent="0.25">
      <c r="A38" s="1">
        <v>36</v>
      </c>
      <c r="B38" t="s">
        <v>53</v>
      </c>
      <c r="C38">
        <v>61</v>
      </c>
      <c r="D38">
        <v>122406</v>
      </c>
      <c r="E38">
        <v>0.62418502202643167</v>
      </c>
      <c r="F38">
        <v>0.7312775330396476</v>
      </c>
      <c r="G38">
        <v>6.5701069488009703E-2</v>
      </c>
      <c r="H38">
        <v>7.2016054154058595E-2</v>
      </c>
    </row>
    <row r="39" spans="1:8" x14ac:dyDescent="0.25">
      <c r="A39" s="1">
        <v>37</v>
      </c>
      <c r="B39" t="s">
        <v>48</v>
      </c>
      <c r="C39">
        <v>35</v>
      </c>
      <c r="D39">
        <v>122372</v>
      </c>
      <c r="E39">
        <v>0.79997797356828193</v>
      </c>
      <c r="F39">
        <v>0.8458149779735683</v>
      </c>
      <c r="G39">
        <v>7.9313848216795532E-2</v>
      </c>
      <c r="H39">
        <v>8.4409001285341678E-2</v>
      </c>
    </row>
    <row r="40" spans="1:8" x14ac:dyDescent="0.25">
      <c r="A40" s="1">
        <v>38</v>
      </c>
      <c r="B40" t="s">
        <v>40</v>
      </c>
      <c r="C40">
        <v>53</v>
      </c>
      <c r="D40">
        <v>122357</v>
      </c>
      <c r="E40">
        <v>0.6756387665198238</v>
      </c>
      <c r="F40">
        <v>0.76651982378854622</v>
      </c>
      <c r="G40">
        <v>7.0699080524790556E-2</v>
      </c>
      <c r="H40">
        <v>8.0435357057046547E-2</v>
      </c>
    </row>
    <row r="41" spans="1:8" x14ac:dyDescent="0.25">
      <c r="A41" s="1">
        <v>39</v>
      </c>
      <c r="B41" t="s">
        <v>45</v>
      </c>
      <c r="C41">
        <v>50</v>
      </c>
      <c r="D41">
        <v>122214</v>
      </c>
      <c r="E41">
        <v>0.70026431718061677</v>
      </c>
      <c r="F41">
        <v>0.77973568281938321</v>
      </c>
      <c r="G41">
        <v>7.2729684401628858E-2</v>
      </c>
      <c r="H41">
        <v>8.182821154016609E-2</v>
      </c>
    </row>
    <row r="42" spans="1:8" x14ac:dyDescent="0.25">
      <c r="A42" s="1">
        <v>40</v>
      </c>
      <c r="B42" t="s">
        <v>46</v>
      </c>
      <c r="C42">
        <v>49</v>
      </c>
      <c r="D42">
        <v>122111</v>
      </c>
      <c r="E42">
        <v>0.67649779735682825</v>
      </c>
      <c r="F42">
        <v>0.78414096916299558</v>
      </c>
      <c r="G42">
        <v>7.0476281368392291E-2</v>
      </c>
      <c r="H42">
        <v>7.8702937554741031E-2</v>
      </c>
    </row>
    <row r="43" spans="1:8" x14ac:dyDescent="0.25">
      <c r="A43" s="1">
        <v>41</v>
      </c>
      <c r="B43" t="s">
        <v>43</v>
      </c>
      <c r="C43">
        <v>113</v>
      </c>
      <c r="D43">
        <v>122099</v>
      </c>
      <c r="E43">
        <v>0.55451541850220265</v>
      </c>
      <c r="F43">
        <v>0.50220264317180618</v>
      </c>
      <c r="G43">
        <v>5.4686910166325833E-2</v>
      </c>
      <c r="H43">
        <v>3.3171019683861817E-2</v>
      </c>
    </row>
    <row r="44" spans="1:8" x14ac:dyDescent="0.25">
      <c r="A44" s="1">
        <v>42</v>
      </c>
      <c r="B44" t="s">
        <v>50</v>
      </c>
      <c r="C44">
        <v>34</v>
      </c>
      <c r="D44">
        <v>122078</v>
      </c>
      <c r="E44">
        <v>0.76680616740088103</v>
      </c>
      <c r="F44">
        <v>0.85022026431718056</v>
      </c>
      <c r="G44">
        <v>7.8567452324967091E-2</v>
      </c>
      <c r="H44">
        <v>9.0246539006288692E-2</v>
      </c>
    </row>
    <row r="45" spans="1:8" x14ac:dyDescent="0.25">
      <c r="A45" s="1">
        <v>43</v>
      </c>
      <c r="B45" t="s">
        <v>57</v>
      </c>
      <c r="C45">
        <v>42</v>
      </c>
      <c r="D45">
        <v>121654</v>
      </c>
      <c r="E45">
        <v>0.75799559471365641</v>
      </c>
      <c r="F45">
        <v>0.81497797356828194</v>
      </c>
      <c r="G45">
        <v>7.8110438431472626E-2</v>
      </c>
      <c r="H45">
        <v>9.0196514226484947E-2</v>
      </c>
    </row>
    <row r="46" spans="1:8" x14ac:dyDescent="0.25">
      <c r="A46" s="1">
        <v>44</v>
      </c>
      <c r="B46" t="s">
        <v>35</v>
      </c>
      <c r="C46">
        <v>0</v>
      </c>
      <c r="D46">
        <v>121572</v>
      </c>
      <c r="E46">
        <v>0.86618942731277537</v>
      </c>
      <c r="F46">
        <v>1</v>
      </c>
      <c r="G46">
        <v>8.3528751586379291E-2</v>
      </c>
      <c r="H46">
        <v>8.5629921713909499E-2</v>
      </c>
    </row>
    <row r="47" spans="1:8" x14ac:dyDescent="0.25">
      <c r="A47" s="1">
        <v>45</v>
      </c>
      <c r="B47" t="s">
        <v>52</v>
      </c>
      <c r="C47">
        <v>180</v>
      </c>
      <c r="D47">
        <v>121566</v>
      </c>
      <c r="E47">
        <v>0.7624669603524229</v>
      </c>
      <c r="F47">
        <v>0.20704845814977971</v>
      </c>
      <c r="G47">
        <v>7.7855145741748941E-2</v>
      </c>
      <c r="H47">
        <v>8.7628549312512641E-2</v>
      </c>
    </row>
    <row r="48" spans="1:8" x14ac:dyDescent="0.25">
      <c r="A48" s="1">
        <v>46</v>
      </c>
      <c r="B48" t="s">
        <v>51</v>
      </c>
      <c r="C48">
        <v>15</v>
      </c>
      <c r="D48">
        <v>121293</v>
      </c>
      <c r="E48">
        <v>0.78552863436123344</v>
      </c>
      <c r="F48">
        <v>0.93392070484581502</v>
      </c>
      <c r="G48">
        <v>7.8910174957173812E-2</v>
      </c>
      <c r="H48">
        <v>8.6984615385982164E-2</v>
      </c>
    </row>
    <row r="49" spans="1:8" x14ac:dyDescent="0.25">
      <c r="A49" s="1">
        <v>47</v>
      </c>
      <c r="B49" t="s">
        <v>56</v>
      </c>
      <c r="C49">
        <v>36</v>
      </c>
      <c r="D49">
        <v>121273</v>
      </c>
      <c r="E49">
        <v>0.82299559471365635</v>
      </c>
      <c r="F49">
        <v>0.84140969162995594</v>
      </c>
      <c r="G49">
        <v>7.9985121436769002E-2</v>
      </c>
      <c r="H49">
        <v>8.1575501807710823E-2</v>
      </c>
    </row>
    <row r="50" spans="1:8" x14ac:dyDescent="0.25">
      <c r="A50" s="1">
        <v>48</v>
      </c>
      <c r="B50" t="s">
        <v>68</v>
      </c>
      <c r="C50">
        <v>30</v>
      </c>
      <c r="D50">
        <v>121206</v>
      </c>
      <c r="E50">
        <v>0.76731277533039643</v>
      </c>
      <c r="F50">
        <v>0.86784140969162993</v>
      </c>
      <c r="G50">
        <v>7.8406217636885045E-2</v>
      </c>
      <c r="H50">
        <v>8.8557046655347901E-2</v>
      </c>
    </row>
    <row r="51" spans="1:8" x14ac:dyDescent="0.25">
      <c r="A51" s="1">
        <v>49</v>
      </c>
      <c r="B51" t="s">
        <v>49</v>
      </c>
      <c r="C51">
        <v>38</v>
      </c>
      <c r="D51">
        <v>121205</v>
      </c>
      <c r="E51">
        <v>0.74011013215859034</v>
      </c>
      <c r="F51">
        <v>0.83259911894273131</v>
      </c>
      <c r="G51">
        <v>7.6204695917109488E-2</v>
      </c>
      <c r="H51">
        <v>8.6822084632829352E-2</v>
      </c>
    </row>
    <row r="52" spans="1:8" x14ac:dyDescent="0.25">
      <c r="A52" s="1">
        <v>50</v>
      </c>
      <c r="B52" t="s">
        <v>59</v>
      </c>
      <c r="C52">
        <v>0</v>
      </c>
      <c r="D52">
        <v>121163</v>
      </c>
      <c r="E52">
        <v>0.89636563876651987</v>
      </c>
      <c r="F52">
        <v>1</v>
      </c>
      <c r="G52">
        <v>8.4941391856512186E-2</v>
      </c>
      <c r="H52">
        <v>8.4034340021685999E-2</v>
      </c>
    </row>
    <row r="53" spans="1:8" x14ac:dyDescent="0.25">
      <c r="A53" s="1">
        <v>51</v>
      </c>
      <c r="B53" t="s">
        <v>63</v>
      </c>
      <c r="C53">
        <v>23</v>
      </c>
      <c r="D53">
        <v>121151</v>
      </c>
      <c r="E53">
        <v>0.80475770925110135</v>
      </c>
      <c r="F53">
        <v>0.89867841409691629</v>
      </c>
      <c r="G53">
        <v>8.1306950111213208E-2</v>
      </c>
      <c r="H53">
        <v>9.1698465699140308E-2</v>
      </c>
    </row>
    <row r="54" spans="1:8" x14ac:dyDescent="0.25">
      <c r="A54" s="1">
        <v>52</v>
      </c>
      <c r="B54" t="s">
        <v>58</v>
      </c>
      <c r="C54">
        <v>70</v>
      </c>
      <c r="D54">
        <v>121077</v>
      </c>
      <c r="E54">
        <v>0.56781938325991188</v>
      </c>
      <c r="F54">
        <v>0.69162995594713661</v>
      </c>
      <c r="G54">
        <v>6.1435874303362267E-2</v>
      </c>
      <c r="H54">
        <v>6.8097190868179683E-2</v>
      </c>
    </row>
    <row r="55" spans="1:8" x14ac:dyDescent="0.25">
      <c r="A55" s="1">
        <v>53</v>
      </c>
      <c r="B55" t="s">
        <v>55</v>
      </c>
      <c r="C55">
        <v>71</v>
      </c>
      <c r="D55">
        <v>121054</v>
      </c>
      <c r="E55">
        <v>0.57731277533039649</v>
      </c>
      <c r="F55">
        <v>0.68722466960352424</v>
      </c>
      <c r="G55">
        <v>6.2353437228147422E-2</v>
      </c>
      <c r="H55">
        <v>6.9700308593798915E-2</v>
      </c>
    </row>
    <row r="56" spans="1:8" x14ac:dyDescent="0.25">
      <c r="A56" s="1">
        <v>54</v>
      </c>
      <c r="B56" t="s">
        <v>64</v>
      </c>
      <c r="C56">
        <v>37</v>
      </c>
      <c r="D56">
        <v>120745</v>
      </c>
      <c r="E56">
        <v>0.81980176211453748</v>
      </c>
      <c r="F56">
        <v>0.83700440528634357</v>
      </c>
      <c r="G56">
        <v>7.9823370272108979E-2</v>
      </c>
      <c r="H56">
        <v>8.1677872747554905E-2</v>
      </c>
    </row>
    <row r="57" spans="1:8" x14ac:dyDescent="0.25">
      <c r="A57" s="1">
        <v>55</v>
      </c>
      <c r="B57" t="s">
        <v>67</v>
      </c>
      <c r="C57">
        <v>0</v>
      </c>
      <c r="D57">
        <v>120417</v>
      </c>
      <c r="E57">
        <v>0.86781938325991193</v>
      </c>
      <c r="F57">
        <v>1</v>
      </c>
      <c r="G57">
        <v>8.2670748252382117E-2</v>
      </c>
      <c r="H57">
        <v>8.1086745185674533E-2</v>
      </c>
    </row>
    <row r="58" spans="1:8" x14ac:dyDescent="0.25">
      <c r="A58" s="1">
        <v>56</v>
      </c>
      <c r="B58" t="s">
        <v>62</v>
      </c>
      <c r="C58">
        <v>121</v>
      </c>
      <c r="D58">
        <v>120399</v>
      </c>
      <c r="E58">
        <v>0.58088105726872241</v>
      </c>
      <c r="F58">
        <v>0.46696035242290751</v>
      </c>
      <c r="G58">
        <v>5.7623697768471621E-2</v>
      </c>
      <c r="H58">
        <v>3.8431362795757928E-2</v>
      </c>
    </row>
    <row r="59" spans="1:8" x14ac:dyDescent="0.25">
      <c r="A59" s="1">
        <v>57</v>
      </c>
      <c r="B59" t="s">
        <v>70</v>
      </c>
      <c r="C59">
        <v>15</v>
      </c>
      <c r="D59">
        <v>120326</v>
      </c>
      <c r="E59">
        <v>0.76859030837004405</v>
      </c>
      <c r="F59">
        <v>0.93392070484581502</v>
      </c>
      <c r="G59">
        <v>7.8242281828309002E-2</v>
      </c>
      <c r="H59">
        <v>8.7294995589034155E-2</v>
      </c>
    </row>
    <row r="60" spans="1:8" x14ac:dyDescent="0.25">
      <c r="A60" s="1">
        <v>58</v>
      </c>
      <c r="B60" t="s">
        <v>61</v>
      </c>
      <c r="C60">
        <v>0</v>
      </c>
      <c r="D60">
        <v>120306</v>
      </c>
      <c r="E60">
        <v>0.8899779735682819</v>
      </c>
      <c r="F60">
        <v>1</v>
      </c>
      <c r="G60">
        <v>8.5476301616614098E-2</v>
      </c>
      <c r="H60">
        <v>8.765466287421253E-2</v>
      </c>
    </row>
    <row r="61" spans="1:8" x14ac:dyDescent="0.25">
      <c r="A61" s="1">
        <v>59</v>
      </c>
      <c r="B61" t="s">
        <v>54</v>
      </c>
      <c r="C61">
        <v>0</v>
      </c>
      <c r="D61">
        <v>120289</v>
      </c>
      <c r="E61">
        <v>0.83226872246696038</v>
      </c>
      <c r="F61">
        <v>1</v>
      </c>
      <c r="G61">
        <v>8.1985908644019542E-2</v>
      </c>
      <c r="H61">
        <v>8.7231867222187093E-2</v>
      </c>
    </row>
    <row r="62" spans="1:8" x14ac:dyDescent="0.25">
      <c r="A62" s="1">
        <v>60</v>
      </c>
      <c r="B62" t="s">
        <v>78</v>
      </c>
      <c r="C62">
        <v>6</v>
      </c>
      <c r="D62">
        <v>120237</v>
      </c>
      <c r="E62">
        <v>0.86612334801762114</v>
      </c>
      <c r="F62">
        <v>0.97356828193832601</v>
      </c>
      <c r="G62">
        <v>8.3505907079484284E-2</v>
      </c>
      <c r="H62">
        <v>8.5477607852036758E-2</v>
      </c>
    </row>
    <row r="63" spans="1:8" x14ac:dyDescent="0.25">
      <c r="A63" s="1">
        <v>61</v>
      </c>
      <c r="B63" t="s">
        <v>92</v>
      </c>
      <c r="C63">
        <v>20</v>
      </c>
      <c r="D63">
        <v>120232</v>
      </c>
      <c r="E63">
        <v>0.89667400881057269</v>
      </c>
      <c r="F63">
        <v>0.91189427312775329</v>
      </c>
      <c r="G63">
        <v>8.3909701235054507E-2</v>
      </c>
      <c r="H63">
        <v>7.9585186965175664E-2</v>
      </c>
    </row>
    <row r="64" spans="1:8" x14ac:dyDescent="0.25">
      <c r="A64" s="1">
        <v>62</v>
      </c>
      <c r="B64" t="s">
        <v>76</v>
      </c>
      <c r="C64">
        <v>0</v>
      </c>
      <c r="D64">
        <v>119966</v>
      </c>
      <c r="E64">
        <v>0.79220264317180622</v>
      </c>
      <c r="F64">
        <v>1</v>
      </c>
      <c r="G64">
        <v>7.9762026221799995E-2</v>
      </c>
      <c r="H64">
        <v>8.7629562735537694E-2</v>
      </c>
    </row>
    <row r="65" spans="1:8" x14ac:dyDescent="0.25">
      <c r="A65" s="1">
        <v>63</v>
      </c>
      <c r="B65" t="s">
        <v>81</v>
      </c>
      <c r="C65">
        <v>0</v>
      </c>
      <c r="D65">
        <v>119850</v>
      </c>
      <c r="E65">
        <v>0.83028634361233478</v>
      </c>
      <c r="F65">
        <v>1</v>
      </c>
      <c r="G65">
        <v>8.2162991542334571E-2</v>
      </c>
      <c r="H65">
        <v>8.8068751395506684E-2</v>
      </c>
    </row>
    <row r="66" spans="1:8" x14ac:dyDescent="0.25">
      <c r="A66" s="1">
        <v>64</v>
      </c>
      <c r="B66" t="s">
        <v>80</v>
      </c>
      <c r="C66">
        <v>0</v>
      </c>
      <c r="D66">
        <v>119741</v>
      </c>
      <c r="E66">
        <v>0.84222466960352427</v>
      </c>
      <c r="F66">
        <v>1</v>
      </c>
      <c r="G66">
        <v>8.3097669329775137E-2</v>
      </c>
      <c r="H66">
        <v>8.9783928034676899E-2</v>
      </c>
    </row>
    <row r="67" spans="1:8" x14ac:dyDescent="0.25">
      <c r="A67" s="1">
        <v>65</v>
      </c>
      <c r="B67" t="s">
        <v>77</v>
      </c>
      <c r="C67">
        <v>64</v>
      </c>
      <c r="D67">
        <v>119741</v>
      </c>
      <c r="E67">
        <v>0.64786343612334807</v>
      </c>
      <c r="F67">
        <v>0.7180616740088106</v>
      </c>
      <c r="G67">
        <v>6.9242940452196339E-2</v>
      </c>
      <c r="H67">
        <v>7.9954002193524068E-2</v>
      </c>
    </row>
    <row r="68" spans="1:8" x14ac:dyDescent="0.25">
      <c r="A68" s="1">
        <v>66</v>
      </c>
      <c r="B68" t="s">
        <v>75</v>
      </c>
      <c r="C68">
        <v>153</v>
      </c>
      <c r="D68">
        <v>119737</v>
      </c>
      <c r="E68">
        <v>0.7809471365638766</v>
      </c>
      <c r="F68">
        <v>0.32599118942731281</v>
      </c>
      <c r="G68">
        <v>7.8778836535942837E-2</v>
      </c>
      <c r="H68">
        <v>8.6021100650818416E-2</v>
      </c>
    </row>
    <row r="69" spans="1:8" x14ac:dyDescent="0.25">
      <c r="A69" s="1">
        <v>67</v>
      </c>
      <c r="B69" t="s">
        <v>65</v>
      </c>
      <c r="C69">
        <v>18</v>
      </c>
      <c r="D69">
        <v>119733</v>
      </c>
      <c r="E69">
        <v>0.85920704845814977</v>
      </c>
      <c r="F69">
        <v>0.92070484581497802</v>
      </c>
      <c r="G69">
        <v>8.2712022088433909E-2</v>
      </c>
      <c r="H69">
        <v>8.3745363251953656E-2</v>
      </c>
    </row>
    <row r="70" spans="1:8" x14ac:dyDescent="0.25">
      <c r="A70" s="1">
        <v>68</v>
      </c>
      <c r="B70" t="s">
        <v>71</v>
      </c>
      <c r="C70">
        <v>67</v>
      </c>
      <c r="D70">
        <v>119697</v>
      </c>
      <c r="E70">
        <v>0.63323788546255511</v>
      </c>
      <c r="F70">
        <v>0.70484581497797361</v>
      </c>
      <c r="G70">
        <v>6.7467757988835003E-2</v>
      </c>
      <c r="H70">
        <v>7.5929114388719535E-2</v>
      </c>
    </row>
    <row r="71" spans="1:8" x14ac:dyDescent="0.25">
      <c r="A71" s="1">
        <v>69</v>
      </c>
      <c r="B71" t="s">
        <v>60</v>
      </c>
      <c r="C71">
        <v>69</v>
      </c>
      <c r="D71">
        <v>119651</v>
      </c>
      <c r="E71">
        <v>0.57074889867841405</v>
      </c>
      <c r="F71">
        <v>0.69603524229074887</v>
      </c>
      <c r="G71">
        <v>6.1761692129614097E-2</v>
      </c>
      <c r="H71">
        <v>6.8391460672484181E-2</v>
      </c>
    </row>
    <row r="72" spans="1:8" x14ac:dyDescent="0.25">
      <c r="A72" s="1">
        <v>70</v>
      </c>
      <c r="B72" t="s">
        <v>66</v>
      </c>
      <c r="C72">
        <v>34</v>
      </c>
      <c r="D72">
        <v>119336</v>
      </c>
      <c r="E72">
        <v>0.77839207048458148</v>
      </c>
      <c r="F72">
        <v>0.85022026431718056</v>
      </c>
      <c r="G72">
        <v>7.4984966843735651E-2</v>
      </c>
      <c r="H72">
        <v>7.1660015478450523E-2</v>
      </c>
    </row>
    <row r="73" spans="1:8" x14ac:dyDescent="0.25">
      <c r="A73" s="1">
        <v>71</v>
      </c>
      <c r="B73" t="s">
        <v>87</v>
      </c>
      <c r="C73">
        <v>67</v>
      </c>
      <c r="D73">
        <v>119198</v>
      </c>
      <c r="E73">
        <v>0.64251101321585902</v>
      </c>
      <c r="F73">
        <v>0.70484581497797361</v>
      </c>
      <c r="G73">
        <v>6.8336927414005141E-2</v>
      </c>
      <c r="H73">
        <v>7.7399575370640308E-2</v>
      </c>
    </row>
    <row r="74" spans="1:8" x14ac:dyDescent="0.25">
      <c r="A74" s="1">
        <v>72</v>
      </c>
      <c r="B74" t="s">
        <v>89</v>
      </c>
      <c r="C74">
        <v>0</v>
      </c>
      <c r="D74">
        <v>119155</v>
      </c>
      <c r="E74">
        <v>0.89237885462555067</v>
      </c>
      <c r="F74">
        <v>1</v>
      </c>
      <c r="G74">
        <v>8.5498032971153409E-2</v>
      </c>
      <c r="H74">
        <v>8.7074762256942245E-2</v>
      </c>
    </row>
    <row r="75" spans="1:8" x14ac:dyDescent="0.25">
      <c r="A75" s="1">
        <v>73</v>
      </c>
      <c r="B75" t="s">
        <v>83</v>
      </c>
      <c r="C75">
        <v>8</v>
      </c>
      <c r="D75">
        <v>119067</v>
      </c>
      <c r="E75">
        <v>0.84887665198237883</v>
      </c>
      <c r="F75">
        <v>0.96475770925110127</v>
      </c>
      <c r="G75">
        <v>8.3148628033879138E-2</v>
      </c>
      <c r="H75">
        <v>8.7949049601236062E-2</v>
      </c>
    </row>
    <row r="76" spans="1:8" x14ac:dyDescent="0.25">
      <c r="A76" s="1">
        <v>74</v>
      </c>
      <c r="B76" t="s">
        <v>73</v>
      </c>
      <c r="C76">
        <v>0</v>
      </c>
      <c r="D76">
        <v>119008</v>
      </c>
      <c r="E76">
        <v>0.78808370044052867</v>
      </c>
      <c r="F76">
        <v>1</v>
      </c>
      <c r="G76">
        <v>7.9580419524451315E-2</v>
      </c>
      <c r="H76">
        <v>8.8121534364793905E-2</v>
      </c>
    </row>
    <row r="77" spans="1:8" x14ac:dyDescent="0.25">
      <c r="A77" s="1">
        <v>75</v>
      </c>
      <c r="B77" t="s">
        <v>69</v>
      </c>
      <c r="C77">
        <v>34</v>
      </c>
      <c r="D77">
        <v>118991</v>
      </c>
      <c r="E77">
        <v>0.79466960352422911</v>
      </c>
      <c r="F77">
        <v>0.85022026431718056</v>
      </c>
      <c r="G77">
        <v>8.0574765291789557E-2</v>
      </c>
      <c r="H77">
        <v>9.152984149888177E-2</v>
      </c>
    </row>
    <row r="78" spans="1:8" x14ac:dyDescent="0.25">
      <c r="A78" s="1">
        <v>76</v>
      </c>
      <c r="B78" t="s">
        <v>74</v>
      </c>
      <c r="C78">
        <v>0</v>
      </c>
      <c r="D78">
        <v>118987</v>
      </c>
      <c r="E78">
        <v>0.78134361233480176</v>
      </c>
      <c r="F78">
        <v>1</v>
      </c>
      <c r="G78">
        <v>7.8924304891854591E-2</v>
      </c>
      <c r="H78">
        <v>8.6967449212687939E-2</v>
      </c>
    </row>
    <row r="79" spans="1:8" x14ac:dyDescent="0.25">
      <c r="A79" s="1">
        <v>77</v>
      </c>
      <c r="B79" t="s">
        <v>86</v>
      </c>
      <c r="C79">
        <v>64</v>
      </c>
      <c r="D79">
        <v>118986</v>
      </c>
      <c r="E79">
        <v>0.57063876651982381</v>
      </c>
      <c r="F79">
        <v>0.7180616740088106</v>
      </c>
      <c r="G79">
        <v>6.1392666465943602E-2</v>
      </c>
      <c r="H79">
        <v>6.7124056467123702E-2</v>
      </c>
    </row>
    <row r="80" spans="1:8" x14ac:dyDescent="0.25">
      <c r="A80" s="1">
        <v>78</v>
      </c>
      <c r="B80" t="s">
        <v>84</v>
      </c>
      <c r="C80">
        <v>0</v>
      </c>
      <c r="D80">
        <v>118930</v>
      </c>
      <c r="E80">
        <v>0.78041850220264319</v>
      </c>
      <c r="F80">
        <v>1</v>
      </c>
      <c r="G80">
        <v>7.8916261664041087E-2</v>
      </c>
      <c r="H80">
        <v>8.7077512691571421E-2</v>
      </c>
    </row>
    <row r="81" spans="1:8" x14ac:dyDescent="0.25">
      <c r="A81" s="1">
        <v>79</v>
      </c>
      <c r="B81" t="s">
        <v>82</v>
      </c>
      <c r="C81">
        <v>66</v>
      </c>
      <c r="D81">
        <v>118846</v>
      </c>
      <c r="E81">
        <v>0.63312775330396476</v>
      </c>
      <c r="F81">
        <v>0.70925110132158586</v>
      </c>
      <c r="G81">
        <v>6.74158021578736E-2</v>
      </c>
      <c r="H81">
        <v>7.5727131227101549E-2</v>
      </c>
    </row>
    <row r="82" spans="1:8" x14ac:dyDescent="0.25">
      <c r="A82" s="1">
        <v>80</v>
      </c>
      <c r="B82" t="s">
        <v>88</v>
      </c>
      <c r="C82">
        <v>20</v>
      </c>
      <c r="D82">
        <v>118829</v>
      </c>
      <c r="E82">
        <v>0.79929515418502206</v>
      </c>
      <c r="F82">
        <v>0.91189427312775329</v>
      </c>
      <c r="G82">
        <v>8.0548602587310433E-2</v>
      </c>
      <c r="H82">
        <v>8.9922497500776896E-2</v>
      </c>
    </row>
    <row r="83" spans="1:8" x14ac:dyDescent="0.25">
      <c r="A83" s="1">
        <v>81</v>
      </c>
      <c r="B83" t="s">
        <v>104</v>
      </c>
      <c r="C83">
        <v>14</v>
      </c>
      <c r="D83">
        <v>118666</v>
      </c>
      <c r="E83">
        <v>0.84656387665198241</v>
      </c>
      <c r="F83">
        <v>0.93832599118942728</v>
      </c>
      <c r="G83">
        <v>8.3424644218960856E-2</v>
      </c>
      <c r="H83">
        <v>8.9542922936646466E-2</v>
      </c>
    </row>
    <row r="84" spans="1:8" x14ac:dyDescent="0.25">
      <c r="A84" s="1">
        <v>82</v>
      </c>
      <c r="B84" t="s">
        <v>101</v>
      </c>
      <c r="C84">
        <v>9</v>
      </c>
      <c r="D84">
        <v>118618</v>
      </c>
      <c r="E84">
        <v>0.81579295154185028</v>
      </c>
      <c r="F84">
        <v>0.96035242290748901</v>
      </c>
      <c r="G84">
        <v>8.1791685518035062E-2</v>
      </c>
      <c r="H84">
        <v>9.0920351391061041E-2</v>
      </c>
    </row>
    <row r="85" spans="1:8" x14ac:dyDescent="0.25">
      <c r="A85" s="1">
        <v>83</v>
      </c>
      <c r="B85" t="s">
        <v>93</v>
      </c>
      <c r="C85">
        <v>53</v>
      </c>
      <c r="D85">
        <v>118448</v>
      </c>
      <c r="E85">
        <v>0.73295154185022027</v>
      </c>
      <c r="F85">
        <v>0.76651982378854622</v>
      </c>
      <c r="G85">
        <v>7.5355774880412632E-2</v>
      </c>
      <c r="H85">
        <v>8.472422645297123E-2</v>
      </c>
    </row>
    <row r="86" spans="1:8" x14ac:dyDescent="0.25">
      <c r="A86" s="1">
        <v>84</v>
      </c>
      <c r="B86" t="s">
        <v>72</v>
      </c>
      <c r="C86">
        <v>67</v>
      </c>
      <c r="D86">
        <v>118391</v>
      </c>
      <c r="E86">
        <v>0.63356828193832604</v>
      </c>
      <c r="F86">
        <v>0.70484581497797361</v>
      </c>
      <c r="G86">
        <v>6.7285180317316631E-2</v>
      </c>
      <c r="H86">
        <v>7.4797979130342473E-2</v>
      </c>
    </row>
    <row r="87" spans="1:8" x14ac:dyDescent="0.25">
      <c r="A87" s="1">
        <v>85</v>
      </c>
      <c r="B87" t="s">
        <v>102</v>
      </c>
      <c r="C87">
        <v>71</v>
      </c>
      <c r="D87">
        <v>118273</v>
      </c>
      <c r="E87">
        <v>0.61321585903083697</v>
      </c>
      <c r="F87">
        <v>0.68722466960352424</v>
      </c>
      <c r="G87">
        <v>6.6014694173095564E-2</v>
      </c>
      <c r="H87">
        <v>7.5215570286200267E-2</v>
      </c>
    </row>
    <row r="88" spans="1:8" x14ac:dyDescent="0.25">
      <c r="A88" s="1">
        <v>86</v>
      </c>
      <c r="B88" t="s">
        <v>91</v>
      </c>
      <c r="C88">
        <v>16</v>
      </c>
      <c r="D88">
        <v>118254</v>
      </c>
      <c r="E88">
        <v>0.83590308370044053</v>
      </c>
      <c r="F88">
        <v>0.92951541850220265</v>
      </c>
      <c r="G88">
        <v>8.2991733712155055E-2</v>
      </c>
      <c r="H88">
        <v>9.0469639916737371E-2</v>
      </c>
    </row>
    <row r="89" spans="1:8" x14ac:dyDescent="0.25">
      <c r="A89" s="1">
        <v>87</v>
      </c>
      <c r="B89" t="s">
        <v>103</v>
      </c>
      <c r="C89">
        <v>78</v>
      </c>
      <c r="D89">
        <v>118208</v>
      </c>
      <c r="E89">
        <v>0.70546255506607924</v>
      </c>
      <c r="F89">
        <v>0.65638766519823788</v>
      </c>
      <c r="G89">
        <v>6.7732910918295988E-2</v>
      </c>
      <c r="H89">
        <v>5.1151980242031103E-2</v>
      </c>
    </row>
    <row r="90" spans="1:8" x14ac:dyDescent="0.25">
      <c r="A90" s="1">
        <v>88</v>
      </c>
      <c r="B90" t="s">
        <v>105</v>
      </c>
      <c r="C90">
        <v>71</v>
      </c>
      <c r="D90">
        <v>118179</v>
      </c>
      <c r="E90">
        <v>0.6427092511013216</v>
      </c>
      <c r="F90">
        <v>0.68722466960352424</v>
      </c>
      <c r="G90">
        <v>6.8917362412593122E-2</v>
      </c>
      <c r="H90">
        <v>7.9531039261434816E-2</v>
      </c>
    </row>
    <row r="91" spans="1:8" x14ac:dyDescent="0.25">
      <c r="A91" s="1">
        <v>89</v>
      </c>
      <c r="B91" t="s">
        <v>109</v>
      </c>
      <c r="C91">
        <v>26</v>
      </c>
      <c r="D91">
        <v>118093</v>
      </c>
      <c r="E91">
        <v>0.78398678414096912</v>
      </c>
      <c r="F91">
        <v>0.88546255506607929</v>
      </c>
      <c r="G91">
        <v>7.9018117312588454E-2</v>
      </c>
      <c r="H91">
        <v>8.7110918672794607E-2</v>
      </c>
    </row>
    <row r="92" spans="1:8" x14ac:dyDescent="0.25">
      <c r="A92" s="1">
        <v>90</v>
      </c>
      <c r="B92" t="s">
        <v>79</v>
      </c>
      <c r="C92">
        <v>44</v>
      </c>
      <c r="D92">
        <v>118065</v>
      </c>
      <c r="E92">
        <v>0.75834801762114534</v>
      </c>
      <c r="F92">
        <v>0.80616740088105732</v>
      </c>
      <c r="G92">
        <v>7.2677248042315901E-2</v>
      </c>
      <c r="H92">
        <v>6.7980966351652225E-2</v>
      </c>
    </row>
    <row r="93" spans="1:8" x14ac:dyDescent="0.25">
      <c r="A93" s="1">
        <v>91</v>
      </c>
      <c r="B93" t="s">
        <v>107</v>
      </c>
      <c r="C93">
        <v>13</v>
      </c>
      <c r="D93">
        <v>118049</v>
      </c>
      <c r="E93">
        <v>0.83925110132158587</v>
      </c>
      <c r="F93">
        <v>0.94273127753303965</v>
      </c>
      <c r="G93">
        <v>8.3227490714786329E-2</v>
      </c>
      <c r="H93">
        <v>9.0626860618511926E-2</v>
      </c>
    </row>
    <row r="94" spans="1:8" x14ac:dyDescent="0.25">
      <c r="A94" s="1">
        <v>92</v>
      </c>
      <c r="B94" t="s">
        <v>97</v>
      </c>
      <c r="C94">
        <v>74</v>
      </c>
      <c r="D94">
        <v>118044</v>
      </c>
      <c r="E94">
        <v>0.62865638766519827</v>
      </c>
      <c r="F94">
        <v>0.67400881057268724</v>
      </c>
      <c r="G94">
        <v>6.7335870257483207E-2</v>
      </c>
      <c r="H94">
        <v>7.6068964532962677E-2</v>
      </c>
    </row>
    <row r="95" spans="1:8" x14ac:dyDescent="0.25">
      <c r="A95" s="1">
        <v>93</v>
      </c>
      <c r="B95" t="s">
        <v>94</v>
      </c>
      <c r="C95">
        <v>74</v>
      </c>
      <c r="D95">
        <v>118043</v>
      </c>
      <c r="E95">
        <v>0.62590308370044057</v>
      </c>
      <c r="F95">
        <v>0.67400881057268724</v>
      </c>
      <c r="G95">
        <v>6.7327098446671022E-2</v>
      </c>
      <c r="H95">
        <v>7.7370909731307697E-2</v>
      </c>
    </row>
    <row r="96" spans="1:8" x14ac:dyDescent="0.25">
      <c r="A96" s="1">
        <v>94</v>
      </c>
      <c r="B96" t="s">
        <v>96</v>
      </c>
      <c r="C96">
        <v>191</v>
      </c>
      <c r="D96">
        <v>118031</v>
      </c>
      <c r="E96">
        <v>0.69658590308370039</v>
      </c>
      <c r="F96">
        <v>0.15859030837004409</v>
      </c>
      <c r="G96">
        <v>7.3296491261772179E-2</v>
      </c>
      <c r="H96">
        <v>8.4423917201835702E-2</v>
      </c>
    </row>
    <row r="97" spans="1:8" x14ac:dyDescent="0.25">
      <c r="A97" s="1">
        <v>95</v>
      </c>
      <c r="B97" t="s">
        <v>106</v>
      </c>
      <c r="C97">
        <v>12</v>
      </c>
      <c r="D97">
        <v>117989</v>
      </c>
      <c r="E97">
        <v>0.87953744493392072</v>
      </c>
      <c r="F97">
        <v>0.94713656387665202</v>
      </c>
      <c r="G97">
        <v>8.4656241442289171E-2</v>
      </c>
      <c r="H97">
        <v>8.64247621628082E-2</v>
      </c>
    </row>
    <row r="98" spans="1:8" x14ac:dyDescent="0.25">
      <c r="A98" s="1">
        <v>96</v>
      </c>
      <c r="B98" t="s">
        <v>111</v>
      </c>
      <c r="C98">
        <v>20</v>
      </c>
      <c r="D98">
        <v>117871</v>
      </c>
      <c r="E98">
        <v>0.79676211453744494</v>
      </c>
      <c r="F98">
        <v>0.91189427312775329</v>
      </c>
      <c r="G98">
        <v>7.9882913944786013E-2</v>
      </c>
      <c r="H98">
        <v>8.7322350103573615E-2</v>
      </c>
    </row>
    <row r="99" spans="1:8" x14ac:dyDescent="0.25">
      <c r="A99" s="1">
        <v>97</v>
      </c>
      <c r="B99" t="s">
        <v>98</v>
      </c>
      <c r="C99">
        <v>14</v>
      </c>
      <c r="D99">
        <v>117828</v>
      </c>
      <c r="E99">
        <v>0.83387665198237881</v>
      </c>
      <c r="F99">
        <v>0.93832599118942728</v>
      </c>
      <c r="G99">
        <v>8.3007790111824145E-2</v>
      </c>
      <c r="H99">
        <v>9.1372078245573099E-2</v>
      </c>
    </row>
    <row r="100" spans="1:8" x14ac:dyDescent="0.25">
      <c r="A100" s="1">
        <v>98</v>
      </c>
      <c r="B100" t="s">
        <v>85</v>
      </c>
      <c r="C100">
        <v>26</v>
      </c>
      <c r="D100">
        <v>117809</v>
      </c>
      <c r="E100">
        <v>0.79867841409691631</v>
      </c>
      <c r="F100">
        <v>0.88546255506607929</v>
      </c>
      <c r="G100">
        <v>8.0051904880471828E-2</v>
      </c>
      <c r="H100">
        <v>8.7225291280725883E-2</v>
      </c>
    </row>
    <row r="101" spans="1:8" x14ac:dyDescent="0.25">
      <c r="A101" s="1">
        <v>99</v>
      </c>
      <c r="B101" t="s">
        <v>90</v>
      </c>
      <c r="C101">
        <v>51</v>
      </c>
      <c r="D101">
        <v>117780</v>
      </c>
      <c r="E101">
        <v>0.73341409691629955</v>
      </c>
      <c r="F101">
        <v>0.77533039647577096</v>
      </c>
      <c r="G101">
        <v>7.5571917456000517E-2</v>
      </c>
      <c r="H101">
        <v>8.5308565741399361E-2</v>
      </c>
    </row>
    <row r="102" spans="1:8" x14ac:dyDescent="0.25">
      <c r="A102" s="1">
        <v>100</v>
      </c>
      <c r="B102" t="s">
        <v>110</v>
      </c>
      <c r="C102">
        <v>138</v>
      </c>
      <c r="D102">
        <v>117726</v>
      </c>
      <c r="E102">
        <v>0.83973568281938327</v>
      </c>
      <c r="F102">
        <v>0.39207048458149779</v>
      </c>
      <c r="G102">
        <v>8.3179161472761637E-2</v>
      </c>
      <c r="H102">
        <v>9.013708251695933E-2</v>
      </c>
    </row>
    <row r="103" spans="1:8" x14ac:dyDescent="0.25">
      <c r="A103" s="1">
        <v>101</v>
      </c>
      <c r="B103" t="s">
        <v>99</v>
      </c>
      <c r="C103">
        <v>27</v>
      </c>
      <c r="D103">
        <v>117698</v>
      </c>
      <c r="E103">
        <v>0.76588105726872246</v>
      </c>
      <c r="F103">
        <v>0.88105726872246692</v>
      </c>
      <c r="G103">
        <v>7.387506835832898E-2</v>
      </c>
      <c r="H103">
        <v>6.9850279497580436E-2</v>
      </c>
    </row>
    <row r="104" spans="1:8" x14ac:dyDescent="0.25">
      <c r="A104" s="1">
        <v>102</v>
      </c>
      <c r="B104" t="s">
        <v>112</v>
      </c>
      <c r="C104">
        <v>0</v>
      </c>
      <c r="D104">
        <v>117669</v>
      </c>
      <c r="E104">
        <v>0.86136563876651984</v>
      </c>
      <c r="F104">
        <v>1</v>
      </c>
      <c r="G104">
        <v>8.4222177296174677E-2</v>
      </c>
      <c r="H104">
        <v>8.9483886557918529E-2</v>
      </c>
    </row>
    <row r="105" spans="1:8" x14ac:dyDescent="0.25">
      <c r="A105" s="1">
        <v>103</v>
      </c>
      <c r="B105" t="s">
        <v>95</v>
      </c>
      <c r="C105">
        <v>19</v>
      </c>
      <c r="D105">
        <v>117561</v>
      </c>
      <c r="E105">
        <v>0.78762114537444938</v>
      </c>
      <c r="F105">
        <v>0.91629955947136565</v>
      </c>
      <c r="G105">
        <v>7.9924162204910373E-2</v>
      </c>
      <c r="H105">
        <v>8.9824922057555698E-2</v>
      </c>
    </row>
    <row r="106" spans="1:8" x14ac:dyDescent="0.25">
      <c r="A106" s="1">
        <v>104</v>
      </c>
      <c r="B106" t="s">
        <v>108</v>
      </c>
      <c r="C106">
        <v>14</v>
      </c>
      <c r="D106">
        <v>117213</v>
      </c>
      <c r="E106">
        <v>0.81182819383259908</v>
      </c>
      <c r="F106">
        <v>0.93832599118942728</v>
      </c>
      <c r="G106">
        <v>8.1790617103336002E-2</v>
      </c>
      <c r="H106">
        <v>9.1907212470046032E-2</v>
      </c>
    </row>
    <row r="107" spans="1:8" x14ac:dyDescent="0.25">
      <c r="A107" s="1">
        <v>105</v>
      </c>
      <c r="B107" t="s">
        <v>116</v>
      </c>
      <c r="C107">
        <v>0</v>
      </c>
      <c r="D107">
        <v>117089</v>
      </c>
      <c r="E107">
        <v>0.84112334801762112</v>
      </c>
      <c r="F107">
        <v>1</v>
      </c>
      <c r="G107">
        <v>8.3508903522140188E-2</v>
      </c>
      <c r="H107">
        <v>9.1814040410584608E-2</v>
      </c>
    </row>
    <row r="108" spans="1:8" x14ac:dyDescent="0.25">
      <c r="A108" s="1">
        <v>106</v>
      </c>
      <c r="B108" t="s">
        <v>117</v>
      </c>
      <c r="C108">
        <v>23</v>
      </c>
      <c r="D108">
        <v>117017</v>
      </c>
      <c r="E108">
        <v>0.77453744493392074</v>
      </c>
      <c r="F108">
        <v>0.89867841409691629</v>
      </c>
      <c r="G108">
        <v>7.4799287935608916E-2</v>
      </c>
      <c r="H108">
        <v>7.1758873936748666E-2</v>
      </c>
    </row>
    <row r="109" spans="1:8" x14ac:dyDescent="0.25">
      <c r="A109" s="1">
        <v>107</v>
      </c>
      <c r="B109" t="s">
        <v>115</v>
      </c>
      <c r="C109">
        <v>23</v>
      </c>
      <c r="D109">
        <v>116979</v>
      </c>
      <c r="E109">
        <v>0.77649779735682822</v>
      </c>
      <c r="F109">
        <v>0.89867841409691629</v>
      </c>
      <c r="G109">
        <v>7.5051444706593584E-2</v>
      </c>
      <c r="H109">
        <v>7.225305967865113E-2</v>
      </c>
    </row>
    <row r="110" spans="1:8" x14ac:dyDescent="0.25">
      <c r="A110" s="1">
        <v>108</v>
      </c>
      <c r="B110" t="s">
        <v>113</v>
      </c>
      <c r="C110">
        <v>68</v>
      </c>
      <c r="D110">
        <v>116831</v>
      </c>
      <c r="E110">
        <v>0.65416299559471369</v>
      </c>
      <c r="F110">
        <v>0.70044052863436124</v>
      </c>
      <c r="G110">
        <v>7.0237498831997369E-2</v>
      </c>
      <c r="H110">
        <v>8.2335899021974482E-2</v>
      </c>
    </row>
    <row r="111" spans="1:8" x14ac:dyDescent="0.25">
      <c r="A111" s="1">
        <v>109</v>
      </c>
      <c r="B111" t="s">
        <v>120</v>
      </c>
      <c r="C111">
        <v>32</v>
      </c>
      <c r="D111">
        <v>116791</v>
      </c>
      <c r="E111">
        <v>0.81235682819383259</v>
      </c>
      <c r="F111">
        <v>0.8590308370044053</v>
      </c>
      <c r="G111">
        <v>7.8155678413432919E-2</v>
      </c>
      <c r="H111">
        <v>7.6094748439635915E-2</v>
      </c>
    </row>
    <row r="112" spans="1:8" x14ac:dyDescent="0.25">
      <c r="A112" s="1">
        <v>110</v>
      </c>
      <c r="B112" t="s">
        <v>100</v>
      </c>
      <c r="C112">
        <v>26</v>
      </c>
      <c r="D112">
        <v>116703</v>
      </c>
      <c r="E112">
        <v>0.78407488986784146</v>
      </c>
      <c r="F112">
        <v>0.88546255506607929</v>
      </c>
      <c r="G112">
        <v>7.8727543223472127E-2</v>
      </c>
      <c r="H112">
        <v>8.5354498354814221E-2</v>
      </c>
    </row>
    <row r="113" spans="1:8" x14ac:dyDescent="0.25">
      <c r="A113" s="1">
        <v>111</v>
      </c>
      <c r="B113" t="s">
        <v>119</v>
      </c>
      <c r="C113">
        <v>23</v>
      </c>
      <c r="D113">
        <v>116506</v>
      </c>
      <c r="E113">
        <v>0.80325991189427315</v>
      </c>
      <c r="F113">
        <v>0.89867841409691629</v>
      </c>
      <c r="G113">
        <v>8.115371654416037E-2</v>
      </c>
      <c r="H113">
        <v>9.0995454561975622E-2</v>
      </c>
    </row>
    <row r="114" spans="1:8" x14ac:dyDescent="0.25">
      <c r="A114" s="1">
        <v>112</v>
      </c>
      <c r="B114" t="s">
        <v>114</v>
      </c>
      <c r="C114">
        <v>15</v>
      </c>
      <c r="D114">
        <v>116250</v>
      </c>
      <c r="E114">
        <v>0.82691629955947132</v>
      </c>
      <c r="F114">
        <v>0.93392070484581502</v>
      </c>
      <c r="G114">
        <v>8.2128386987599347E-2</v>
      </c>
      <c r="H114">
        <v>8.8843087136844939E-2</v>
      </c>
    </row>
    <row r="115" spans="1:8" x14ac:dyDescent="0.25">
      <c r="A115" s="1">
        <v>113</v>
      </c>
      <c r="B115" t="s">
        <v>118</v>
      </c>
      <c r="C115">
        <v>0</v>
      </c>
      <c r="D115">
        <v>116128</v>
      </c>
      <c r="E115">
        <v>0.86085903083700444</v>
      </c>
      <c r="F115">
        <v>1</v>
      </c>
      <c r="G115">
        <v>8.466923685358721E-2</v>
      </c>
      <c r="H115">
        <v>9.1573608429639852E-2</v>
      </c>
    </row>
    <row r="116" spans="1:8" x14ac:dyDescent="0.25">
      <c r="A116" s="1">
        <v>114</v>
      </c>
      <c r="B116" t="s">
        <v>124</v>
      </c>
      <c r="C116">
        <v>56</v>
      </c>
      <c r="D116">
        <v>116013</v>
      </c>
      <c r="E116">
        <v>0.70524229074889866</v>
      </c>
      <c r="F116">
        <v>0.75330396475770922</v>
      </c>
      <c r="G116">
        <v>7.3365090071890737E-2</v>
      </c>
      <c r="H116">
        <v>8.1933880843436779E-2</v>
      </c>
    </row>
    <row r="117" spans="1:8" x14ac:dyDescent="0.25">
      <c r="A117" s="1">
        <v>115</v>
      </c>
      <c r="B117" t="s">
        <v>122</v>
      </c>
      <c r="C117">
        <v>70</v>
      </c>
      <c r="D117">
        <v>115732</v>
      </c>
      <c r="E117">
        <v>0.68482378854625547</v>
      </c>
      <c r="F117">
        <v>0.69162995594713661</v>
      </c>
      <c r="G117">
        <v>7.1903803338781741E-2</v>
      </c>
      <c r="H117">
        <v>8.089945590663139E-2</v>
      </c>
    </row>
    <row r="118" spans="1:8" x14ac:dyDescent="0.25">
      <c r="A118" s="1">
        <v>116</v>
      </c>
      <c r="B118" t="s">
        <v>123</v>
      </c>
      <c r="C118">
        <v>72</v>
      </c>
      <c r="D118">
        <v>115712</v>
      </c>
      <c r="E118">
        <v>0.66951541850220264</v>
      </c>
      <c r="F118">
        <v>0.68281938325991187</v>
      </c>
      <c r="G118">
        <v>7.1049173414197864E-2</v>
      </c>
      <c r="H118">
        <v>8.1329413468522307E-2</v>
      </c>
    </row>
    <row r="119" spans="1:8" x14ac:dyDescent="0.25">
      <c r="A119" s="1">
        <v>117</v>
      </c>
      <c r="B119" t="s">
        <v>121</v>
      </c>
      <c r="C119">
        <v>72</v>
      </c>
      <c r="D119">
        <v>115574</v>
      </c>
      <c r="E119">
        <v>0.63960352422907485</v>
      </c>
      <c r="F119">
        <v>0.68281938325991187</v>
      </c>
      <c r="G119">
        <v>6.8637364244063151E-2</v>
      </c>
      <c r="H119">
        <v>7.8587342054279627E-2</v>
      </c>
    </row>
    <row r="120" spans="1:8" x14ac:dyDescent="0.25">
      <c r="A120" s="1">
        <v>118</v>
      </c>
      <c r="B120" t="s">
        <v>126</v>
      </c>
      <c r="C120">
        <v>13</v>
      </c>
      <c r="D120">
        <v>114095</v>
      </c>
      <c r="E120">
        <v>0.90550660792951543</v>
      </c>
      <c r="F120">
        <v>0.94273127753303965</v>
      </c>
      <c r="G120">
        <v>8.3718587911133902E-2</v>
      </c>
      <c r="H120">
        <v>7.67819610104718E-2</v>
      </c>
    </row>
    <row r="121" spans="1:8" x14ac:dyDescent="0.25">
      <c r="A121" s="1">
        <v>119</v>
      </c>
      <c r="B121" t="s">
        <v>127</v>
      </c>
      <c r="C121">
        <v>80</v>
      </c>
      <c r="D121">
        <v>113665</v>
      </c>
      <c r="E121">
        <v>0.70991189427312773</v>
      </c>
      <c r="F121">
        <v>0.64757709251101325</v>
      </c>
      <c r="G121">
        <v>7.3073605378853559E-2</v>
      </c>
      <c r="H121">
        <v>7.6571307727894541E-2</v>
      </c>
    </row>
    <row r="122" spans="1:8" x14ac:dyDescent="0.25">
      <c r="A122" s="1">
        <v>120</v>
      </c>
      <c r="B122" t="s">
        <v>128</v>
      </c>
      <c r="C122">
        <v>80</v>
      </c>
      <c r="D122">
        <v>112563</v>
      </c>
      <c r="E122">
        <v>0.66808370044052867</v>
      </c>
      <c r="F122">
        <v>0.64757709251101325</v>
      </c>
      <c r="G122">
        <v>6.6168141367069208E-2</v>
      </c>
      <c r="H122">
        <v>5.2351957664427247E-2</v>
      </c>
    </row>
    <row r="123" spans="1:8" x14ac:dyDescent="0.25">
      <c r="A123" s="1">
        <v>121</v>
      </c>
      <c r="B123" t="s">
        <v>129</v>
      </c>
      <c r="C123">
        <v>13</v>
      </c>
      <c r="D123">
        <v>112210</v>
      </c>
      <c r="E123">
        <v>0.95462555066079291</v>
      </c>
      <c r="F123">
        <v>0.94273127753303965</v>
      </c>
      <c r="G123">
        <v>8.6141805327743709E-2</v>
      </c>
      <c r="H123">
        <v>7.3798301256878626E-2</v>
      </c>
    </row>
    <row r="124" spans="1:8" x14ac:dyDescent="0.25">
      <c r="A124" s="1">
        <v>122</v>
      </c>
      <c r="B124" t="s">
        <v>125</v>
      </c>
      <c r="C124">
        <v>112</v>
      </c>
      <c r="D124">
        <v>111541</v>
      </c>
      <c r="E124">
        <v>0.59268722466960355</v>
      </c>
      <c r="F124">
        <v>0.50660792951541855</v>
      </c>
      <c r="G124">
        <v>6.1076281371595112E-2</v>
      </c>
      <c r="H124">
        <v>5.0576730162082258E-2</v>
      </c>
    </row>
    <row r="125" spans="1:8" x14ac:dyDescent="0.25">
      <c r="A125" s="1">
        <v>123</v>
      </c>
      <c r="B125" t="s">
        <v>130</v>
      </c>
      <c r="C125">
        <v>13</v>
      </c>
      <c r="D125">
        <v>111432</v>
      </c>
      <c r="E125">
        <v>0.9436123348017621</v>
      </c>
      <c r="F125">
        <v>0.94273127753303965</v>
      </c>
      <c r="G125">
        <v>8.6238706488184588E-2</v>
      </c>
      <c r="H125">
        <v>7.7637937248055525E-2</v>
      </c>
    </row>
    <row r="126" spans="1:8" x14ac:dyDescent="0.25">
      <c r="A126" s="1">
        <v>124</v>
      </c>
      <c r="B126" t="s">
        <v>131</v>
      </c>
      <c r="C126">
        <v>0</v>
      </c>
      <c r="D126">
        <v>109057</v>
      </c>
      <c r="E126">
        <v>0.95731277533039649</v>
      </c>
      <c r="F126">
        <v>1</v>
      </c>
      <c r="G126">
        <v>8.6520541048571348E-2</v>
      </c>
      <c r="H126">
        <v>7.4757900526587581E-2</v>
      </c>
    </row>
    <row r="127" spans="1:8" x14ac:dyDescent="0.25">
      <c r="A127" s="1">
        <v>125</v>
      </c>
      <c r="B127" t="s">
        <v>132</v>
      </c>
      <c r="C127">
        <v>12</v>
      </c>
      <c r="D127">
        <v>108867</v>
      </c>
      <c r="E127">
        <v>0.93255506607929517</v>
      </c>
      <c r="F127">
        <v>0.94713656387665202</v>
      </c>
      <c r="G127">
        <v>8.5101527176789954E-2</v>
      </c>
      <c r="H127">
        <v>7.5737149338860624E-2</v>
      </c>
    </row>
    <row r="128" spans="1:8" x14ac:dyDescent="0.25">
      <c r="A128" s="1">
        <v>126</v>
      </c>
      <c r="B128" t="s">
        <v>134</v>
      </c>
      <c r="C128">
        <v>100</v>
      </c>
      <c r="D128">
        <v>108509</v>
      </c>
      <c r="E128">
        <v>0.70191629955947132</v>
      </c>
      <c r="F128">
        <v>0.55947136563876654</v>
      </c>
      <c r="G128">
        <v>6.6377617690334886E-2</v>
      </c>
      <c r="H128">
        <v>4.6713214695895573E-2</v>
      </c>
    </row>
    <row r="129" spans="1:8" x14ac:dyDescent="0.25">
      <c r="A129" s="1">
        <v>127</v>
      </c>
      <c r="B129" t="s">
        <v>133</v>
      </c>
      <c r="C129">
        <v>0</v>
      </c>
      <c r="D129">
        <v>108427</v>
      </c>
      <c r="E129">
        <v>0.99013215859030834</v>
      </c>
      <c r="F129">
        <v>1</v>
      </c>
      <c r="G129">
        <v>8.94580995426347E-2</v>
      </c>
      <c r="H129">
        <v>7.8755362124833819E-2</v>
      </c>
    </row>
    <row r="130" spans="1:8" x14ac:dyDescent="0.25">
      <c r="A130" s="1">
        <v>128</v>
      </c>
      <c r="B130" t="s">
        <v>135</v>
      </c>
      <c r="C130">
        <v>52</v>
      </c>
      <c r="D130">
        <v>108126</v>
      </c>
      <c r="E130">
        <v>0.58213656387665202</v>
      </c>
      <c r="F130">
        <v>0.77092511013215859</v>
      </c>
      <c r="G130">
        <v>5.8905024226880889E-2</v>
      </c>
      <c r="H130">
        <v>3.9560296090423323E-2</v>
      </c>
    </row>
    <row r="131" spans="1:8" x14ac:dyDescent="0.25">
      <c r="A131" s="1">
        <v>129</v>
      </c>
      <c r="B131" t="s">
        <v>139</v>
      </c>
      <c r="C131">
        <v>97</v>
      </c>
      <c r="D131">
        <v>107484</v>
      </c>
      <c r="E131">
        <v>0.41742290748898681</v>
      </c>
      <c r="F131">
        <v>0.57268722466960353</v>
      </c>
      <c r="G131">
        <v>4.1467900370838501E-2</v>
      </c>
      <c r="H131">
        <v>5.2216209532327121E-3</v>
      </c>
    </row>
    <row r="132" spans="1:8" x14ac:dyDescent="0.25">
      <c r="A132" s="1">
        <v>130</v>
      </c>
      <c r="B132" t="s">
        <v>138</v>
      </c>
      <c r="C132">
        <v>53</v>
      </c>
      <c r="D132">
        <v>107119</v>
      </c>
      <c r="E132">
        <v>0.71596916299559477</v>
      </c>
      <c r="F132">
        <v>0.76651982378854622</v>
      </c>
      <c r="G132">
        <v>7.0887771350336984E-2</v>
      </c>
      <c r="H132">
        <v>6.1288369761951643E-2</v>
      </c>
    </row>
    <row r="133" spans="1:8" x14ac:dyDescent="0.25">
      <c r="A133" s="1">
        <v>131</v>
      </c>
      <c r="B133" t="s">
        <v>136</v>
      </c>
      <c r="C133">
        <v>3</v>
      </c>
      <c r="D133">
        <v>107055</v>
      </c>
      <c r="E133">
        <v>0.97863436123348013</v>
      </c>
      <c r="F133">
        <v>0.986784140969163</v>
      </c>
      <c r="G133">
        <v>8.7926824979278839E-2</v>
      </c>
      <c r="H133">
        <v>7.5357262713129439E-2</v>
      </c>
    </row>
    <row r="134" spans="1:8" x14ac:dyDescent="0.25">
      <c r="A134" s="1">
        <v>132</v>
      </c>
      <c r="B134" t="s">
        <v>144</v>
      </c>
      <c r="C134">
        <v>65</v>
      </c>
      <c r="D134">
        <v>106789</v>
      </c>
      <c r="E134">
        <v>0.57506607929515419</v>
      </c>
      <c r="F134">
        <v>0.71365638766519823</v>
      </c>
      <c r="G134">
        <v>5.8591878501822799E-2</v>
      </c>
      <c r="H134">
        <v>4.0525599607038533E-2</v>
      </c>
    </row>
    <row r="135" spans="1:8" x14ac:dyDescent="0.25">
      <c r="A135" s="1">
        <v>133</v>
      </c>
      <c r="B135" t="s">
        <v>141</v>
      </c>
      <c r="C135">
        <v>55</v>
      </c>
      <c r="D135">
        <v>106671</v>
      </c>
      <c r="E135">
        <v>0.67035242290748898</v>
      </c>
      <c r="F135">
        <v>0.75770925110132159</v>
      </c>
      <c r="G135">
        <v>6.7635957984370429E-2</v>
      </c>
      <c r="H135">
        <v>6.167406854487343E-2</v>
      </c>
    </row>
    <row r="136" spans="1:8" x14ac:dyDescent="0.25">
      <c r="A136" s="1">
        <v>134</v>
      </c>
      <c r="B136" t="s">
        <v>140</v>
      </c>
      <c r="C136">
        <v>106</v>
      </c>
      <c r="D136">
        <v>106647</v>
      </c>
      <c r="E136">
        <v>0.44081497797356828</v>
      </c>
      <c r="F136">
        <v>0.53303964757709255</v>
      </c>
      <c r="G136">
        <v>4.2418814061055063E-2</v>
      </c>
      <c r="H136">
        <v>8.9778318003354823E-3</v>
      </c>
    </row>
    <row r="137" spans="1:8" x14ac:dyDescent="0.25">
      <c r="A137" s="1">
        <v>135</v>
      </c>
      <c r="B137" t="s">
        <v>142</v>
      </c>
      <c r="C137">
        <v>49</v>
      </c>
      <c r="D137">
        <v>106350</v>
      </c>
      <c r="E137">
        <v>0.75801762114537441</v>
      </c>
      <c r="F137">
        <v>0.78414096916299558</v>
      </c>
      <c r="G137">
        <v>6.9543840630650638E-2</v>
      </c>
      <c r="H137">
        <v>4.8587523962433772E-2</v>
      </c>
    </row>
    <row r="138" spans="1:8" x14ac:dyDescent="0.25">
      <c r="A138" s="1">
        <v>136</v>
      </c>
      <c r="B138" t="s">
        <v>143</v>
      </c>
      <c r="C138">
        <v>0</v>
      </c>
      <c r="D138">
        <v>106278</v>
      </c>
      <c r="E138">
        <v>1</v>
      </c>
      <c r="F138">
        <v>1</v>
      </c>
      <c r="G138">
        <v>8.9533347999552051E-2</v>
      </c>
      <c r="H138">
        <v>7.6615491112057718E-2</v>
      </c>
    </row>
    <row r="139" spans="1:8" x14ac:dyDescent="0.25">
      <c r="A139" s="1">
        <v>137</v>
      </c>
      <c r="B139" t="s">
        <v>146</v>
      </c>
      <c r="C139">
        <v>62</v>
      </c>
      <c r="D139">
        <v>105651</v>
      </c>
      <c r="E139">
        <v>0.80874449339207044</v>
      </c>
      <c r="F139">
        <v>0.72687224669603523</v>
      </c>
      <c r="G139">
        <v>7.621109912031182E-2</v>
      </c>
      <c r="H139">
        <v>6.4440083172705928E-2</v>
      </c>
    </row>
    <row r="140" spans="1:8" x14ac:dyDescent="0.25">
      <c r="A140" s="1">
        <v>138</v>
      </c>
      <c r="B140" t="s">
        <v>137</v>
      </c>
      <c r="C140">
        <v>51</v>
      </c>
      <c r="D140">
        <v>105604</v>
      </c>
      <c r="E140">
        <v>0.56332599118942728</v>
      </c>
      <c r="F140">
        <v>0.77533039647577096</v>
      </c>
      <c r="G140">
        <v>5.7410690603689557E-2</v>
      </c>
      <c r="H140">
        <v>3.7423234138141942E-2</v>
      </c>
    </row>
    <row r="141" spans="1:8" x14ac:dyDescent="0.25">
      <c r="A141" s="1">
        <v>139</v>
      </c>
      <c r="B141" t="s">
        <v>145</v>
      </c>
      <c r="C141">
        <v>80</v>
      </c>
      <c r="D141">
        <v>105212</v>
      </c>
      <c r="E141">
        <v>0.3939647577092511</v>
      </c>
      <c r="F141">
        <v>0.64757709251101325</v>
      </c>
      <c r="G141">
        <v>3.900463771385048E-2</v>
      </c>
      <c r="H141">
        <v>6.323636189754804E-4</v>
      </c>
    </row>
    <row r="142" spans="1:8" x14ac:dyDescent="0.25">
      <c r="A142" s="1">
        <v>140</v>
      </c>
      <c r="B142" t="s">
        <v>147</v>
      </c>
      <c r="C142">
        <v>19</v>
      </c>
      <c r="D142">
        <v>103150</v>
      </c>
      <c r="E142">
        <v>0.97484581497797362</v>
      </c>
      <c r="F142">
        <v>0.91629955947136565</v>
      </c>
      <c r="G142">
        <v>8.7702325077999854E-2</v>
      </c>
      <c r="H142">
        <v>7.4866698409490687E-2</v>
      </c>
    </row>
    <row r="143" spans="1:8" x14ac:dyDescent="0.25">
      <c r="A143" s="1">
        <v>141</v>
      </c>
      <c r="B143" t="s">
        <v>148</v>
      </c>
      <c r="C143">
        <v>111</v>
      </c>
      <c r="D143">
        <v>103002</v>
      </c>
      <c r="E143">
        <v>0.52955947136563875</v>
      </c>
      <c r="F143">
        <v>0.51101321585903081</v>
      </c>
      <c r="G143">
        <v>4.964351900204441E-2</v>
      </c>
      <c r="H143">
        <v>2.3082330208866068E-2</v>
      </c>
    </row>
    <row r="144" spans="1:8" x14ac:dyDescent="0.25">
      <c r="A144" s="1">
        <v>142</v>
      </c>
      <c r="B144" t="s">
        <v>150</v>
      </c>
      <c r="C144">
        <v>112</v>
      </c>
      <c r="D144">
        <v>102432</v>
      </c>
      <c r="E144">
        <v>0.30224669603524229</v>
      </c>
      <c r="F144">
        <v>0.50660792951541855</v>
      </c>
      <c r="G144">
        <v>2.892267677031508E-2</v>
      </c>
      <c r="H144">
        <v>-1.9431110208287038E-2</v>
      </c>
    </row>
    <row r="145" spans="1:8" x14ac:dyDescent="0.25">
      <c r="A145" s="1">
        <v>143</v>
      </c>
      <c r="B145" t="s">
        <v>149</v>
      </c>
      <c r="C145">
        <v>106</v>
      </c>
      <c r="D145">
        <v>101816</v>
      </c>
      <c r="E145">
        <v>0.51237885462555066</v>
      </c>
      <c r="F145">
        <v>0.53303964757709255</v>
      </c>
      <c r="G145">
        <v>4.9560928760333467E-2</v>
      </c>
      <c r="H145">
        <v>1.428406599513478E-2</v>
      </c>
    </row>
    <row r="146" spans="1:8" x14ac:dyDescent="0.25">
      <c r="A146" s="1">
        <v>144</v>
      </c>
      <c r="B146" t="s">
        <v>153</v>
      </c>
      <c r="C146">
        <v>64</v>
      </c>
      <c r="D146">
        <v>101040</v>
      </c>
      <c r="E146">
        <v>0.4390088105726872</v>
      </c>
      <c r="F146">
        <v>0.7180616740088106</v>
      </c>
      <c r="G146">
        <v>4.0332905685178763E-2</v>
      </c>
      <c r="H146">
        <v>-6.9485064317839473E-3</v>
      </c>
    </row>
    <row r="147" spans="1:8" x14ac:dyDescent="0.25">
      <c r="A147" s="1">
        <v>145</v>
      </c>
      <c r="B147" t="s">
        <v>152</v>
      </c>
      <c r="C147">
        <v>73</v>
      </c>
      <c r="D147">
        <v>100398</v>
      </c>
      <c r="E147">
        <v>0.41079295154185019</v>
      </c>
      <c r="F147">
        <v>0.67841409691629961</v>
      </c>
      <c r="G147">
        <v>4.0461774732001847E-2</v>
      </c>
      <c r="H147">
        <v>3.742370147876021E-3</v>
      </c>
    </row>
    <row r="148" spans="1:8" x14ac:dyDescent="0.25">
      <c r="A148" s="1">
        <v>146</v>
      </c>
      <c r="B148" t="s">
        <v>155</v>
      </c>
      <c r="C148">
        <v>109</v>
      </c>
      <c r="D148">
        <v>100024</v>
      </c>
      <c r="E148">
        <v>0.54189427312775329</v>
      </c>
      <c r="F148">
        <v>0.51982378854625555</v>
      </c>
      <c r="G148">
        <v>5.5112038262888692E-2</v>
      </c>
      <c r="H148">
        <v>3.3003029397096303E-2</v>
      </c>
    </row>
    <row r="149" spans="1:8" x14ac:dyDescent="0.25">
      <c r="A149" s="1">
        <v>147</v>
      </c>
      <c r="B149" t="s">
        <v>156</v>
      </c>
      <c r="C149">
        <v>41</v>
      </c>
      <c r="D149">
        <v>99388</v>
      </c>
      <c r="E149">
        <v>0.92277533039647575</v>
      </c>
      <c r="F149">
        <v>0.81938325991189431</v>
      </c>
      <c r="G149">
        <v>8.1651901856437017E-2</v>
      </c>
      <c r="H149">
        <v>6.4207834687045093E-2</v>
      </c>
    </row>
    <row r="150" spans="1:8" x14ac:dyDescent="0.25">
      <c r="A150" s="1">
        <v>148</v>
      </c>
      <c r="B150" t="s">
        <v>158</v>
      </c>
      <c r="C150">
        <v>143</v>
      </c>
      <c r="D150">
        <v>99365</v>
      </c>
      <c r="E150">
        <v>0.46590308370044048</v>
      </c>
      <c r="F150">
        <v>0.37004405286343611</v>
      </c>
      <c r="G150">
        <v>4.7108036713828821E-2</v>
      </c>
      <c r="H150">
        <v>1.317451406676514E-2</v>
      </c>
    </row>
    <row r="151" spans="1:8" x14ac:dyDescent="0.25">
      <c r="A151" s="1">
        <v>149</v>
      </c>
      <c r="B151" t="s">
        <v>151</v>
      </c>
      <c r="C151">
        <v>65</v>
      </c>
      <c r="D151">
        <v>99240</v>
      </c>
      <c r="E151">
        <v>0.85599118942731278</v>
      </c>
      <c r="F151">
        <v>0.71365638766519823</v>
      </c>
      <c r="G151">
        <v>7.9527685708887519E-2</v>
      </c>
      <c r="H151">
        <v>6.5813441783634893E-2</v>
      </c>
    </row>
    <row r="152" spans="1:8" x14ac:dyDescent="0.25">
      <c r="A152" s="1">
        <v>150</v>
      </c>
      <c r="B152" t="s">
        <v>161</v>
      </c>
      <c r="C152">
        <v>61</v>
      </c>
      <c r="D152">
        <v>99232</v>
      </c>
      <c r="E152">
        <v>0.86273127753303969</v>
      </c>
      <c r="F152">
        <v>0.7312775330396476</v>
      </c>
      <c r="G152">
        <v>8.0014306439432581E-2</v>
      </c>
      <c r="H152">
        <v>6.6431115235158711E-2</v>
      </c>
    </row>
    <row r="153" spans="1:8" x14ac:dyDescent="0.25">
      <c r="A153" s="1">
        <v>151</v>
      </c>
      <c r="B153" t="s">
        <v>154</v>
      </c>
      <c r="C153">
        <v>61</v>
      </c>
      <c r="D153">
        <v>99047</v>
      </c>
      <c r="E153">
        <v>0.86048458149779739</v>
      </c>
      <c r="F153">
        <v>0.7312775330396476</v>
      </c>
      <c r="G153">
        <v>7.9579292640613947E-2</v>
      </c>
      <c r="H153">
        <v>6.4784916862487898E-2</v>
      </c>
    </row>
    <row r="154" spans="1:8" x14ac:dyDescent="0.25">
      <c r="A154" s="1">
        <v>152</v>
      </c>
      <c r="B154" t="s">
        <v>159</v>
      </c>
      <c r="C154">
        <v>125</v>
      </c>
      <c r="D154">
        <v>98905</v>
      </c>
      <c r="E154">
        <v>0.50094713656387668</v>
      </c>
      <c r="F154">
        <v>0.44933920704845809</v>
      </c>
      <c r="G154">
        <v>4.9050909455901737E-2</v>
      </c>
      <c r="H154">
        <v>1.452978013800706E-2</v>
      </c>
    </row>
    <row r="155" spans="1:8" x14ac:dyDescent="0.25">
      <c r="A155" s="1">
        <v>153</v>
      </c>
      <c r="B155" t="s">
        <v>162</v>
      </c>
      <c r="C155">
        <v>39</v>
      </c>
      <c r="D155">
        <v>98905</v>
      </c>
      <c r="E155">
        <v>0.92786343612334798</v>
      </c>
      <c r="F155">
        <v>0.82819383259911894</v>
      </c>
      <c r="G155">
        <v>8.4631543297257278E-2</v>
      </c>
      <c r="H155">
        <v>7.3935703301828443E-2</v>
      </c>
    </row>
    <row r="156" spans="1:8" x14ac:dyDescent="0.25">
      <c r="A156" s="1">
        <v>154</v>
      </c>
      <c r="B156" t="s">
        <v>160</v>
      </c>
      <c r="C156">
        <v>177</v>
      </c>
      <c r="D156">
        <v>98333</v>
      </c>
      <c r="E156">
        <v>0.36691629955947141</v>
      </c>
      <c r="F156">
        <v>0.2202643171806167</v>
      </c>
      <c r="G156">
        <v>3.7214379310969443E-2</v>
      </c>
      <c r="H156">
        <v>-4.8678506198324093E-3</v>
      </c>
    </row>
    <row r="157" spans="1:8" x14ac:dyDescent="0.25">
      <c r="A157" s="1">
        <v>155</v>
      </c>
      <c r="B157" t="s">
        <v>168</v>
      </c>
      <c r="C157">
        <v>99</v>
      </c>
      <c r="D157">
        <v>98225</v>
      </c>
      <c r="E157">
        <v>0.56755506607929518</v>
      </c>
      <c r="F157">
        <v>0.56387665198237891</v>
      </c>
      <c r="G157">
        <v>5.3356110738196731E-2</v>
      </c>
      <c r="H157">
        <v>1.949396740638204E-2</v>
      </c>
    </row>
    <row r="158" spans="1:8" x14ac:dyDescent="0.25">
      <c r="A158" s="1">
        <v>156</v>
      </c>
      <c r="B158" t="s">
        <v>157</v>
      </c>
      <c r="C158">
        <v>63</v>
      </c>
      <c r="D158">
        <v>98183</v>
      </c>
      <c r="E158">
        <v>0.85085903083700443</v>
      </c>
      <c r="F158">
        <v>0.72246696035242286</v>
      </c>
      <c r="G158">
        <v>7.8956596393899223E-2</v>
      </c>
      <c r="H158">
        <v>6.3915347447646209E-2</v>
      </c>
    </row>
    <row r="159" spans="1:8" x14ac:dyDescent="0.25">
      <c r="A159" s="1">
        <v>157</v>
      </c>
      <c r="B159" t="s">
        <v>164</v>
      </c>
      <c r="C159">
        <v>89</v>
      </c>
      <c r="D159">
        <v>98034</v>
      </c>
      <c r="E159">
        <v>0.51200440528634361</v>
      </c>
      <c r="F159">
        <v>0.60792951541850215</v>
      </c>
      <c r="G159">
        <v>4.8913016336813317E-2</v>
      </c>
      <c r="H159">
        <v>1.2452771510491281E-2</v>
      </c>
    </row>
    <row r="160" spans="1:8" x14ac:dyDescent="0.25">
      <c r="A160" s="1">
        <v>158</v>
      </c>
      <c r="B160" t="s">
        <v>165</v>
      </c>
      <c r="C160">
        <v>132</v>
      </c>
      <c r="D160">
        <v>97725</v>
      </c>
      <c r="E160">
        <v>0.2489867841409692</v>
      </c>
      <c r="F160">
        <v>0.41850220264317178</v>
      </c>
      <c r="G160">
        <v>2.4476875353545421E-2</v>
      </c>
      <c r="H160">
        <v>-2.8809016202545019E-2</v>
      </c>
    </row>
    <row r="161" spans="1:8" x14ac:dyDescent="0.25">
      <c r="A161" s="1">
        <v>159</v>
      </c>
      <c r="B161" t="s">
        <v>163</v>
      </c>
      <c r="C161">
        <v>121</v>
      </c>
      <c r="D161">
        <v>97549</v>
      </c>
      <c r="E161">
        <v>0.31389867841409691</v>
      </c>
      <c r="F161">
        <v>0.46696035242290751</v>
      </c>
      <c r="G161">
        <v>2.8882438999913239E-2</v>
      </c>
      <c r="H161">
        <v>-2.476169785061829E-2</v>
      </c>
    </row>
    <row r="162" spans="1:8" x14ac:dyDescent="0.25">
      <c r="A162" s="1">
        <v>160</v>
      </c>
      <c r="B162" t="s">
        <v>166</v>
      </c>
      <c r="C162">
        <v>108</v>
      </c>
      <c r="D162">
        <v>97184</v>
      </c>
      <c r="E162">
        <v>0.50092511013215857</v>
      </c>
      <c r="F162">
        <v>0.52422907488986781</v>
      </c>
      <c r="G162">
        <v>5.1815821140526387E-2</v>
      </c>
      <c r="H162">
        <v>2.8496171404402949E-2</v>
      </c>
    </row>
    <row r="163" spans="1:8" x14ac:dyDescent="0.25">
      <c r="A163" s="1">
        <v>161</v>
      </c>
      <c r="B163" t="s">
        <v>169</v>
      </c>
      <c r="C163">
        <v>110</v>
      </c>
      <c r="D163">
        <v>96848</v>
      </c>
      <c r="E163">
        <v>0.51158590308370044</v>
      </c>
      <c r="F163">
        <v>0.51541850220264318</v>
      </c>
      <c r="G163">
        <v>5.3088345897625691E-2</v>
      </c>
      <c r="H163">
        <v>3.0882315776730469E-2</v>
      </c>
    </row>
    <row r="164" spans="1:8" x14ac:dyDescent="0.25">
      <c r="A164" s="1">
        <v>162</v>
      </c>
      <c r="B164" t="s">
        <v>167</v>
      </c>
      <c r="C164">
        <v>70</v>
      </c>
      <c r="D164">
        <v>96812</v>
      </c>
      <c r="E164">
        <v>0.89876651982378852</v>
      </c>
      <c r="F164">
        <v>0.69162995594713661</v>
      </c>
      <c r="G164">
        <v>8.0413989965246513E-2</v>
      </c>
      <c r="H164">
        <v>6.0881495768244497E-2</v>
      </c>
    </row>
    <row r="165" spans="1:8" x14ac:dyDescent="0.25">
      <c r="A165" s="1">
        <v>163</v>
      </c>
      <c r="B165" t="s">
        <v>174</v>
      </c>
      <c r="C165">
        <v>146</v>
      </c>
      <c r="D165">
        <v>95954</v>
      </c>
      <c r="E165">
        <v>0.44444933920704838</v>
      </c>
      <c r="F165">
        <v>0.35682819383259912</v>
      </c>
      <c r="G165">
        <v>4.4860054502831162E-2</v>
      </c>
      <c r="H165">
        <v>9.1018468089017965E-3</v>
      </c>
    </row>
    <row r="166" spans="1:8" x14ac:dyDescent="0.25">
      <c r="A166" s="1">
        <v>164</v>
      </c>
      <c r="B166" t="s">
        <v>173</v>
      </c>
      <c r="C166">
        <v>133</v>
      </c>
      <c r="D166">
        <v>95811</v>
      </c>
      <c r="E166">
        <v>0.19693832599118941</v>
      </c>
      <c r="F166">
        <v>0.41409691629955953</v>
      </c>
      <c r="G166">
        <v>1.7346372052779179E-2</v>
      </c>
      <c r="H166">
        <v>-4.9409516897287613E-2</v>
      </c>
    </row>
    <row r="167" spans="1:8" x14ac:dyDescent="0.25">
      <c r="A167" s="1">
        <v>165</v>
      </c>
      <c r="B167" t="s">
        <v>171</v>
      </c>
      <c r="C167">
        <v>101</v>
      </c>
      <c r="D167">
        <v>95736</v>
      </c>
      <c r="E167">
        <v>0.33011013215859031</v>
      </c>
      <c r="F167">
        <v>0.55506607929515417</v>
      </c>
      <c r="G167">
        <v>2.9957313912910961E-2</v>
      </c>
      <c r="H167">
        <v>-2.2434160222392141E-2</v>
      </c>
    </row>
    <row r="168" spans="1:8" x14ac:dyDescent="0.25">
      <c r="A168" s="1">
        <v>166</v>
      </c>
      <c r="B168" t="s">
        <v>170</v>
      </c>
      <c r="C168">
        <v>55</v>
      </c>
      <c r="D168">
        <v>95372</v>
      </c>
      <c r="E168">
        <v>0.76515418502202648</v>
      </c>
      <c r="F168">
        <v>0.75770925110132159</v>
      </c>
      <c r="G168">
        <v>7.1757566313487023E-2</v>
      </c>
      <c r="H168">
        <v>5.2719180125465233E-2</v>
      </c>
    </row>
    <row r="169" spans="1:8" x14ac:dyDescent="0.25">
      <c r="A169" s="1">
        <v>167</v>
      </c>
      <c r="B169" t="s">
        <v>172</v>
      </c>
      <c r="C169">
        <v>95</v>
      </c>
      <c r="D169">
        <v>95198</v>
      </c>
      <c r="E169">
        <v>0.49907488986784138</v>
      </c>
      <c r="F169">
        <v>0.58149779735682816</v>
      </c>
      <c r="G169">
        <v>4.4765549509096093E-2</v>
      </c>
      <c r="H169">
        <v>1.411273899023204E-4</v>
      </c>
    </row>
    <row r="170" spans="1:8" x14ac:dyDescent="0.25">
      <c r="A170" s="1">
        <v>168</v>
      </c>
      <c r="B170" t="s">
        <v>177</v>
      </c>
      <c r="C170">
        <v>106</v>
      </c>
      <c r="D170">
        <v>94817</v>
      </c>
      <c r="E170">
        <v>0.23755506607929519</v>
      </c>
      <c r="F170">
        <v>0.53303964757709255</v>
      </c>
      <c r="G170">
        <v>2.1965757479607221E-2</v>
      </c>
      <c r="H170">
        <v>-3.5212986789554812E-2</v>
      </c>
    </row>
    <row r="171" spans="1:8" x14ac:dyDescent="0.25">
      <c r="A171" s="1">
        <v>169</v>
      </c>
      <c r="B171" t="s">
        <v>183</v>
      </c>
      <c r="C171">
        <v>178</v>
      </c>
      <c r="D171">
        <v>94392</v>
      </c>
      <c r="E171">
        <v>0.41431718061674011</v>
      </c>
      <c r="F171">
        <v>0.21585903083700439</v>
      </c>
      <c r="G171">
        <v>4.2443609867382409E-2</v>
      </c>
      <c r="H171">
        <v>5.5332398964206301E-3</v>
      </c>
    </row>
    <row r="172" spans="1:8" x14ac:dyDescent="0.25">
      <c r="A172" s="1">
        <v>170</v>
      </c>
      <c r="B172" t="s">
        <v>184</v>
      </c>
      <c r="C172">
        <v>176</v>
      </c>
      <c r="D172">
        <v>94033</v>
      </c>
      <c r="E172">
        <v>0.4099339207048458</v>
      </c>
      <c r="F172">
        <v>0.2246696035242291</v>
      </c>
      <c r="G172">
        <v>4.2053558861388389E-2</v>
      </c>
      <c r="H172">
        <v>4.6676427330524716E-3</v>
      </c>
    </row>
    <row r="173" spans="1:8" x14ac:dyDescent="0.25">
      <c r="A173" s="1">
        <v>171</v>
      </c>
      <c r="B173" t="s">
        <v>181</v>
      </c>
      <c r="C173">
        <v>116</v>
      </c>
      <c r="D173">
        <v>93995</v>
      </c>
      <c r="E173">
        <v>0.17332599118942729</v>
      </c>
      <c r="F173">
        <v>0.48898678414096919</v>
      </c>
      <c r="G173">
        <v>1.584268334572592E-2</v>
      </c>
      <c r="H173">
        <v>-4.7342674211328317E-2</v>
      </c>
    </row>
    <row r="174" spans="1:8" x14ac:dyDescent="0.25">
      <c r="A174" s="1">
        <v>172</v>
      </c>
      <c r="B174" t="s">
        <v>180</v>
      </c>
      <c r="C174">
        <v>138</v>
      </c>
      <c r="D174">
        <v>93257</v>
      </c>
      <c r="E174">
        <v>0.48370044052863442</v>
      </c>
      <c r="F174">
        <v>0.39207048458149779</v>
      </c>
      <c r="G174">
        <v>4.3418821535565748E-2</v>
      </c>
      <c r="H174">
        <v>-1.3080852114024889E-3</v>
      </c>
    </row>
    <row r="175" spans="1:8" x14ac:dyDescent="0.25">
      <c r="A175" s="1">
        <v>173</v>
      </c>
      <c r="B175" t="s">
        <v>179</v>
      </c>
      <c r="C175">
        <v>169</v>
      </c>
      <c r="D175">
        <v>92903</v>
      </c>
      <c r="E175">
        <v>0.40193832599118939</v>
      </c>
      <c r="F175">
        <v>0.25550660792951541</v>
      </c>
      <c r="G175">
        <v>4.1503194479876403E-2</v>
      </c>
      <c r="H175">
        <v>4.2447680291126848E-3</v>
      </c>
    </row>
    <row r="176" spans="1:8" x14ac:dyDescent="0.25">
      <c r="A176" s="1">
        <v>174</v>
      </c>
      <c r="B176" t="s">
        <v>182</v>
      </c>
      <c r="C176">
        <v>132</v>
      </c>
      <c r="D176">
        <v>92770</v>
      </c>
      <c r="E176">
        <v>0.44105726872246698</v>
      </c>
      <c r="F176">
        <v>0.41850220264317178</v>
      </c>
      <c r="G176">
        <v>4.5957791149935749E-2</v>
      </c>
      <c r="H176">
        <v>1.6589742493942541E-2</v>
      </c>
    </row>
    <row r="177" spans="1:8" x14ac:dyDescent="0.25">
      <c r="A177" s="1">
        <v>175</v>
      </c>
      <c r="B177" t="s">
        <v>176</v>
      </c>
      <c r="C177">
        <v>128</v>
      </c>
      <c r="D177">
        <v>92711</v>
      </c>
      <c r="E177">
        <v>0.44874449339207051</v>
      </c>
      <c r="F177">
        <v>0.43612334801762109</v>
      </c>
      <c r="G177">
        <v>4.671001455169508E-2</v>
      </c>
      <c r="H177">
        <v>1.7496755962820541E-2</v>
      </c>
    </row>
    <row r="178" spans="1:8" x14ac:dyDescent="0.25">
      <c r="A178" s="1">
        <v>176</v>
      </c>
      <c r="B178" t="s">
        <v>190</v>
      </c>
      <c r="C178">
        <v>166</v>
      </c>
      <c r="D178">
        <v>92476</v>
      </c>
      <c r="E178">
        <v>0.39640969162995587</v>
      </c>
      <c r="F178">
        <v>0.2687224669603524</v>
      </c>
      <c r="G178">
        <v>4.0976183984332511E-2</v>
      </c>
      <c r="H178">
        <v>5.2783995022017607E-3</v>
      </c>
    </row>
    <row r="179" spans="1:8" x14ac:dyDescent="0.25">
      <c r="A179" s="1">
        <v>177</v>
      </c>
      <c r="B179" t="s">
        <v>186</v>
      </c>
      <c r="C179">
        <v>42</v>
      </c>
      <c r="D179">
        <v>92435</v>
      </c>
      <c r="E179">
        <v>0.92729074889867846</v>
      </c>
      <c r="F179">
        <v>0.81497797356828194</v>
      </c>
      <c r="G179">
        <v>8.4633270563287899E-2</v>
      </c>
      <c r="H179">
        <v>7.4135419414939854E-2</v>
      </c>
    </row>
    <row r="180" spans="1:8" x14ac:dyDescent="0.25">
      <c r="A180" s="1">
        <v>178</v>
      </c>
      <c r="B180" t="s">
        <v>185</v>
      </c>
      <c r="C180">
        <v>184</v>
      </c>
      <c r="D180">
        <v>92232</v>
      </c>
      <c r="E180">
        <v>0.35103524229074889</v>
      </c>
      <c r="F180">
        <v>0.1894273127753304</v>
      </c>
      <c r="G180">
        <v>3.7133975268783072E-2</v>
      </c>
      <c r="H180">
        <v>-2.7199083919900511E-3</v>
      </c>
    </row>
    <row r="181" spans="1:8" x14ac:dyDescent="0.25">
      <c r="A181" s="1">
        <v>179</v>
      </c>
      <c r="B181" t="s">
        <v>189</v>
      </c>
      <c r="C181">
        <v>181</v>
      </c>
      <c r="D181">
        <v>91547</v>
      </c>
      <c r="E181">
        <v>0.20057268722466959</v>
      </c>
      <c r="F181">
        <v>0.20264317180616739</v>
      </c>
      <c r="G181">
        <v>2.0227852179370429E-2</v>
      </c>
      <c r="H181">
        <v>-4.0627002979937522E-2</v>
      </c>
    </row>
    <row r="182" spans="1:8" x14ac:dyDescent="0.25">
      <c r="A182" s="1">
        <v>180</v>
      </c>
      <c r="B182" t="s">
        <v>188</v>
      </c>
      <c r="C182">
        <v>42</v>
      </c>
      <c r="D182">
        <v>91350</v>
      </c>
      <c r="E182">
        <v>0.95174008810572686</v>
      </c>
      <c r="F182">
        <v>0.81497797356828194</v>
      </c>
      <c r="G182">
        <v>8.4010206946569688E-2</v>
      </c>
      <c r="H182">
        <v>6.6235699087131908E-2</v>
      </c>
    </row>
    <row r="183" spans="1:8" x14ac:dyDescent="0.25">
      <c r="A183" s="1">
        <v>181</v>
      </c>
      <c r="B183" t="s">
        <v>187</v>
      </c>
      <c r="C183">
        <v>137</v>
      </c>
      <c r="D183">
        <v>91162</v>
      </c>
      <c r="E183">
        <v>0.41061674008810573</v>
      </c>
      <c r="F183">
        <v>0.3964757709251101</v>
      </c>
      <c r="G183">
        <v>4.3250529788303287E-2</v>
      </c>
      <c r="H183">
        <v>1.206396725095E-2</v>
      </c>
    </row>
    <row r="184" spans="1:8" x14ac:dyDescent="0.25">
      <c r="A184" s="1">
        <v>182</v>
      </c>
      <c r="B184" t="s">
        <v>175</v>
      </c>
      <c r="C184">
        <v>82</v>
      </c>
      <c r="D184">
        <v>91094</v>
      </c>
      <c r="E184">
        <v>0.59911894273127753</v>
      </c>
      <c r="F184">
        <v>0.63876651982378851</v>
      </c>
      <c r="G184">
        <v>5.1519866283842863E-2</v>
      </c>
      <c r="H184">
        <v>5.2364155449464139E-3</v>
      </c>
    </row>
    <row r="185" spans="1:8" x14ac:dyDescent="0.25">
      <c r="A185" s="1">
        <v>183</v>
      </c>
      <c r="B185" t="s">
        <v>178</v>
      </c>
      <c r="C185">
        <v>158</v>
      </c>
      <c r="D185">
        <v>90947</v>
      </c>
      <c r="E185">
        <v>0.31002202643171811</v>
      </c>
      <c r="F185">
        <v>0.30396475770925108</v>
      </c>
      <c r="G185">
        <v>3.0998467708356701E-2</v>
      </c>
      <c r="H185">
        <v>-1.893373930624791E-2</v>
      </c>
    </row>
    <row r="186" spans="1:8" x14ac:dyDescent="0.25">
      <c r="A186" s="1">
        <v>184</v>
      </c>
      <c r="B186" t="s">
        <v>191</v>
      </c>
      <c r="C186">
        <v>72</v>
      </c>
      <c r="D186">
        <v>90224</v>
      </c>
      <c r="E186">
        <v>0.67</v>
      </c>
      <c r="F186">
        <v>0.68281938325991187</v>
      </c>
      <c r="G186">
        <v>5.9987343159699898E-2</v>
      </c>
      <c r="H186">
        <v>2.604926697809962E-2</v>
      </c>
    </row>
    <row r="187" spans="1:8" x14ac:dyDescent="0.25">
      <c r="A187" s="1">
        <v>185</v>
      </c>
      <c r="B187" t="s">
        <v>197</v>
      </c>
      <c r="C187">
        <v>121</v>
      </c>
      <c r="D187">
        <v>90214</v>
      </c>
      <c r="E187">
        <v>0.1594933920704846</v>
      </c>
      <c r="F187">
        <v>0.46696035242290751</v>
      </c>
      <c r="G187">
        <v>1.4756095225331381E-2</v>
      </c>
      <c r="H187">
        <v>-5.1743710072845922E-2</v>
      </c>
    </row>
    <row r="188" spans="1:8" x14ac:dyDescent="0.25">
      <c r="A188" s="1">
        <v>186</v>
      </c>
      <c r="B188" t="s">
        <v>196</v>
      </c>
      <c r="C188">
        <v>86</v>
      </c>
      <c r="D188">
        <v>90213</v>
      </c>
      <c r="E188">
        <v>0.47515418502202639</v>
      </c>
      <c r="F188">
        <v>0.62114537444933926</v>
      </c>
      <c r="G188">
        <v>4.398584603550882E-2</v>
      </c>
      <c r="H188">
        <v>-6.9255699373556355E-4</v>
      </c>
    </row>
    <row r="189" spans="1:8" x14ac:dyDescent="0.25">
      <c r="A189" s="1">
        <v>187</v>
      </c>
      <c r="B189" t="s">
        <v>193</v>
      </c>
      <c r="C189">
        <v>79</v>
      </c>
      <c r="D189">
        <v>89961</v>
      </c>
      <c r="E189">
        <v>0.75</v>
      </c>
      <c r="F189">
        <v>0.65198237885462551</v>
      </c>
      <c r="G189">
        <v>6.7150010999664042E-2</v>
      </c>
      <c r="H189">
        <v>3.8307745556028859E-2</v>
      </c>
    </row>
    <row r="190" spans="1:8" x14ac:dyDescent="0.25">
      <c r="A190" s="1">
        <v>188</v>
      </c>
      <c r="B190" t="s">
        <v>195</v>
      </c>
      <c r="C190">
        <v>65</v>
      </c>
      <c r="D190">
        <v>89713</v>
      </c>
      <c r="E190">
        <v>0.83499999999999996</v>
      </c>
      <c r="F190">
        <v>0.71365638766519823</v>
      </c>
      <c r="G190">
        <v>7.4760345579625964E-2</v>
      </c>
      <c r="H190">
        <v>5.133237904507866E-2</v>
      </c>
    </row>
    <row r="191" spans="1:8" x14ac:dyDescent="0.25">
      <c r="A191" s="1">
        <v>189</v>
      </c>
      <c r="B191" t="s">
        <v>192</v>
      </c>
      <c r="C191">
        <v>79</v>
      </c>
      <c r="D191">
        <v>89556</v>
      </c>
      <c r="E191">
        <v>0.53949339207048463</v>
      </c>
      <c r="F191">
        <v>0.65198237885462551</v>
      </c>
      <c r="G191">
        <v>4.9565714474136338E-2</v>
      </c>
      <c r="H191">
        <v>1.2014937268884029E-2</v>
      </c>
    </row>
    <row r="192" spans="1:8" x14ac:dyDescent="0.25">
      <c r="A192" s="1">
        <v>190</v>
      </c>
      <c r="B192" t="s">
        <v>194</v>
      </c>
      <c r="C192">
        <v>96</v>
      </c>
      <c r="D192">
        <v>89314</v>
      </c>
      <c r="E192">
        <v>0.41215859030836999</v>
      </c>
      <c r="F192">
        <v>0.5770925110132159</v>
      </c>
      <c r="G192">
        <v>3.8604961158161061E-2</v>
      </c>
      <c r="H192">
        <v>-8.9242372769583744E-3</v>
      </c>
    </row>
    <row r="193" spans="1:8" x14ac:dyDescent="0.25">
      <c r="A193" s="1">
        <v>191</v>
      </c>
      <c r="B193" t="s">
        <v>200</v>
      </c>
      <c r="C193">
        <v>180</v>
      </c>
      <c r="D193">
        <v>89126</v>
      </c>
      <c r="E193">
        <v>1.6674008810572689E-2</v>
      </c>
      <c r="F193">
        <v>0.20704845814977971</v>
      </c>
      <c r="G193">
        <v>1.497874747847286E-3</v>
      </c>
      <c r="H193">
        <v>-7.4004487382723944E-2</v>
      </c>
    </row>
    <row r="194" spans="1:8" x14ac:dyDescent="0.25">
      <c r="A194" s="1">
        <v>192</v>
      </c>
      <c r="B194" t="s">
        <v>198</v>
      </c>
      <c r="C194">
        <v>65</v>
      </c>
      <c r="D194">
        <v>88945</v>
      </c>
      <c r="E194">
        <v>0.67</v>
      </c>
      <c r="F194">
        <v>0.71365638766519823</v>
      </c>
      <c r="G194">
        <v>5.9987343159699898E-2</v>
      </c>
      <c r="H194">
        <v>2.604926697809962E-2</v>
      </c>
    </row>
    <row r="195" spans="1:8" x14ac:dyDescent="0.25">
      <c r="A195" s="1">
        <v>193</v>
      </c>
      <c r="B195" t="s">
        <v>199</v>
      </c>
      <c r="C195">
        <v>88</v>
      </c>
      <c r="D195">
        <v>88914</v>
      </c>
      <c r="E195">
        <v>0.5</v>
      </c>
      <c r="F195">
        <v>0.61233480176211452</v>
      </c>
      <c r="G195">
        <v>4.4766673999776033E-2</v>
      </c>
      <c r="H195">
        <v>0</v>
      </c>
    </row>
    <row r="196" spans="1:8" x14ac:dyDescent="0.25">
      <c r="A196" s="1">
        <v>194</v>
      </c>
      <c r="B196" t="s">
        <v>220</v>
      </c>
      <c r="C196">
        <v>194</v>
      </c>
      <c r="D196">
        <v>88862</v>
      </c>
      <c r="E196">
        <v>0.28026431718061667</v>
      </c>
      <c r="F196">
        <v>0.14537444933920701</v>
      </c>
      <c r="G196">
        <v>2.8014771189792061E-2</v>
      </c>
      <c r="H196">
        <v>-2.6208409459338548E-2</v>
      </c>
    </row>
    <row r="197" spans="1:8" x14ac:dyDescent="0.25">
      <c r="A197" s="1">
        <v>195</v>
      </c>
      <c r="B197" t="s">
        <v>201</v>
      </c>
      <c r="C197">
        <v>69</v>
      </c>
      <c r="D197">
        <v>87637</v>
      </c>
      <c r="E197">
        <v>0.80997797356828194</v>
      </c>
      <c r="F197">
        <v>0.69603524229074887</v>
      </c>
      <c r="G197">
        <v>6.9735962332947793E-2</v>
      </c>
      <c r="H197">
        <v>3.8865469900899147E-2</v>
      </c>
    </row>
    <row r="198" spans="1:8" x14ac:dyDescent="0.25">
      <c r="A198" s="1">
        <v>196</v>
      </c>
      <c r="B198" t="s">
        <v>214</v>
      </c>
      <c r="C198">
        <v>94</v>
      </c>
      <c r="D198">
        <v>87127</v>
      </c>
      <c r="E198">
        <v>0.35936123348017618</v>
      </c>
      <c r="F198">
        <v>0.58590308370044053</v>
      </c>
      <c r="G198">
        <v>3.0820199482014459E-2</v>
      </c>
      <c r="H198">
        <v>-2.3668748655200921E-2</v>
      </c>
    </row>
    <row r="199" spans="1:8" x14ac:dyDescent="0.25">
      <c r="A199" s="1">
        <v>197</v>
      </c>
      <c r="B199" t="s">
        <v>205</v>
      </c>
      <c r="C199">
        <v>202</v>
      </c>
      <c r="D199">
        <v>86688</v>
      </c>
      <c r="E199">
        <v>0.170352422907489</v>
      </c>
      <c r="F199">
        <v>0.11013215859030839</v>
      </c>
      <c r="G199">
        <v>1.704043599886727E-2</v>
      </c>
      <c r="H199">
        <v>-4.7350416913519842E-2</v>
      </c>
    </row>
    <row r="200" spans="1:8" x14ac:dyDescent="0.25">
      <c r="A200" s="1">
        <v>198</v>
      </c>
      <c r="B200" t="s">
        <v>207</v>
      </c>
      <c r="C200">
        <v>211</v>
      </c>
      <c r="D200">
        <v>86552</v>
      </c>
      <c r="E200">
        <v>1.4515418502202639E-2</v>
      </c>
      <c r="F200">
        <v>7.0484581497797363E-2</v>
      </c>
      <c r="G200">
        <v>7.8979823643177604E-4</v>
      </c>
      <c r="H200">
        <v>-7.8107851968464898E-2</v>
      </c>
    </row>
    <row r="201" spans="1:8" x14ac:dyDescent="0.25">
      <c r="A201" s="1">
        <v>199</v>
      </c>
      <c r="B201" t="s">
        <v>204</v>
      </c>
      <c r="C201">
        <v>77</v>
      </c>
      <c r="D201">
        <v>86466</v>
      </c>
      <c r="E201">
        <v>0.79224669603524234</v>
      </c>
      <c r="F201">
        <v>0.66079295154185025</v>
      </c>
      <c r="G201">
        <v>6.8093246798537427E-2</v>
      </c>
      <c r="H201">
        <v>3.6360868387350642E-2</v>
      </c>
    </row>
    <row r="202" spans="1:8" x14ac:dyDescent="0.25">
      <c r="A202" s="1">
        <v>200</v>
      </c>
      <c r="B202" t="s">
        <v>218</v>
      </c>
      <c r="C202">
        <v>71</v>
      </c>
      <c r="D202">
        <v>86399</v>
      </c>
      <c r="E202">
        <v>0.83222466960352426</v>
      </c>
      <c r="F202">
        <v>0.68722466960352424</v>
      </c>
      <c r="G202">
        <v>7.1238741513185738E-2</v>
      </c>
      <c r="H202">
        <v>3.982590290687759E-2</v>
      </c>
    </row>
    <row r="203" spans="1:8" x14ac:dyDescent="0.25">
      <c r="A203" s="1">
        <v>201</v>
      </c>
      <c r="B203" t="s">
        <v>213</v>
      </c>
      <c r="C203">
        <v>62</v>
      </c>
      <c r="D203">
        <v>86381</v>
      </c>
      <c r="E203">
        <v>0.9</v>
      </c>
      <c r="F203">
        <v>0.72687224669603523</v>
      </c>
      <c r="G203">
        <v>8.0580013199596859E-2</v>
      </c>
      <c r="H203">
        <v>6.1292392889646177E-2</v>
      </c>
    </row>
    <row r="204" spans="1:8" x14ac:dyDescent="0.25">
      <c r="A204" s="1">
        <v>202</v>
      </c>
      <c r="B204" t="s">
        <v>203</v>
      </c>
      <c r="C204">
        <v>87</v>
      </c>
      <c r="D204">
        <v>86381</v>
      </c>
      <c r="E204">
        <v>0.5</v>
      </c>
      <c r="F204">
        <v>0.61674008810572689</v>
      </c>
      <c r="G204">
        <v>4.4766673999776033E-2</v>
      </c>
      <c r="H204">
        <v>0</v>
      </c>
    </row>
    <row r="205" spans="1:8" x14ac:dyDescent="0.25">
      <c r="A205" s="1">
        <v>203</v>
      </c>
      <c r="B205" t="s">
        <v>208</v>
      </c>
      <c r="C205">
        <v>69</v>
      </c>
      <c r="D205">
        <v>86096</v>
      </c>
      <c r="E205">
        <v>0.5</v>
      </c>
      <c r="F205">
        <v>0.69603524229074887</v>
      </c>
      <c r="G205">
        <v>4.4766673999776033E-2</v>
      </c>
      <c r="H205">
        <v>0</v>
      </c>
    </row>
    <row r="206" spans="1:8" x14ac:dyDescent="0.25">
      <c r="A206" s="1">
        <v>204</v>
      </c>
      <c r="B206" t="s">
        <v>216</v>
      </c>
      <c r="C206">
        <v>73</v>
      </c>
      <c r="D206">
        <v>86079</v>
      </c>
      <c r="E206">
        <v>0.5</v>
      </c>
      <c r="F206">
        <v>0.67841409691629961</v>
      </c>
      <c r="G206">
        <v>4.4766673999776033E-2</v>
      </c>
      <c r="H206">
        <v>0</v>
      </c>
    </row>
    <row r="207" spans="1:8" x14ac:dyDescent="0.25">
      <c r="A207" s="1">
        <v>205</v>
      </c>
      <c r="B207" t="s">
        <v>221</v>
      </c>
      <c r="C207">
        <v>109</v>
      </c>
      <c r="D207">
        <v>86076</v>
      </c>
      <c r="E207">
        <v>0.30678414096916301</v>
      </c>
      <c r="F207">
        <v>0.51982378854625555</v>
      </c>
      <c r="G207">
        <v>2.7848175814922691E-2</v>
      </c>
      <c r="H207">
        <v>-2.9873448428980369E-2</v>
      </c>
    </row>
    <row r="208" spans="1:8" x14ac:dyDescent="0.25">
      <c r="A208" s="1">
        <v>206</v>
      </c>
      <c r="B208" t="s">
        <v>212</v>
      </c>
      <c r="C208">
        <v>203</v>
      </c>
      <c r="D208">
        <v>85833</v>
      </c>
      <c r="E208">
        <v>9.729074889867842E-2</v>
      </c>
      <c r="F208">
        <v>0.105726872246696</v>
      </c>
      <c r="G208">
        <v>9.5339884849842335E-3</v>
      </c>
      <c r="H208">
        <v>-6.0717653063154069E-2</v>
      </c>
    </row>
    <row r="209" spans="1:8" x14ac:dyDescent="0.25">
      <c r="A209" s="1">
        <v>207</v>
      </c>
      <c r="B209" t="s">
        <v>217</v>
      </c>
      <c r="C209">
        <v>107</v>
      </c>
      <c r="D209">
        <v>85641</v>
      </c>
      <c r="E209">
        <v>0.33</v>
      </c>
      <c r="F209">
        <v>0.52863436123348018</v>
      </c>
      <c r="G209">
        <v>2.9546004839852189E-2</v>
      </c>
      <c r="H209">
        <v>-2.604926697809962E-2</v>
      </c>
    </row>
    <row r="210" spans="1:8" x14ac:dyDescent="0.25">
      <c r="A210" s="1">
        <v>208</v>
      </c>
      <c r="B210" t="s">
        <v>209</v>
      </c>
      <c r="C210">
        <v>186</v>
      </c>
      <c r="D210">
        <v>85527</v>
      </c>
      <c r="E210">
        <v>0.25726872246696042</v>
      </c>
      <c r="F210">
        <v>0.18061674008810569</v>
      </c>
      <c r="G210">
        <v>2.5693505360965051E-2</v>
      </c>
      <c r="H210">
        <v>-3.1206771588729879E-2</v>
      </c>
    </row>
    <row r="211" spans="1:8" x14ac:dyDescent="0.25">
      <c r="A211" s="1">
        <v>209</v>
      </c>
      <c r="B211" t="s">
        <v>210</v>
      </c>
      <c r="C211">
        <v>116</v>
      </c>
      <c r="D211">
        <v>85488</v>
      </c>
      <c r="E211">
        <v>0.1011674008810573</v>
      </c>
      <c r="F211">
        <v>0.48898678414096919</v>
      </c>
      <c r="G211">
        <v>9.0343949407107674E-3</v>
      </c>
      <c r="H211">
        <v>-6.1178794954135578E-2</v>
      </c>
    </row>
    <row r="212" spans="1:8" x14ac:dyDescent="0.25">
      <c r="A212" s="1">
        <v>210</v>
      </c>
      <c r="B212" t="s">
        <v>225</v>
      </c>
      <c r="C212">
        <v>85</v>
      </c>
      <c r="D212">
        <v>85355</v>
      </c>
      <c r="E212">
        <v>0.59568281938325995</v>
      </c>
      <c r="F212">
        <v>0.62555066079295152</v>
      </c>
      <c r="G212">
        <v>5.0021649192378968E-2</v>
      </c>
      <c r="H212">
        <v>8.167947661762839E-3</v>
      </c>
    </row>
    <row r="213" spans="1:8" x14ac:dyDescent="0.25">
      <c r="A213" s="1">
        <v>211</v>
      </c>
      <c r="B213" t="s">
        <v>227</v>
      </c>
      <c r="C213">
        <v>158</v>
      </c>
      <c r="D213">
        <v>85137</v>
      </c>
      <c r="E213">
        <v>7.0572687224669597E-2</v>
      </c>
      <c r="F213">
        <v>0.30396475770925108</v>
      </c>
      <c r="G213">
        <v>6.1726532249221523E-3</v>
      </c>
      <c r="H213">
        <v>-6.6897517747353127E-2</v>
      </c>
    </row>
    <row r="214" spans="1:8" x14ac:dyDescent="0.25">
      <c r="A214" s="1">
        <v>212</v>
      </c>
      <c r="B214" t="s">
        <v>219</v>
      </c>
      <c r="C214">
        <v>77</v>
      </c>
      <c r="D214">
        <v>85044</v>
      </c>
      <c r="E214">
        <v>0.50244493392070488</v>
      </c>
      <c r="F214">
        <v>0.66079295154185025</v>
      </c>
      <c r="G214">
        <v>4.5044258459683989E-2</v>
      </c>
      <c r="H214">
        <v>7.0273960295801801E-4</v>
      </c>
    </row>
    <row r="215" spans="1:8" x14ac:dyDescent="0.25">
      <c r="A215" s="1">
        <v>213</v>
      </c>
      <c r="B215" t="s">
        <v>223</v>
      </c>
      <c r="C215">
        <v>180</v>
      </c>
      <c r="D215">
        <v>85001</v>
      </c>
      <c r="E215">
        <v>9.5044052863436118E-2</v>
      </c>
      <c r="F215">
        <v>0.20704845814977971</v>
      </c>
      <c r="G215">
        <v>9.0769976199094968E-3</v>
      </c>
      <c r="H215">
        <v>-6.3317716251240871E-2</v>
      </c>
    </row>
    <row r="216" spans="1:8" x14ac:dyDescent="0.25">
      <c r="A216" s="1">
        <v>214</v>
      </c>
      <c r="B216" t="s">
        <v>206</v>
      </c>
      <c r="C216">
        <v>175</v>
      </c>
      <c r="D216">
        <v>84752</v>
      </c>
      <c r="E216">
        <v>7.9361233480176208E-2</v>
      </c>
      <c r="F216">
        <v>0.22907488986784141</v>
      </c>
      <c r="G216">
        <v>7.1218126347353762E-3</v>
      </c>
      <c r="H216">
        <v>-6.7179622696421706E-2</v>
      </c>
    </row>
    <row r="217" spans="1:8" x14ac:dyDescent="0.25">
      <c r="A217" s="1">
        <v>215</v>
      </c>
      <c r="B217" t="s">
        <v>229</v>
      </c>
      <c r="C217">
        <v>199</v>
      </c>
      <c r="D217">
        <v>84718</v>
      </c>
      <c r="E217">
        <v>0.20480176211453741</v>
      </c>
      <c r="F217">
        <v>0.1233480176211454</v>
      </c>
      <c r="G217">
        <v>2.066233721242108E-2</v>
      </c>
      <c r="H217">
        <v>-3.9799980680294278E-2</v>
      </c>
    </row>
    <row r="218" spans="1:8" x14ac:dyDescent="0.25">
      <c r="A218" s="1">
        <v>216</v>
      </c>
      <c r="B218" t="s">
        <v>211</v>
      </c>
      <c r="C218">
        <v>77</v>
      </c>
      <c r="D218">
        <v>84583</v>
      </c>
      <c r="E218">
        <v>0.57539647577092512</v>
      </c>
      <c r="F218">
        <v>0.66079295154185025</v>
      </c>
      <c r="G218">
        <v>5.3673360212687961E-2</v>
      </c>
      <c r="H218">
        <v>1.345752568294236E-2</v>
      </c>
    </row>
    <row r="219" spans="1:8" x14ac:dyDescent="0.25">
      <c r="A219" s="1">
        <v>217</v>
      </c>
      <c r="B219" t="s">
        <v>215</v>
      </c>
      <c r="C219">
        <v>90</v>
      </c>
      <c r="D219">
        <v>84553</v>
      </c>
      <c r="E219">
        <v>0.53947136563876652</v>
      </c>
      <c r="F219">
        <v>0.6035242290748899</v>
      </c>
      <c r="G219">
        <v>5.0112552953582849E-2</v>
      </c>
      <c r="H219">
        <v>1.7243297981665712E-2</v>
      </c>
    </row>
    <row r="220" spans="1:8" x14ac:dyDescent="0.25">
      <c r="A220" s="1">
        <v>218</v>
      </c>
      <c r="B220" t="s">
        <v>222</v>
      </c>
      <c r="C220">
        <v>211</v>
      </c>
      <c r="D220">
        <v>84449</v>
      </c>
      <c r="E220">
        <v>7.6431718061674009E-2</v>
      </c>
      <c r="F220">
        <v>7.0484581497797363E-2</v>
      </c>
      <c r="G220">
        <v>8.8210769692157256E-3</v>
      </c>
      <c r="H220">
        <v>-5.7209701900707212E-2</v>
      </c>
    </row>
    <row r="221" spans="1:8" x14ac:dyDescent="0.25">
      <c r="A221" s="1">
        <v>219</v>
      </c>
      <c r="B221" t="s">
        <v>226</v>
      </c>
      <c r="C221">
        <v>66</v>
      </c>
      <c r="D221">
        <v>84040</v>
      </c>
      <c r="E221">
        <v>0.70779735682819378</v>
      </c>
      <c r="F221">
        <v>0.70925110132158586</v>
      </c>
      <c r="G221">
        <v>6.0512233845099121E-2</v>
      </c>
      <c r="H221">
        <v>2.509388758985125E-2</v>
      </c>
    </row>
    <row r="222" spans="1:8" x14ac:dyDescent="0.25">
      <c r="A222" s="1">
        <v>220</v>
      </c>
      <c r="B222" t="s">
        <v>228</v>
      </c>
      <c r="C222">
        <v>200</v>
      </c>
      <c r="D222">
        <v>83790</v>
      </c>
      <c r="E222">
        <v>0.1133700440528634</v>
      </c>
      <c r="F222">
        <v>0.11894273127753301</v>
      </c>
      <c r="G222">
        <v>1.1332898991252159E-2</v>
      </c>
      <c r="H222">
        <v>-5.7601832866287998E-2</v>
      </c>
    </row>
    <row r="223" spans="1:8" x14ac:dyDescent="0.25">
      <c r="A223" s="1">
        <v>221</v>
      </c>
      <c r="B223" t="s">
        <v>230</v>
      </c>
      <c r="C223">
        <v>74</v>
      </c>
      <c r="D223">
        <v>83165</v>
      </c>
      <c r="E223">
        <v>0.60814977973568285</v>
      </c>
      <c r="F223">
        <v>0.67400881057268724</v>
      </c>
      <c r="G223">
        <v>5.1878902171297342E-2</v>
      </c>
      <c r="H223">
        <v>1.290079559932311E-2</v>
      </c>
    </row>
    <row r="224" spans="1:8" x14ac:dyDescent="0.25">
      <c r="A224" s="1">
        <v>222</v>
      </c>
      <c r="B224" t="s">
        <v>202</v>
      </c>
      <c r="C224">
        <v>76</v>
      </c>
      <c r="D224">
        <v>83015</v>
      </c>
      <c r="E224">
        <v>0.50019823788546258</v>
      </c>
      <c r="F224">
        <v>0.66519823788546251</v>
      </c>
      <c r="G224">
        <v>4.4785961898961793E-2</v>
      </c>
      <c r="H224">
        <v>-6.9224305502758602E-5</v>
      </c>
    </row>
    <row r="225" spans="1:8" x14ac:dyDescent="0.25">
      <c r="A225" s="1">
        <v>223</v>
      </c>
      <c r="B225" t="s">
        <v>224</v>
      </c>
      <c r="C225">
        <v>102</v>
      </c>
      <c r="D225">
        <v>82686</v>
      </c>
      <c r="E225">
        <v>0.4063215859030837</v>
      </c>
      <c r="F225">
        <v>0.5506607929515418</v>
      </c>
      <c r="G225">
        <v>3.5616715657141217E-2</v>
      </c>
      <c r="H225">
        <v>-8.6421716967558168E-3</v>
      </c>
    </row>
    <row r="226" spans="1:8" x14ac:dyDescent="0.25">
      <c r="A226" s="1">
        <v>224</v>
      </c>
      <c r="B226" t="s">
        <v>233</v>
      </c>
      <c r="C226">
        <v>80</v>
      </c>
      <c r="D226">
        <v>82157</v>
      </c>
      <c r="E226">
        <v>0.61101321585903079</v>
      </c>
      <c r="F226">
        <v>0.64757709251101325</v>
      </c>
      <c r="G226">
        <v>5.1554588788520712E-2</v>
      </c>
      <c r="H226">
        <v>1.0420485858084409E-2</v>
      </c>
    </row>
    <row r="227" spans="1:8" x14ac:dyDescent="0.25">
      <c r="A227" s="1">
        <v>225</v>
      </c>
      <c r="B227" t="s">
        <v>231</v>
      </c>
      <c r="C227">
        <v>71</v>
      </c>
      <c r="D227">
        <v>81764</v>
      </c>
      <c r="E227">
        <v>0.75337004405286345</v>
      </c>
      <c r="F227">
        <v>0.68722466960352424</v>
      </c>
      <c r="G227">
        <v>6.5560865907617574E-2</v>
      </c>
      <c r="H227">
        <v>3.4018147037693777E-2</v>
      </c>
    </row>
    <row r="228" spans="1:8" x14ac:dyDescent="0.25">
      <c r="A228" s="1">
        <v>226</v>
      </c>
      <c r="B228" t="s">
        <v>234</v>
      </c>
      <c r="C228">
        <v>213</v>
      </c>
      <c r="D228">
        <v>81648</v>
      </c>
      <c r="E228">
        <v>0</v>
      </c>
      <c r="F228">
        <v>6.1674008810572688E-2</v>
      </c>
      <c r="G228">
        <v>0</v>
      </c>
      <c r="H228">
        <v>-7.6615491112057718E-2</v>
      </c>
    </row>
    <row r="229" spans="1:8" x14ac:dyDescent="0.25">
      <c r="A229" s="1">
        <v>227</v>
      </c>
      <c r="B229" t="s">
        <v>232</v>
      </c>
      <c r="C229">
        <v>198</v>
      </c>
      <c r="D229">
        <v>81492</v>
      </c>
      <c r="E229">
        <v>7.9140969162995595E-2</v>
      </c>
      <c r="F229">
        <v>0.1277533039647577</v>
      </c>
      <c r="G229">
        <v>5.0484334276692626E-3</v>
      </c>
      <c r="H229">
        <v>-7.7698111829949942E-2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46</v>
      </c>
      <c r="D2">
        <v>131844</v>
      </c>
      <c r="E2">
        <v>0.76665198237885468</v>
      </c>
      <c r="F2">
        <v>0.79735682819383258</v>
      </c>
      <c r="G2">
        <v>7.3834555175173996E-2</v>
      </c>
      <c r="H2">
        <v>7.2278639606540296E-2</v>
      </c>
    </row>
    <row r="3" spans="1:8" x14ac:dyDescent="0.25">
      <c r="A3" s="1">
        <v>1</v>
      </c>
      <c r="B3" t="s">
        <v>7</v>
      </c>
      <c r="C3">
        <v>52</v>
      </c>
      <c r="D3">
        <v>131542</v>
      </c>
      <c r="E3">
        <v>0.74603524229074891</v>
      </c>
      <c r="F3">
        <v>0.77092511013215859</v>
      </c>
      <c r="G3">
        <v>7.2616990941265197E-2</v>
      </c>
      <c r="H3">
        <v>7.1649642698217206E-2</v>
      </c>
    </row>
    <row r="4" spans="1:8" x14ac:dyDescent="0.25">
      <c r="A4" s="1">
        <v>2</v>
      </c>
      <c r="B4" t="s">
        <v>10</v>
      </c>
      <c r="C4">
        <v>46</v>
      </c>
      <c r="D4">
        <v>130760</v>
      </c>
      <c r="E4">
        <v>0.74839207048458145</v>
      </c>
      <c r="F4">
        <v>0.79735682819383258</v>
      </c>
      <c r="G4">
        <v>7.3530829100765471E-2</v>
      </c>
      <c r="H4">
        <v>7.5476967169204726E-2</v>
      </c>
    </row>
    <row r="5" spans="1:8" x14ac:dyDescent="0.25">
      <c r="A5" s="1">
        <v>3</v>
      </c>
      <c r="B5" t="s">
        <v>9</v>
      </c>
      <c r="C5">
        <v>38</v>
      </c>
      <c r="D5">
        <v>130455</v>
      </c>
      <c r="E5">
        <v>0.79389867841409689</v>
      </c>
      <c r="F5">
        <v>0.83259911894273131</v>
      </c>
      <c r="G5">
        <v>7.6457178240821502E-2</v>
      </c>
      <c r="H5">
        <v>7.5666682722830433E-2</v>
      </c>
    </row>
    <row r="6" spans="1:8" x14ac:dyDescent="0.25">
      <c r="A6" s="1">
        <v>4</v>
      </c>
      <c r="B6" t="s">
        <v>15</v>
      </c>
      <c r="C6">
        <v>46</v>
      </c>
      <c r="D6">
        <v>130437</v>
      </c>
      <c r="E6">
        <v>0.75262114537444935</v>
      </c>
      <c r="F6">
        <v>0.79735682819383258</v>
      </c>
      <c r="G6">
        <v>7.3381879656134241E-2</v>
      </c>
      <c r="H6">
        <v>7.3749345556332363E-2</v>
      </c>
    </row>
    <row r="7" spans="1:8" x14ac:dyDescent="0.25">
      <c r="A7" s="1">
        <v>5</v>
      </c>
      <c r="B7" t="s">
        <v>11</v>
      </c>
      <c r="C7">
        <v>48</v>
      </c>
      <c r="D7">
        <v>129859</v>
      </c>
      <c r="E7">
        <v>0.74074889867841409</v>
      </c>
      <c r="F7">
        <v>0.78854625550660795</v>
      </c>
      <c r="G7">
        <v>7.5207976417063491E-2</v>
      </c>
      <c r="H7">
        <v>8.3965673908891564E-2</v>
      </c>
    </row>
    <row r="8" spans="1:8" x14ac:dyDescent="0.25">
      <c r="A8" s="1">
        <v>6</v>
      </c>
      <c r="B8" t="s">
        <v>13</v>
      </c>
      <c r="C8">
        <v>47</v>
      </c>
      <c r="D8">
        <v>129272</v>
      </c>
      <c r="E8">
        <v>0.72273127753303967</v>
      </c>
      <c r="F8">
        <v>0.79295154185022021</v>
      </c>
      <c r="G8">
        <v>7.3532601611525292E-2</v>
      </c>
      <c r="H8">
        <v>8.171521697277305E-2</v>
      </c>
    </row>
    <row r="9" spans="1:8" x14ac:dyDescent="0.25">
      <c r="A9" s="1">
        <v>7</v>
      </c>
      <c r="B9" t="s">
        <v>12</v>
      </c>
      <c r="C9">
        <v>63</v>
      </c>
      <c r="D9">
        <v>129182</v>
      </c>
      <c r="E9">
        <v>0.71982378854625551</v>
      </c>
      <c r="F9">
        <v>0.72246696035242286</v>
      </c>
      <c r="G9">
        <v>7.0071712161596453E-2</v>
      </c>
      <c r="H9">
        <v>6.7615884897577375E-2</v>
      </c>
    </row>
    <row r="10" spans="1:8" x14ac:dyDescent="0.25">
      <c r="A10" s="1">
        <v>8</v>
      </c>
      <c r="B10" t="s">
        <v>14</v>
      </c>
      <c r="C10">
        <v>47</v>
      </c>
      <c r="D10">
        <v>128893</v>
      </c>
      <c r="E10">
        <v>0.72623348017621148</v>
      </c>
      <c r="F10">
        <v>0.79295154185022021</v>
      </c>
      <c r="G10">
        <v>7.3499942345348901E-2</v>
      </c>
      <c r="H10">
        <v>8.0807957495000665E-2</v>
      </c>
    </row>
    <row r="11" spans="1:8" x14ac:dyDescent="0.25">
      <c r="A11" s="1">
        <v>9</v>
      </c>
      <c r="B11" t="s">
        <v>16</v>
      </c>
      <c r="C11">
        <v>53</v>
      </c>
      <c r="D11">
        <v>128616</v>
      </c>
      <c r="E11">
        <v>0.71687224669603522</v>
      </c>
      <c r="F11">
        <v>0.76651982378854622</v>
      </c>
      <c r="G11">
        <v>7.1133465779858171E-2</v>
      </c>
      <c r="H11">
        <v>7.302707408367877E-2</v>
      </c>
    </row>
    <row r="12" spans="1:8" x14ac:dyDescent="0.25">
      <c r="A12" s="1">
        <v>10</v>
      </c>
      <c r="B12" t="s">
        <v>17</v>
      </c>
      <c r="C12">
        <v>47</v>
      </c>
      <c r="D12">
        <v>128228</v>
      </c>
      <c r="E12">
        <v>0.75270925110132159</v>
      </c>
      <c r="F12">
        <v>0.79295154185022021</v>
      </c>
      <c r="G12">
        <v>7.4256156592885592E-2</v>
      </c>
      <c r="H12">
        <v>7.6744972938002393E-2</v>
      </c>
    </row>
    <row r="13" spans="1:8" x14ac:dyDescent="0.25">
      <c r="A13" s="1">
        <v>11</v>
      </c>
      <c r="B13" t="s">
        <v>18</v>
      </c>
      <c r="C13">
        <v>44</v>
      </c>
      <c r="D13">
        <v>128221</v>
      </c>
      <c r="E13">
        <v>0.70314977973568282</v>
      </c>
      <c r="F13">
        <v>0.80616740088105732</v>
      </c>
      <c r="G13">
        <v>7.025107053686945E-2</v>
      </c>
      <c r="H13">
        <v>7.2507319790944103E-2</v>
      </c>
    </row>
    <row r="14" spans="1:8" x14ac:dyDescent="0.25">
      <c r="A14" s="1">
        <v>12</v>
      </c>
      <c r="B14" t="s">
        <v>19</v>
      </c>
      <c r="C14">
        <v>37</v>
      </c>
      <c r="D14">
        <v>128085</v>
      </c>
      <c r="E14">
        <v>0.7886784140969163</v>
      </c>
      <c r="F14">
        <v>0.83700440528634357</v>
      </c>
      <c r="G14">
        <v>7.3957087938708338E-2</v>
      </c>
      <c r="H14">
        <v>6.6900161498359145E-2</v>
      </c>
    </row>
    <row r="15" spans="1:8" x14ac:dyDescent="0.25">
      <c r="A15" s="1">
        <v>13</v>
      </c>
      <c r="B15" t="s">
        <v>22</v>
      </c>
      <c r="C15">
        <v>38</v>
      </c>
      <c r="D15">
        <v>127233</v>
      </c>
      <c r="E15">
        <v>0.81125550660792956</v>
      </c>
      <c r="F15">
        <v>0.83259911894273131</v>
      </c>
      <c r="G15">
        <v>7.9427838013184288E-2</v>
      </c>
      <c r="H15">
        <v>8.3391795032917215E-2</v>
      </c>
    </row>
    <row r="16" spans="1:8" x14ac:dyDescent="0.25">
      <c r="A16" s="1">
        <v>14</v>
      </c>
      <c r="B16" t="s">
        <v>20</v>
      </c>
      <c r="C16">
        <v>37</v>
      </c>
      <c r="D16">
        <v>127188</v>
      </c>
      <c r="E16">
        <v>0.74176211453744489</v>
      </c>
      <c r="F16">
        <v>0.83700440528634357</v>
      </c>
      <c r="G16">
        <v>7.6259079420028492E-2</v>
      </c>
      <c r="H16">
        <v>8.7543372663848151E-2</v>
      </c>
    </row>
    <row r="17" spans="1:8" x14ac:dyDescent="0.25">
      <c r="A17" s="1">
        <v>15</v>
      </c>
      <c r="B17" t="s">
        <v>23</v>
      </c>
      <c r="C17">
        <v>47</v>
      </c>
      <c r="D17">
        <v>126468</v>
      </c>
      <c r="E17">
        <v>0.76691629955947138</v>
      </c>
      <c r="F17">
        <v>0.79295154185022021</v>
      </c>
      <c r="G17">
        <v>7.7245960921495452E-2</v>
      </c>
      <c r="H17">
        <v>8.5428113650929102E-2</v>
      </c>
    </row>
    <row r="18" spans="1:8" x14ac:dyDescent="0.25">
      <c r="A18" s="1">
        <v>16</v>
      </c>
      <c r="B18" t="s">
        <v>24</v>
      </c>
      <c r="C18">
        <v>45</v>
      </c>
      <c r="D18">
        <v>126205</v>
      </c>
      <c r="E18">
        <v>0.69557268722466958</v>
      </c>
      <c r="F18">
        <v>0.80176211453744495</v>
      </c>
      <c r="G18">
        <v>7.1358235713919957E-2</v>
      </c>
      <c r="H18">
        <v>7.8317091499486124E-2</v>
      </c>
    </row>
    <row r="19" spans="1:8" x14ac:dyDescent="0.25">
      <c r="A19" s="1">
        <v>17</v>
      </c>
      <c r="B19" t="s">
        <v>26</v>
      </c>
      <c r="C19">
        <v>175</v>
      </c>
      <c r="D19">
        <v>125989</v>
      </c>
      <c r="E19">
        <v>0.7016079295154185</v>
      </c>
      <c r="F19">
        <v>0.22907488986784141</v>
      </c>
      <c r="G19">
        <v>7.1958009836540882E-2</v>
      </c>
      <c r="H19">
        <v>7.985467646728954E-2</v>
      </c>
    </row>
    <row r="20" spans="1:8" x14ac:dyDescent="0.25">
      <c r="A20" s="1">
        <v>18</v>
      </c>
      <c r="B20" t="s">
        <v>21</v>
      </c>
      <c r="C20">
        <v>47</v>
      </c>
      <c r="D20">
        <v>125576</v>
      </c>
      <c r="E20">
        <v>0.72687224669603523</v>
      </c>
      <c r="F20">
        <v>0.79295154185022021</v>
      </c>
      <c r="G20">
        <v>7.3821461462172819E-2</v>
      </c>
      <c r="H20">
        <v>8.0834073175142782E-2</v>
      </c>
    </row>
    <row r="21" spans="1:8" x14ac:dyDescent="0.25">
      <c r="A21" s="1">
        <v>19</v>
      </c>
      <c r="B21" t="s">
        <v>27</v>
      </c>
      <c r="C21">
        <v>38</v>
      </c>
      <c r="D21">
        <v>125560</v>
      </c>
      <c r="E21">
        <v>0.76070484581497799</v>
      </c>
      <c r="F21">
        <v>0.83259911894273131</v>
      </c>
      <c r="G21">
        <v>7.7548796822800012E-2</v>
      </c>
      <c r="H21">
        <v>8.8032709488989766E-2</v>
      </c>
    </row>
    <row r="22" spans="1:8" x14ac:dyDescent="0.25">
      <c r="A22" s="1">
        <v>20</v>
      </c>
      <c r="B22" t="s">
        <v>29</v>
      </c>
      <c r="C22">
        <v>19</v>
      </c>
      <c r="D22">
        <v>125548</v>
      </c>
      <c r="E22">
        <v>0.82519823788546254</v>
      </c>
      <c r="F22">
        <v>0.91629955947136565</v>
      </c>
      <c r="G22">
        <v>8.135057815433086E-2</v>
      </c>
      <c r="H22">
        <v>8.7450201570864763E-2</v>
      </c>
    </row>
    <row r="23" spans="1:8" x14ac:dyDescent="0.25">
      <c r="A23" s="1">
        <v>21</v>
      </c>
      <c r="B23" t="s">
        <v>32</v>
      </c>
      <c r="C23">
        <v>184</v>
      </c>
      <c r="D23">
        <v>124573</v>
      </c>
      <c r="E23">
        <v>0.65235682819383256</v>
      </c>
      <c r="F23">
        <v>0.1894273127753304</v>
      </c>
      <c r="G23">
        <v>6.7956518219512624E-2</v>
      </c>
      <c r="H23">
        <v>7.5366090702051025E-2</v>
      </c>
    </row>
    <row r="24" spans="1:8" x14ac:dyDescent="0.25">
      <c r="A24" s="1">
        <v>22</v>
      </c>
      <c r="B24" t="s">
        <v>28</v>
      </c>
      <c r="C24">
        <v>188</v>
      </c>
      <c r="D24">
        <v>124280</v>
      </c>
      <c r="E24">
        <v>0.65927312775330393</v>
      </c>
      <c r="F24">
        <v>0.17180616740088109</v>
      </c>
      <c r="G24">
        <v>6.9541761390278081E-2</v>
      </c>
      <c r="H24">
        <v>7.9501062605779174E-2</v>
      </c>
    </row>
    <row r="25" spans="1:8" x14ac:dyDescent="0.25">
      <c r="A25" s="1">
        <v>23</v>
      </c>
      <c r="B25" t="s">
        <v>34</v>
      </c>
      <c r="C25">
        <v>46</v>
      </c>
      <c r="D25">
        <v>124192</v>
      </c>
      <c r="E25">
        <v>0.68982378854625548</v>
      </c>
      <c r="F25">
        <v>0.79735682819383258</v>
      </c>
      <c r="G25">
        <v>6.8402281314399627E-2</v>
      </c>
      <c r="H25">
        <v>6.7384231100108619E-2</v>
      </c>
    </row>
    <row r="26" spans="1:8" x14ac:dyDescent="0.25">
      <c r="A26" s="1">
        <v>24</v>
      </c>
      <c r="B26" t="s">
        <v>39</v>
      </c>
      <c r="C26">
        <v>69</v>
      </c>
      <c r="D26">
        <v>124060</v>
      </c>
      <c r="E26">
        <v>0.6112775330396476</v>
      </c>
      <c r="F26">
        <v>0.69603524229074887</v>
      </c>
      <c r="G26">
        <v>6.5425725154321684E-2</v>
      </c>
      <c r="H26">
        <v>7.4563196744540899E-2</v>
      </c>
    </row>
    <row r="27" spans="1:8" x14ac:dyDescent="0.25">
      <c r="A27" s="1">
        <v>25</v>
      </c>
      <c r="B27" t="s">
        <v>31</v>
      </c>
      <c r="C27">
        <v>57</v>
      </c>
      <c r="D27">
        <v>124044</v>
      </c>
      <c r="E27">
        <v>0.63348017621145369</v>
      </c>
      <c r="F27">
        <v>0.74889867841409696</v>
      </c>
      <c r="G27">
        <v>6.6804338954801382E-2</v>
      </c>
      <c r="H27">
        <v>7.5179571545679613E-2</v>
      </c>
    </row>
    <row r="28" spans="1:8" x14ac:dyDescent="0.25">
      <c r="A28" s="1">
        <v>26</v>
      </c>
      <c r="B28" t="s">
        <v>30</v>
      </c>
      <c r="C28">
        <v>25</v>
      </c>
      <c r="D28">
        <v>124005</v>
      </c>
      <c r="E28">
        <v>0.79801762114537445</v>
      </c>
      <c r="F28">
        <v>0.88986784140969166</v>
      </c>
      <c r="G28">
        <v>7.8911737048328198E-2</v>
      </c>
      <c r="H28">
        <v>8.4784027362346276E-2</v>
      </c>
    </row>
    <row r="29" spans="1:8" x14ac:dyDescent="0.25">
      <c r="A29" s="1">
        <v>27</v>
      </c>
      <c r="B29" t="s">
        <v>38</v>
      </c>
      <c r="C29">
        <v>28</v>
      </c>
      <c r="D29">
        <v>123756</v>
      </c>
      <c r="E29">
        <v>0.74687224669603525</v>
      </c>
      <c r="F29">
        <v>0.87665198237885467</v>
      </c>
      <c r="G29">
        <v>7.6631397236714693E-2</v>
      </c>
      <c r="H29">
        <v>8.7255399887987556E-2</v>
      </c>
    </row>
    <row r="30" spans="1:8" x14ac:dyDescent="0.25">
      <c r="A30" s="1">
        <v>28</v>
      </c>
      <c r="B30" t="s">
        <v>33</v>
      </c>
      <c r="C30">
        <v>45</v>
      </c>
      <c r="D30">
        <v>123749</v>
      </c>
      <c r="E30">
        <v>0.67517621145374451</v>
      </c>
      <c r="F30">
        <v>0.80176211453744495</v>
      </c>
      <c r="G30">
        <v>7.1137492325372725E-2</v>
      </c>
      <c r="H30">
        <v>8.2234284667948354E-2</v>
      </c>
    </row>
    <row r="31" spans="1:8" x14ac:dyDescent="0.25">
      <c r="A31" s="1">
        <v>29</v>
      </c>
      <c r="B31" t="s">
        <v>37</v>
      </c>
      <c r="C31">
        <v>45</v>
      </c>
      <c r="D31">
        <v>123479</v>
      </c>
      <c r="E31">
        <v>0.74200440528634359</v>
      </c>
      <c r="F31">
        <v>0.80176211453744495</v>
      </c>
      <c r="G31">
        <v>7.5177012439233415E-2</v>
      </c>
      <c r="H31">
        <v>8.1862104223960619E-2</v>
      </c>
    </row>
    <row r="32" spans="1:8" x14ac:dyDescent="0.25">
      <c r="A32" s="1">
        <v>30</v>
      </c>
      <c r="B32" t="s">
        <v>36</v>
      </c>
      <c r="C32">
        <v>44</v>
      </c>
      <c r="D32">
        <v>123431</v>
      </c>
      <c r="E32">
        <v>0.66944933920704841</v>
      </c>
      <c r="F32">
        <v>0.80616740088105732</v>
      </c>
      <c r="G32">
        <v>7.0296922475244092E-2</v>
      </c>
      <c r="H32">
        <v>8.0525911176151377E-2</v>
      </c>
    </row>
    <row r="33" spans="1:8" x14ac:dyDescent="0.25">
      <c r="A33" s="1">
        <v>31</v>
      </c>
      <c r="B33" t="s">
        <v>44</v>
      </c>
      <c r="C33">
        <v>192</v>
      </c>
      <c r="D33">
        <v>123226</v>
      </c>
      <c r="E33">
        <v>0.62515418502202647</v>
      </c>
      <c r="F33">
        <v>0.1541850220264317</v>
      </c>
      <c r="G33">
        <v>6.6289881218743171E-2</v>
      </c>
      <c r="H33">
        <v>7.4159962718169728E-2</v>
      </c>
    </row>
    <row r="34" spans="1:8" x14ac:dyDescent="0.25">
      <c r="A34" s="1">
        <v>32</v>
      </c>
      <c r="B34" t="s">
        <v>25</v>
      </c>
      <c r="C34">
        <v>50</v>
      </c>
      <c r="D34">
        <v>123217</v>
      </c>
      <c r="E34">
        <v>0.75229074889867842</v>
      </c>
      <c r="F34">
        <v>0.77973568281938321</v>
      </c>
      <c r="G34">
        <v>7.6190645791547218E-2</v>
      </c>
      <c r="H34">
        <v>8.4479178668836141E-2</v>
      </c>
    </row>
    <row r="35" spans="1:8" x14ac:dyDescent="0.25">
      <c r="A35" s="1">
        <v>33</v>
      </c>
      <c r="B35" t="s">
        <v>42</v>
      </c>
      <c r="C35">
        <v>55</v>
      </c>
      <c r="D35">
        <v>123043</v>
      </c>
      <c r="E35">
        <v>0.64174008810572691</v>
      </c>
      <c r="F35">
        <v>0.75770925110132159</v>
      </c>
      <c r="G35">
        <v>6.6543365759201376E-2</v>
      </c>
      <c r="H35">
        <v>7.1428141071816623E-2</v>
      </c>
    </row>
    <row r="36" spans="1:8" x14ac:dyDescent="0.25">
      <c r="A36" s="1">
        <v>34</v>
      </c>
      <c r="B36" t="s">
        <v>35</v>
      </c>
      <c r="C36">
        <v>0</v>
      </c>
      <c r="D36">
        <v>122710</v>
      </c>
      <c r="E36">
        <v>0.8742290748898679</v>
      </c>
      <c r="F36">
        <v>1</v>
      </c>
      <c r="G36">
        <v>8.3796282177926645E-2</v>
      </c>
      <c r="H36">
        <v>8.4875322462722766E-2</v>
      </c>
    </row>
    <row r="37" spans="1:8" x14ac:dyDescent="0.25">
      <c r="A37" s="1">
        <v>35</v>
      </c>
      <c r="B37" t="s">
        <v>40</v>
      </c>
      <c r="C37">
        <v>51</v>
      </c>
      <c r="D37">
        <v>122630</v>
      </c>
      <c r="E37">
        <v>0.67784140969162998</v>
      </c>
      <c r="F37">
        <v>0.77533039647577096</v>
      </c>
      <c r="G37">
        <v>7.0707197159501314E-2</v>
      </c>
      <c r="H37">
        <v>8.0104468629848533E-2</v>
      </c>
    </row>
    <row r="38" spans="1:8" x14ac:dyDescent="0.25">
      <c r="A38" s="1">
        <v>36</v>
      </c>
      <c r="B38" t="s">
        <v>47</v>
      </c>
      <c r="C38">
        <v>71</v>
      </c>
      <c r="D38">
        <v>122604</v>
      </c>
      <c r="E38">
        <v>0.57801762114537447</v>
      </c>
      <c r="F38">
        <v>0.68722466960352424</v>
      </c>
      <c r="G38">
        <v>6.227620807024363E-2</v>
      </c>
      <c r="H38">
        <v>6.9185315644524528E-2</v>
      </c>
    </row>
    <row r="39" spans="1:8" x14ac:dyDescent="0.25">
      <c r="A39" s="1">
        <v>37</v>
      </c>
      <c r="B39" t="s">
        <v>50</v>
      </c>
      <c r="C39">
        <v>34</v>
      </c>
      <c r="D39">
        <v>122485</v>
      </c>
      <c r="E39">
        <v>0.7701982378854626</v>
      </c>
      <c r="F39">
        <v>0.85022026431718056</v>
      </c>
      <c r="G39">
        <v>7.8659543036427748E-2</v>
      </c>
      <c r="H39">
        <v>8.9786108854400248E-2</v>
      </c>
    </row>
    <row r="40" spans="1:8" x14ac:dyDescent="0.25">
      <c r="A40" s="1">
        <v>38</v>
      </c>
      <c r="B40" t="s">
        <v>46</v>
      </c>
      <c r="C40">
        <v>45</v>
      </c>
      <c r="D40">
        <v>122303</v>
      </c>
      <c r="E40">
        <v>0.68572687224669604</v>
      </c>
      <c r="F40">
        <v>0.80176211453744495</v>
      </c>
      <c r="G40">
        <v>7.1239990309704057E-2</v>
      </c>
      <c r="H40">
        <v>7.9737595221845287E-2</v>
      </c>
    </row>
    <row r="41" spans="1:8" x14ac:dyDescent="0.25">
      <c r="A41" s="1">
        <v>39</v>
      </c>
      <c r="B41" t="s">
        <v>41</v>
      </c>
      <c r="C41">
        <v>23</v>
      </c>
      <c r="D41">
        <v>122296</v>
      </c>
      <c r="E41">
        <v>0.80795154185022022</v>
      </c>
      <c r="F41">
        <v>0.89867841409691629</v>
      </c>
      <c r="G41">
        <v>8.1024435306267156E-2</v>
      </c>
      <c r="H41">
        <v>9.030470972955619E-2</v>
      </c>
    </row>
    <row r="42" spans="1:8" x14ac:dyDescent="0.25">
      <c r="A42" s="1">
        <v>40</v>
      </c>
      <c r="B42" t="s">
        <v>43</v>
      </c>
      <c r="C42">
        <v>110</v>
      </c>
      <c r="D42">
        <v>122090</v>
      </c>
      <c r="E42">
        <v>0.55370044052863432</v>
      </c>
      <c r="F42">
        <v>0.51541850220264318</v>
      </c>
      <c r="G42">
        <v>5.4375204162311647E-2</v>
      </c>
      <c r="H42">
        <v>3.2326683562607657E-2</v>
      </c>
    </row>
    <row r="43" spans="1:8" x14ac:dyDescent="0.25">
      <c r="A43" s="1">
        <v>41</v>
      </c>
      <c r="B43" t="s">
        <v>53</v>
      </c>
      <c r="C43">
        <v>65</v>
      </c>
      <c r="D43">
        <v>122007</v>
      </c>
      <c r="E43">
        <v>0.62381057268722462</v>
      </c>
      <c r="F43">
        <v>0.71365638766519823</v>
      </c>
      <c r="G43">
        <v>6.5603824735864416E-2</v>
      </c>
      <c r="H43">
        <v>7.1826498099183095E-2</v>
      </c>
    </row>
    <row r="44" spans="1:8" x14ac:dyDescent="0.25">
      <c r="A44" s="1">
        <v>42</v>
      </c>
      <c r="B44" t="s">
        <v>48</v>
      </c>
      <c r="C44">
        <v>34</v>
      </c>
      <c r="D44">
        <v>121841</v>
      </c>
      <c r="E44">
        <v>0.78821585903083702</v>
      </c>
      <c r="F44">
        <v>0.85022026431718056</v>
      </c>
      <c r="G44">
        <v>7.8443815261326877E-2</v>
      </c>
      <c r="H44">
        <v>8.3868268809113439E-2</v>
      </c>
    </row>
    <row r="45" spans="1:8" x14ac:dyDescent="0.25">
      <c r="A45" s="1">
        <v>43</v>
      </c>
      <c r="B45" t="s">
        <v>45</v>
      </c>
      <c r="C45">
        <v>50</v>
      </c>
      <c r="D45">
        <v>121704</v>
      </c>
      <c r="E45">
        <v>0.69308370044052858</v>
      </c>
      <c r="F45">
        <v>0.77973568281938321</v>
      </c>
      <c r="G45">
        <v>7.2105432982174589E-2</v>
      </c>
      <c r="H45">
        <v>8.1061622161320915E-2</v>
      </c>
    </row>
    <row r="46" spans="1:8" x14ac:dyDescent="0.25">
      <c r="A46" s="1">
        <v>44</v>
      </c>
      <c r="B46" t="s">
        <v>78</v>
      </c>
      <c r="C46">
        <v>6</v>
      </c>
      <c r="D46">
        <v>121641</v>
      </c>
      <c r="E46">
        <v>0.8720044052863436</v>
      </c>
      <c r="F46">
        <v>0.97356828193832601</v>
      </c>
      <c r="G46">
        <v>8.3548311613881904E-2</v>
      </c>
      <c r="H46">
        <v>8.453614856254564E-2</v>
      </c>
    </row>
    <row r="47" spans="1:8" x14ac:dyDescent="0.25">
      <c r="A47" s="1">
        <v>45</v>
      </c>
      <c r="B47" t="s">
        <v>55</v>
      </c>
      <c r="C47">
        <v>73</v>
      </c>
      <c r="D47">
        <v>121617</v>
      </c>
      <c r="E47">
        <v>0.57244493392070483</v>
      </c>
      <c r="F47">
        <v>0.67841409691629961</v>
      </c>
      <c r="G47">
        <v>6.169554004925222E-2</v>
      </c>
      <c r="H47">
        <v>6.8420219538206539E-2</v>
      </c>
    </row>
    <row r="48" spans="1:8" x14ac:dyDescent="0.25">
      <c r="A48" s="1">
        <v>46</v>
      </c>
      <c r="B48" t="s">
        <v>56</v>
      </c>
      <c r="C48">
        <v>36</v>
      </c>
      <c r="D48">
        <v>121555</v>
      </c>
      <c r="E48">
        <v>0.82563876651982382</v>
      </c>
      <c r="F48">
        <v>0.84140969162995594</v>
      </c>
      <c r="G48">
        <v>8.0130911711887076E-2</v>
      </c>
      <c r="H48">
        <v>8.1764511984964303E-2</v>
      </c>
    </row>
    <row r="49" spans="1:8" x14ac:dyDescent="0.25">
      <c r="A49" s="1">
        <v>47</v>
      </c>
      <c r="B49" t="s">
        <v>52</v>
      </c>
      <c r="C49">
        <v>180</v>
      </c>
      <c r="D49">
        <v>121446</v>
      </c>
      <c r="E49">
        <v>0.75973568281938331</v>
      </c>
      <c r="F49">
        <v>0.20704845814977971</v>
      </c>
      <c r="G49">
        <v>7.7580311322476656E-2</v>
      </c>
      <c r="H49">
        <v>8.7338809433944731E-2</v>
      </c>
    </row>
    <row r="50" spans="1:8" x14ac:dyDescent="0.25">
      <c r="A50" s="1">
        <v>48</v>
      </c>
      <c r="B50" t="s">
        <v>61</v>
      </c>
      <c r="C50">
        <v>0</v>
      </c>
      <c r="D50">
        <v>121335</v>
      </c>
      <c r="E50">
        <v>0.90114537444933918</v>
      </c>
      <c r="F50">
        <v>1</v>
      </c>
      <c r="G50">
        <v>8.5922120214117742E-2</v>
      </c>
      <c r="H50">
        <v>8.68967858125924E-2</v>
      </c>
    </row>
    <row r="51" spans="1:8" x14ac:dyDescent="0.25">
      <c r="A51" s="1">
        <v>49</v>
      </c>
      <c r="B51" t="s">
        <v>51</v>
      </c>
      <c r="C51">
        <v>15</v>
      </c>
      <c r="D51">
        <v>121266</v>
      </c>
      <c r="E51">
        <v>0.78508810572687227</v>
      </c>
      <c r="F51">
        <v>0.93392070484581502</v>
      </c>
      <c r="G51">
        <v>7.8789786414041593E-2</v>
      </c>
      <c r="H51">
        <v>8.6868261932509114E-2</v>
      </c>
    </row>
    <row r="52" spans="1:8" x14ac:dyDescent="0.25">
      <c r="A52" s="1">
        <v>50</v>
      </c>
      <c r="B52" t="s">
        <v>63</v>
      </c>
      <c r="C52">
        <v>23</v>
      </c>
      <c r="D52">
        <v>121200</v>
      </c>
      <c r="E52">
        <v>0.80843612334801762</v>
      </c>
      <c r="F52">
        <v>0.89867841409691629</v>
      </c>
      <c r="G52">
        <v>8.1452465770954746E-2</v>
      </c>
      <c r="H52">
        <v>9.161521163391248E-2</v>
      </c>
    </row>
    <row r="53" spans="1:8" x14ac:dyDescent="0.25">
      <c r="A53" s="1">
        <v>51</v>
      </c>
      <c r="B53" t="s">
        <v>57</v>
      </c>
      <c r="C53">
        <v>42</v>
      </c>
      <c r="D53">
        <v>121187</v>
      </c>
      <c r="E53">
        <v>0.75319383259911898</v>
      </c>
      <c r="F53">
        <v>0.81497797356828194</v>
      </c>
      <c r="G53">
        <v>7.7653110259163396E-2</v>
      </c>
      <c r="H53">
        <v>8.9855500126609186E-2</v>
      </c>
    </row>
    <row r="54" spans="1:8" x14ac:dyDescent="0.25">
      <c r="A54" s="1">
        <v>52</v>
      </c>
      <c r="B54" t="s">
        <v>64</v>
      </c>
      <c r="C54">
        <v>38</v>
      </c>
      <c r="D54">
        <v>121173</v>
      </c>
      <c r="E54">
        <v>0.82268722466960353</v>
      </c>
      <c r="F54">
        <v>0.83259911894273131</v>
      </c>
      <c r="G54">
        <v>7.9892093638274E-2</v>
      </c>
      <c r="H54">
        <v>8.1702264564384008E-2</v>
      </c>
    </row>
    <row r="55" spans="1:8" x14ac:dyDescent="0.25">
      <c r="A55" s="1">
        <v>53</v>
      </c>
      <c r="B55" t="s">
        <v>68</v>
      </c>
      <c r="C55">
        <v>27</v>
      </c>
      <c r="D55">
        <v>120964</v>
      </c>
      <c r="E55">
        <v>0.77825991189427313</v>
      </c>
      <c r="F55">
        <v>0.88105726872246692</v>
      </c>
      <c r="G55">
        <v>7.9134257463650451E-2</v>
      </c>
      <c r="H55">
        <v>8.9093242191019134E-2</v>
      </c>
    </row>
    <row r="56" spans="1:8" x14ac:dyDescent="0.25">
      <c r="A56" s="1">
        <v>54</v>
      </c>
      <c r="B56" t="s">
        <v>60</v>
      </c>
      <c r="C56">
        <v>67</v>
      </c>
      <c r="D56">
        <v>120908</v>
      </c>
      <c r="E56">
        <v>0.58898678414096917</v>
      </c>
      <c r="F56">
        <v>0.70484581497797361</v>
      </c>
      <c r="G56">
        <v>6.3299666687085462E-2</v>
      </c>
      <c r="H56">
        <v>7.0733813469604931E-2</v>
      </c>
    </row>
    <row r="57" spans="1:8" x14ac:dyDescent="0.25">
      <c r="A57" s="1">
        <v>55</v>
      </c>
      <c r="B57" t="s">
        <v>54</v>
      </c>
      <c r="C57">
        <v>0</v>
      </c>
      <c r="D57">
        <v>120698</v>
      </c>
      <c r="E57">
        <v>0.83354625550660788</v>
      </c>
      <c r="F57">
        <v>1</v>
      </c>
      <c r="G57">
        <v>8.1908359554150739E-2</v>
      </c>
      <c r="H57">
        <v>8.7179495429575482E-2</v>
      </c>
    </row>
    <row r="58" spans="1:8" x14ac:dyDescent="0.25">
      <c r="A58" s="1">
        <v>56</v>
      </c>
      <c r="B58" t="s">
        <v>49</v>
      </c>
      <c r="C58">
        <v>37</v>
      </c>
      <c r="D58">
        <v>120649</v>
      </c>
      <c r="E58">
        <v>0.73729074889867841</v>
      </c>
      <c r="F58">
        <v>0.83700440528634357</v>
      </c>
      <c r="G58">
        <v>7.6060560785743858E-2</v>
      </c>
      <c r="H58">
        <v>8.733848340956156E-2</v>
      </c>
    </row>
    <row r="59" spans="1:8" x14ac:dyDescent="0.25">
      <c r="A59" s="1">
        <v>57</v>
      </c>
      <c r="B59" t="s">
        <v>62</v>
      </c>
      <c r="C59">
        <v>122</v>
      </c>
      <c r="D59">
        <v>120547</v>
      </c>
      <c r="E59">
        <v>0.58240088105726873</v>
      </c>
      <c r="F59">
        <v>0.46255506607929509</v>
      </c>
      <c r="G59">
        <v>5.7710155108788477E-2</v>
      </c>
      <c r="H59">
        <v>3.8405014513770347E-2</v>
      </c>
    </row>
    <row r="60" spans="1:8" x14ac:dyDescent="0.25">
      <c r="A60" s="1">
        <v>58</v>
      </c>
      <c r="B60" t="s">
        <v>58</v>
      </c>
      <c r="C60">
        <v>72</v>
      </c>
      <c r="D60">
        <v>120456</v>
      </c>
      <c r="E60">
        <v>0.56275330396475776</v>
      </c>
      <c r="F60">
        <v>0.68281938325991187</v>
      </c>
      <c r="G60">
        <v>6.0884687498571108E-2</v>
      </c>
      <c r="H60">
        <v>6.7035523014994269E-2</v>
      </c>
    </row>
    <row r="61" spans="1:8" x14ac:dyDescent="0.25">
      <c r="A61" s="1">
        <v>59</v>
      </c>
      <c r="B61" t="s">
        <v>73</v>
      </c>
      <c r="C61">
        <v>0</v>
      </c>
      <c r="D61">
        <v>120432</v>
      </c>
      <c r="E61">
        <v>0.80354625550660796</v>
      </c>
      <c r="F61">
        <v>1</v>
      </c>
      <c r="G61">
        <v>8.0339896151795723E-2</v>
      </c>
      <c r="H61">
        <v>8.7623726728399659E-2</v>
      </c>
    </row>
    <row r="62" spans="1:8" x14ac:dyDescent="0.25">
      <c r="A62" s="1">
        <v>60</v>
      </c>
      <c r="B62" t="s">
        <v>67</v>
      </c>
      <c r="C62">
        <v>0</v>
      </c>
      <c r="D62">
        <v>120373</v>
      </c>
      <c r="E62">
        <v>0.86651982378854631</v>
      </c>
      <c r="F62">
        <v>1</v>
      </c>
      <c r="G62">
        <v>8.2540147961836965E-2</v>
      </c>
      <c r="H62">
        <v>8.1102873038810572E-2</v>
      </c>
    </row>
    <row r="63" spans="1:8" x14ac:dyDescent="0.25">
      <c r="A63" s="1">
        <v>61</v>
      </c>
      <c r="B63" t="s">
        <v>59</v>
      </c>
      <c r="C63">
        <v>0</v>
      </c>
      <c r="D63">
        <v>120344</v>
      </c>
      <c r="E63">
        <v>0.89162995594713657</v>
      </c>
      <c r="F63">
        <v>1</v>
      </c>
      <c r="G63">
        <v>8.4594344036523786E-2</v>
      </c>
      <c r="H63">
        <v>8.3806360534862664E-2</v>
      </c>
    </row>
    <row r="64" spans="1:8" x14ac:dyDescent="0.25">
      <c r="A64" s="1">
        <v>62</v>
      </c>
      <c r="B64" t="s">
        <v>76</v>
      </c>
      <c r="C64">
        <v>0</v>
      </c>
      <c r="D64">
        <v>120327</v>
      </c>
      <c r="E64">
        <v>0.79685022026431718</v>
      </c>
      <c r="F64">
        <v>1</v>
      </c>
      <c r="G64">
        <v>7.9863670929548075E-2</v>
      </c>
      <c r="H64">
        <v>8.7077439032154272E-2</v>
      </c>
    </row>
    <row r="65" spans="1:8" x14ac:dyDescent="0.25">
      <c r="A65" s="1">
        <v>63</v>
      </c>
      <c r="B65" t="s">
        <v>66</v>
      </c>
      <c r="C65">
        <v>34</v>
      </c>
      <c r="D65">
        <v>120271</v>
      </c>
      <c r="E65">
        <v>0.78960352422907487</v>
      </c>
      <c r="F65">
        <v>0.85022026431718056</v>
      </c>
      <c r="G65">
        <v>7.5978361962897187E-2</v>
      </c>
      <c r="H65">
        <v>7.3319883940223735E-2</v>
      </c>
    </row>
    <row r="66" spans="1:8" x14ac:dyDescent="0.25">
      <c r="A66" s="1">
        <v>64</v>
      </c>
      <c r="B66" t="s">
        <v>65</v>
      </c>
      <c r="C66">
        <v>16</v>
      </c>
      <c r="D66">
        <v>120067</v>
      </c>
      <c r="E66">
        <v>0.86189427312775335</v>
      </c>
      <c r="F66">
        <v>0.92951541850220265</v>
      </c>
      <c r="G66">
        <v>8.2716467666077584E-2</v>
      </c>
      <c r="H66">
        <v>8.3404986511928389E-2</v>
      </c>
    </row>
    <row r="67" spans="1:8" x14ac:dyDescent="0.25">
      <c r="A67" s="1">
        <v>65</v>
      </c>
      <c r="B67" t="s">
        <v>70</v>
      </c>
      <c r="C67">
        <v>15</v>
      </c>
      <c r="D67">
        <v>119757</v>
      </c>
      <c r="E67">
        <v>0.75775330396475771</v>
      </c>
      <c r="F67">
        <v>0.93392070484581502</v>
      </c>
      <c r="G67">
        <v>7.7447169394736073E-2</v>
      </c>
      <c r="H67">
        <v>8.704903315987203E-2</v>
      </c>
    </row>
    <row r="68" spans="1:8" x14ac:dyDescent="0.25">
      <c r="A68" s="1">
        <v>66</v>
      </c>
      <c r="B68" t="s">
        <v>74</v>
      </c>
      <c r="C68">
        <v>0</v>
      </c>
      <c r="D68">
        <v>119746</v>
      </c>
      <c r="E68">
        <v>0.79035242290748897</v>
      </c>
      <c r="F68">
        <v>1</v>
      </c>
      <c r="G68">
        <v>7.9624310472509757E-2</v>
      </c>
      <c r="H68">
        <v>8.786681174700639E-2</v>
      </c>
    </row>
    <row r="69" spans="1:8" x14ac:dyDescent="0.25">
      <c r="A69" s="1">
        <v>67</v>
      </c>
      <c r="B69" t="s">
        <v>72</v>
      </c>
      <c r="C69">
        <v>66</v>
      </c>
      <c r="D69">
        <v>119742</v>
      </c>
      <c r="E69">
        <v>0.64466960352422908</v>
      </c>
      <c r="F69">
        <v>0.70925110132158586</v>
      </c>
      <c r="G69">
        <v>6.820567687486849E-2</v>
      </c>
      <c r="H69">
        <v>7.6597281276888973E-2</v>
      </c>
    </row>
    <row r="70" spans="1:8" x14ac:dyDescent="0.25">
      <c r="A70" s="1">
        <v>68</v>
      </c>
      <c r="B70" t="s">
        <v>92</v>
      </c>
      <c r="C70">
        <v>18</v>
      </c>
      <c r="D70">
        <v>119631</v>
      </c>
      <c r="E70">
        <v>0.89839207048458147</v>
      </c>
      <c r="F70">
        <v>0.92070484581497802</v>
      </c>
      <c r="G70">
        <v>8.4075180080327286E-2</v>
      </c>
      <c r="H70">
        <v>8.0069086575115259E-2</v>
      </c>
    </row>
    <row r="71" spans="1:8" x14ac:dyDescent="0.25">
      <c r="A71" s="1">
        <v>69</v>
      </c>
      <c r="B71" t="s">
        <v>75</v>
      </c>
      <c r="C71">
        <v>151</v>
      </c>
      <c r="D71">
        <v>119592</v>
      </c>
      <c r="E71">
        <v>0.77955947136563875</v>
      </c>
      <c r="F71">
        <v>0.33480176211453738</v>
      </c>
      <c r="G71">
        <v>7.8677677189829945E-2</v>
      </c>
      <c r="H71">
        <v>8.6588541380548334E-2</v>
      </c>
    </row>
    <row r="72" spans="1:8" x14ac:dyDescent="0.25">
      <c r="A72" s="1">
        <v>70</v>
      </c>
      <c r="B72" t="s">
        <v>81</v>
      </c>
      <c r="C72">
        <v>0</v>
      </c>
      <c r="D72">
        <v>119585</v>
      </c>
      <c r="E72">
        <v>0.8238546255506608</v>
      </c>
      <c r="F72">
        <v>1</v>
      </c>
      <c r="G72">
        <v>8.1800555766660357E-2</v>
      </c>
      <c r="H72">
        <v>8.8708578925577597E-2</v>
      </c>
    </row>
    <row r="73" spans="1:8" x14ac:dyDescent="0.25">
      <c r="A73" s="1">
        <v>71</v>
      </c>
      <c r="B73" t="s">
        <v>86</v>
      </c>
      <c r="C73">
        <v>63</v>
      </c>
      <c r="D73">
        <v>119565</v>
      </c>
      <c r="E73">
        <v>0.58491189427312773</v>
      </c>
      <c r="F73">
        <v>0.72246696035242286</v>
      </c>
      <c r="G73">
        <v>6.2680965947181783E-2</v>
      </c>
      <c r="H73">
        <v>6.944572335285884E-2</v>
      </c>
    </row>
    <row r="74" spans="1:8" x14ac:dyDescent="0.25">
      <c r="A74" s="1">
        <v>72</v>
      </c>
      <c r="B74" t="s">
        <v>85</v>
      </c>
      <c r="C74">
        <v>36</v>
      </c>
      <c r="D74">
        <v>119544</v>
      </c>
      <c r="E74">
        <v>0.80643171806167402</v>
      </c>
      <c r="F74">
        <v>0.84140969162995594</v>
      </c>
      <c r="G74">
        <v>8.0057906104607862E-2</v>
      </c>
      <c r="H74">
        <v>8.5990022045330655E-2</v>
      </c>
    </row>
    <row r="75" spans="1:8" x14ac:dyDescent="0.25">
      <c r="A75" s="1">
        <v>73</v>
      </c>
      <c r="B75" t="s">
        <v>84</v>
      </c>
      <c r="C75">
        <v>0</v>
      </c>
      <c r="D75">
        <v>119440</v>
      </c>
      <c r="E75">
        <v>0.78477973568281933</v>
      </c>
      <c r="F75">
        <v>1</v>
      </c>
      <c r="G75">
        <v>7.911355969580107E-2</v>
      </c>
      <c r="H75">
        <v>8.7177530650270146E-2</v>
      </c>
    </row>
    <row r="76" spans="1:8" x14ac:dyDescent="0.25">
      <c r="A76" s="1">
        <v>74</v>
      </c>
      <c r="B76" t="s">
        <v>89</v>
      </c>
      <c r="C76">
        <v>0</v>
      </c>
      <c r="D76">
        <v>119345</v>
      </c>
      <c r="E76">
        <v>0.89837004405286347</v>
      </c>
      <c r="F76">
        <v>1</v>
      </c>
      <c r="G76">
        <v>8.5773362795711197E-2</v>
      </c>
      <c r="H76">
        <v>8.6913966556890487E-2</v>
      </c>
    </row>
    <row r="77" spans="1:8" x14ac:dyDescent="0.25">
      <c r="A77" s="1">
        <v>75</v>
      </c>
      <c r="B77" t="s">
        <v>80</v>
      </c>
      <c r="C77">
        <v>0</v>
      </c>
      <c r="D77">
        <v>119341</v>
      </c>
      <c r="E77">
        <v>0.8375550660792952</v>
      </c>
      <c r="F77">
        <v>1</v>
      </c>
      <c r="G77">
        <v>8.2791504674290209E-2</v>
      </c>
      <c r="H77">
        <v>9.0186987197930155E-2</v>
      </c>
    </row>
    <row r="78" spans="1:8" x14ac:dyDescent="0.25">
      <c r="A78" s="1">
        <v>76</v>
      </c>
      <c r="B78" t="s">
        <v>71</v>
      </c>
      <c r="C78">
        <v>68</v>
      </c>
      <c r="D78">
        <v>119089</v>
      </c>
      <c r="E78">
        <v>0.62229074889867841</v>
      </c>
      <c r="F78">
        <v>0.70044052863436124</v>
      </c>
      <c r="G78">
        <v>6.6450169037724008E-2</v>
      </c>
      <c r="H78">
        <v>7.4781236550787528E-2</v>
      </c>
    </row>
    <row r="79" spans="1:8" x14ac:dyDescent="0.25">
      <c r="A79" s="1">
        <v>77</v>
      </c>
      <c r="B79" t="s">
        <v>77</v>
      </c>
      <c r="C79">
        <v>64</v>
      </c>
      <c r="D79">
        <v>118918</v>
      </c>
      <c r="E79">
        <v>0.63660792951541845</v>
      </c>
      <c r="F79">
        <v>0.7180616740088106</v>
      </c>
      <c r="G79">
        <v>6.829351297393943E-2</v>
      </c>
      <c r="H79">
        <v>7.8687339041445578E-2</v>
      </c>
    </row>
    <row r="80" spans="1:8" x14ac:dyDescent="0.25">
      <c r="A80" s="1">
        <v>78</v>
      </c>
      <c r="B80" t="s">
        <v>69</v>
      </c>
      <c r="C80">
        <v>34</v>
      </c>
      <c r="D80">
        <v>118809</v>
      </c>
      <c r="E80">
        <v>0.79264317180616739</v>
      </c>
      <c r="F80">
        <v>0.85022026431718056</v>
      </c>
      <c r="G80">
        <v>8.0188493293647189E-2</v>
      </c>
      <c r="H80">
        <v>9.0631931086326709E-2</v>
      </c>
    </row>
    <row r="81" spans="1:8" x14ac:dyDescent="0.25">
      <c r="A81" s="1">
        <v>79</v>
      </c>
      <c r="B81" t="s">
        <v>94</v>
      </c>
      <c r="C81">
        <v>71</v>
      </c>
      <c r="D81">
        <v>118779</v>
      </c>
      <c r="E81">
        <v>0.63330396475770923</v>
      </c>
      <c r="F81">
        <v>0.68722466960352424</v>
      </c>
      <c r="G81">
        <v>6.8047095527054971E-2</v>
      </c>
      <c r="H81">
        <v>7.8712864802157709E-2</v>
      </c>
    </row>
    <row r="82" spans="1:8" x14ac:dyDescent="0.25">
      <c r="A82" s="1">
        <v>80</v>
      </c>
      <c r="B82" t="s">
        <v>105</v>
      </c>
      <c r="C82">
        <v>71</v>
      </c>
      <c r="D82">
        <v>118754</v>
      </c>
      <c r="E82">
        <v>0.6444493392070485</v>
      </c>
      <c r="F82">
        <v>0.68722466960352424</v>
      </c>
      <c r="G82">
        <v>6.9043815679976347E-2</v>
      </c>
      <c r="H82">
        <v>8.0139283517206741E-2</v>
      </c>
    </row>
    <row r="83" spans="1:8" x14ac:dyDescent="0.25">
      <c r="A83" s="1">
        <v>81</v>
      </c>
      <c r="B83" t="s">
        <v>88</v>
      </c>
      <c r="C83">
        <v>19</v>
      </c>
      <c r="D83">
        <v>118673</v>
      </c>
      <c r="E83">
        <v>0.79612334801762119</v>
      </c>
      <c r="F83">
        <v>0.91629955947136565</v>
      </c>
      <c r="G83">
        <v>8.0386139577411683E-2</v>
      </c>
      <c r="H83">
        <v>9.0211630297026654E-2</v>
      </c>
    </row>
    <row r="84" spans="1:8" x14ac:dyDescent="0.25">
      <c r="A84" s="1">
        <v>82</v>
      </c>
      <c r="B84" t="s">
        <v>112</v>
      </c>
      <c r="C84">
        <v>0</v>
      </c>
      <c r="D84">
        <v>118588</v>
      </c>
      <c r="E84">
        <v>0.86980176211453741</v>
      </c>
      <c r="F84">
        <v>1</v>
      </c>
      <c r="G84">
        <v>8.4705152695030983E-2</v>
      </c>
      <c r="H84">
        <v>8.9734539665041579E-2</v>
      </c>
    </row>
    <row r="85" spans="1:8" x14ac:dyDescent="0.25">
      <c r="A85" s="1">
        <v>83</v>
      </c>
      <c r="B85" t="s">
        <v>90</v>
      </c>
      <c r="C85">
        <v>49</v>
      </c>
      <c r="D85">
        <v>118564</v>
      </c>
      <c r="E85">
        <v>0.74266519823788546</v>
      </c>
      <c r="F85">
        <v>0.78414096916299558</v>
      </c>
      <c r="G85">
        <v>7.6064804331034658E-2</v>
      </c>
      <c r="H85">
        <v>8.5280203879359084E-2</v>
      </c>
    </row>
    <row r="86" spans="1:8" x14ac:dyDescent="0.25">
      <c r="A86" s="1">
        <v>84</v>
      </c>
      <c r="B86" t="s">
        <v>109</v>
      </c>
      <c r="C86">
        <v>17</v>
      </c>
      <c r="D86">
        <v>118555</v>
      </c>
      <c r="E86">
        <v>0.7899118942731278</v>
      </c>
      <c r="F86">
        <v>0.92511013215859028</v>
      </c>
      <c r="G86">
        <v>7.9593659108021145E-2</v>
      </c>
      <c r="H86">
        <v>8.8473565280616492E-2</v>
      </c>
    </row>
    <row r="87" spans="1:8" x14ac:dyDescent="0.25">
      <c r="A87" s="1">
        <v>85</v>
      </c>
      <c r="B87" t="s">
        <v>87</v>
      </c>
      <c r="C87">
        <v>67</v>
      </c>
      <c r="D87">
        <v>118529</v>
      </c>
      <c r="E87">
        <v>0.63515418502202647</v>
      </c>
      <c r="F87">
        <v>0.70484581497797361</v>
      </c>
      <c r="G87">
        <v>6.752915403399827E-2</v>
      </c>
      <c r="H87">
        <v>7.597109320159745E-2</v>
      </c>
    </row>
    <row r="88" spans="1:8" x14ac:dyDescent="0.25">
      <c r="A88" s="1">
        <v>86</v>
      </c>
      <c r="B88" t="s">
        <v>107</v>
      </c>
      <c r="C88">
        <v>12</v>
      </c>
      <c r="D88">
        <v>118459</v>
      </c>
      <c r="E88">
        <v>0.83599118942731276</v>
      </c>
      <c r="F88">
        <v>0.94713656387665202</v>
      </c>
      <c r="G88">
        <v>8.2916618723534771E-2</v>
      </c>
      <c r="H88">
        <v>9.0312237120138111E-2</v>
      </c>
    </row>
    <row r="89" spans="1:8" x14ac:dyDescent="0.25">
      <c r="A89" s="1">
        <v>87</v>
      </c>
      <c r="B89" t="s">
        <v>104</v>
      </c>
      <c r="C89">
        <v>15</v>
      </c>
      <c r="D89">
        <v>118331</v>
      </c>
      <c r="E89">
        <v>0.84226872246696038</v>
      </c>
      <c r="F89">
        <v>0.93392070484581502</v>
      </c>
      <c r="G89">
        <v>8.3112663070223428E-2</v>
      </c>
      <c r="H89">
        <v>8.9554084234227768E-2</v>
      </c>
    </row>
    <row r="90" spans="1:8" x14ac:dyDescent="0.25">
      <c r="A90" s="1">
        <v>88</v>
      </c>
      <c r="B90" t="s">
        <v>91</v>
      </c>
      <c r="C90">
        <v>14</v>
      </c>
      <c r="D90">
        <v>118286</v>
      </c>
      <c r="E90">
        <v>0.83541850220264313</v>
      </c>
      <c r="F90">
        <v>0.93832599118942728</v>
      </c>
      <c r="G90">
        <v>8.2920968477675105E-2</v>
      </c>
      <c r="H90">
        <v>9.0934046854048156E-2</v>
      </c>
    </row>
    <row r="91" spans="1:8" x14ac:dyDescent="0.25">
      <c r="A91" s="1">
        <v>89</v>
      </c>
      <c r="B91" t="s">
        <v>79</v>
      </c>
      <c r="C91">
        <v>42</v>
      </c>
      <c r="D91">
        <v>118197</v>
      </c>
      <c r="E91">
        <v>0.75786343612334806</v>
      </c>
      <c r="F91">
        <v>0.81497797356828194</v>
      </c>
      <c r="G91">
        <v>7.2754770648838091E-2</v>
      </c>
      <c r="H91">
        <v>6.8766859277530054E-2</v>
      </c>
    </row>
    <row r="92" spans="1:8" x14ac:dyDescent="0.25">
      <c r="A92" s="1">
        <v>90</v>
      </c>
      <c r="B92" t="s">
        <v>83</v>
      </c>
      <c r="C92">
        <v>7</v>
      </c>
      <c r="D92">
        <v>118163</v>
      </c>
      <c r="E92">
        <v>0.83947136563876656</v>
      </c>
      <c r="F92">
        <v>0.96916299559471364</v>
      </c>
      <c r="G92">
        <v>8.2238219159962489E-2</v>
      </c>
      <c r="H92">
        <v>8.6891186301456314E-2</v>
      </c>
    </row>
    <row r="93" spans="1:8" x14ac:dyDescent="0.25">
      <c r="A93" s="1">
        <v>91</v>
      </c>
      <c r="B93" t="s">
        <v>108</v>
      </c>
      <c r="C93">
        <v>14</v>
      </c>
      <c r="D93">
        <v>118156</v>
      </c>
      <c r="E93">
        <v>0.8226211453744493</v>
      </c>
      <c r="F93">
        <v>0.93832599118942728</v>
      </c>
      <c r="G93">
        <v>8.2452329669954569E-2</v>
      </c>
      <c r="H93">
        <v>9.224612084625973E-2</v>
      </c>
    </row>
    <row r="94" spans="1:8" x14ac:dyDescent="0.25">
      <c r="A94" s="1">
        <v>92</v>
      </c>
      <c r="B94" t="s">
        <v>101</v>
      </c>
      <c r="C94">
        <v>10</v>
      </c>
      <c r="D94">
        <v>118119</v>
      </c>
      <c r="E94">
        <v>0.80955947136563877</v>
      </c>
      <c r="F94">
        <v>0.95594713656387664</v>
      </c>
      <c r="G94">
        <v>8.1227667481605245E-2</v>
      </c>
      <c r="H94">
        <v>9.0302952183908075E-2</v>
      </c>
    </row>
    <row r="95" spans="1:8" x14ac:dyDescent="0.25">
      <c r="A95" s="1">
        <v>93</v>
      </c>
      <c r="B95" t="s">
        <v>102</v>
      </c>
      <c r="C95">
        <v>76</v>
      </c>
      <c r="D95">
        <v>118067</v>
      </c>
      <c r="E95">
        <v>0.60662995594713653</v>
      </c>
      <c r="F95">
        <v>0.66519823788546251</v>
      </c>
      <c r="G95">
        <v>6.5344974885510859E-2</v>
      </c>
      <c r="H95">
        <v>7.3959220225437258E-2</v>
      </c>
    </row>
    <row r="96" spans="1:8" x14ac:dyDescent="0.25">
      <c r="A96" s="1">
        <v>94</v>
      </c>
      <c r="B96" t="s">
        <v>96</v>
      </c>
      <c r="C96">
        <v>191</v>
      </c>
      <c r="D96">
        <v>117982</v>
      </c>
      <c r="E96">
        <v>0.69400881057268726</v>
      </c>
      <c r="F96">
        <v>0.15859030837004409</v>
      </c>
      <c r="G96">
        <v>7.286323639711946E-2</v>
      </c>
      <c r="H96">
        <v>8.3478916440081249E-2</v>
      </c>
    </row>
    <row r="97" spans="1:8" x14ac:dyDescent="0.25">
      <c r="A97" s="1">
        <v>95</v>
      </c>
      <c r="B97" t="s">
        <v>95</v>
      </c>
      <c r="C97">
        <v>20</v>
      </c>
      <c r="D97">
        <v>117981</v>
      </c>
      <c r="E97">
        <v>0.79253303964757704</v>
      </c>
      <c r="F97">
        <v>0.91189427312775329</v>
      </c>
      <c r="G97">
        <v>8.015701814702747E-2</v>
      </c>
      <c r="H97">
        <v>8.9602991505317961E-2</v>
      </c>
    </row>
    <row r="98" spans="1:8" x14ac:dyDescent="0.25">
      <c r="A98" s="1">
        <v>96</v>
      </c>
      <c r="B98" t="s">
        <v>110</v>
      </c>
      <c r="C98">
        <v>136</v>
      </c>
      <c r="D98">
        <v>117976</v>
      </c>
      <c r="E98">
        <v>0.84350220264317177</v>
      </c>
      <c r="F98">
        <v>0.40088105726872247</v>
      </c>
      <c r="G98">
        <v>8.3088234142300876E-2</v>
      </c>
      <c r="H98">
        <v>8.8989392387499824E-2</v>
      </c>
    </row>
    <row r="99" spans="1:8" x14ac:dyDescent="0.25">
      <c r="A99" s="1">
        <v>97</v>
      </c>
      <c r="B99" t="s">
        <v>82</v>
      </c>
      <c r="C99">
        <v>65</v>
      </c>
      <c r="D99">
        <v>117960</v>
      </c>
      <c r="E99">
        <v>0.62958149779735684</v>
      </c>
      <c r="F99">
        <v>0.71365638766519823</v>
      </c>
      <c r="G99">
        <v>6.7100330973480782E-2</v>
      </c>
      <c r="H99">
        <v>7.5728074601113693E-2</v>
      </c>
    </row>
    <row r="100" spans="1:8" x14ac:dyDescent="0.25">
      <c r="A100" s="1">
        <v>98</v>
      </c>
      <c r="B100" t="s">
        <v>103</v>
      </c>
      <c r="C100">
        <v>77</v>
      </c>
      <c r="D100">
        <v>117940</v>
      </c>
      <c r="E100">
        <v>0.70674008810572686</v>
      </c>
      <c r="F100">
        <v>0.66079295154185025</v>
      </c>
      <c r="G100">
        <v>6.7920479011261012E-2</v>
      </c>
      <c r="H100">
        <v>5.2086093794672557E-2</v>
      </c>
    </row>
    <row r="101" spans="1:8" x14ac:dyDescent="0.25">
      <c r="A101" s="1">
        <v>99</v>
      </c>
      <c r="B101" t="s">
        <v>97</v>
      </c>
      <c r="C101">
        <v>73</v>
      </c>
      <c r="D101">
        <v>117938</v>
      </c>
      <c r="E101">
        <v>0.6285022026431718</v>
      </c>
      <c r="F101">
        <v>0.67841409691629961</v>
      </c>
      <c r="G101">
        <v>6.7352959024576803E-2</v>
      </c>
      <c r="H101">
        <v>7.6766846405299238E-2</v>
      </c>
    </row>
    <row r="102" spans="1:8" x14ac:dyDescent="0.25">
      <c r="A102" s="1">
        <v>100</v>
      </c>
      <c r="B102" t="s">
        <v>106</v>
      </c>
      <c r="C102">
        <v>10</v>
      </c>
      <c r="D102">
        <v>117899</v>
      </c>
      <c r="E102">
        <v>0.88070484581497799</v>
      </c>
      <c r="F102">
        <v>0.95594713656387664</v>
      </c>
      <c r="G102">
        <v>8.4663756997982689E-2</v>
      </c>
      <c r="H102">
        <v>8.6587993344589331E-2</v>
      </c>
    </row>
    <row r="103" spans="1:8" x14ac:dyDescent="0.25">
      <c r="A103" s="1">
        <v>101</v>
      </c>
      <c r="B103" t="s">
        <v>115</v>
      </c>
      <c r="C103">
        <v>23</v>
      </c>
      <c r="D103">
        <v>117776</v>
      </c>
      <c r="E103">
        <v>0.77517621145374449</v>
      </c>
      <c r="F103">
        <v>0.89867841409691629</v>
      </c>
      <c r="G103">
        <v>7.4660210913987751E-2</v>
      </c>
      <c r="H103">
        <v>7.1237817364501688E-2</v>
      </c>
    </row>
    <row r="104" spans="1:8" x14ac:dyDescent="0.25">
      <c r="A104" s="1">
        <v>102</v>
      </c>
      <c r="B104" t="s">
        <v>93</v>
      </c>
      <c r="C104">
        <v>54</v>
      </c>
      <c r="D104">
        <v>117634</v>
      </c>
      <c r="E104">
        <v>0.72103524229074889</v>
      </c>
      <c r="F104">
        <v>0.76211453744493396</v>
      </c>
      <c r="G104">
        <v>7.4376851483785353E-2</v>
      </c>
      <c r="H104">
        <v>8.3828207802286989E-2</v>
      </c>
    </row>
    <row r="105" spans="1:8" x14ac:dyDescent="0.25">
      <c r="A105" s="1">
        <v>103</v>
      </c>
      <c r="B105" t="s">
        <v>116</v>
      </c>
      <c r="C105">
        <v>0</v>
      </c>
      <c r="D105">
        <v>117455</v>
      </c>
      <c r="E105">
        <v>0.84376651982378859</v>
      </c>
      <c r="F105">
        <v>1</v>
      </c>
      <c r="G105">
        <v>8.348684790265834E-2</v>
      </c>
      <c r="H105">
        <v>9.1117796412271343E-2</v>
      </c>
    </row>
    <row r="106" spans="1:8" x14ac:dyDescent="0.25">
      <c r="A106" s="1">
        <v>104</v>
      </c>
      <c r="B106" t="s">
        <v>99</v>
      </c>
      <c r="C106">
        <v>25</v>
      </c>
      <c r="D106">
        <v>117297</v>
      </c>
      <c r="E106">
        <v>0.77676211453744493</v>
      </c>
      <c r="F106">
        <v>0.88986784140969166</v>
      </c>
      <c r="G106">
        <v>7.4902829471798521E-2</v>
      </c>
      <c r="H106">
        <v>7.185003467115729E-2</v>
      </c>
    </row>
    <row r="107" spans="1:8" x14ac:dyDescent="0.25">
      <c r="A107" s="1">
        <v>105</v>
      </c>
      <c r="B107" t="s">
        <v>100</v>
      </c>
      <c r="C107">
        <v>25</v>
      </c>
      <c r="D107">
        <v>117282</v>
      </c>
      <c r="E107">
        <v>0.78786343612334797</v>
      </c>
      <c r="F107">
        <v>0.88986784140969166</v>
      </c>
      <c r="G107">
        <v>7.9020424786377302E-2</v>
      </c>
      <c r="H107">
        <v>8.5797848553001391E-2</v>
      </c>
    </row>
    <row r="108" spans="1:8" x14ac:dyDescent="0.25">
      <c r="A108" s="1">
        <v>106</v>
      </c>
      <c r="B108" t="s">
        <v>113</v>
      </c>
      <c r="C108">
        <v>69</v>
      </c>
      <c r="D108">
        <v>117255</v>
      </c>
      <c r="E108">
        <v>0.66180616740088105</v>
      </c>
      <c r="F108">
        <v>0.69603524229074887</v>
      </c>
      <c r="G108">
        <v>7.0615594657856703E-2</v>
      </c>
      <c r="H108">
        <v>8.2298135821453067E-2</v>
      </c>
    </row>
    <row r="109" spans="1:8" x14ac:dyDescent="0.25">
      <c r="A109" s="1">
        <v>107</v>
      </c>
      <c r="B109" t="s">
        <v>114</v>
      </c>
      <c r="C109">
        <v>18</v>
      </c>
      <c r="D109">
        <v>117151</v>
      </c>
      <c r="E109">
        <v>0.82275330396475765</v>
      </c>
      <c r="F109">
        <v>0.92070484581497802</v>
      </c>
      <c r="G109">
        <v>8.1509183601711013E-2</v>
      </c>
      <c r="H109">
        <v>8.7645997597460709E-2</v>
      </c>
    </row>
    <row r="110" spans="1:8" x14ac:dyDescent="0.25">
      <c r="A110" s="1">
        <v>108</v>
      </c>
      <c r="B110" t="s">
        <v>117</v>
      </c>
      <c r="C110">
        <v>23</v>
      </c>
      <c r="D110">
        <v>117071</v>
      </c>
      <c r="E110">
        <v>0.76894273127753299</v>
      </c>
      <c r="F110">
        <v>0.89867841409691629</v>
      </c>
      <c r="G110">
        <v>7.4281957527267489E-2</v>
      </c>
      <c r="H110">
        <v>7.1151558957306071E-2</v>
      </c>
    </row>
    <row r="111" spans="1:8" x14ac:dyDescent="0.25">
      <c r="A111" s="1">
        <v>109</v>
      </c>
      <c r="B111" t="s">
        <v>119</v>
      </c>
      <c r="C111">
        <v>23</v>
      </c>
      <c r="D111">
        <v>116974</v>
      </c>
      <c r="E111">
        <v>0.80881057268722467</v>
      </c>
      <c r="F111">
        <v>0.89867841409691629</v>
      </c>
      <c r="G111">
        <v>8.140305659678107E-2</v>
      </c>
      <c r="H111">
        <v>9.1095328935609662E-2</v>
      </c>
    </row>
    <row r="112" spans="1:8" x14ac:dyDescent="0.25">
      <c r="A112" s="1">
        <v>110</v>
      </c>
      <c r="B112" t="s">
        <v>118</v>
      </c>
      <c r="C112">
        <v>0</v>
      </c>
      <c r="D112">
        <v>116889</v>
      </c>
      <c r="E112">
        <v>0.86889867841409696</v>
      </c>
      <c r="F112">
        <v>1</v>
      </c>
      <c r="G112">
        <v>8.5110211536332206E-2</v>
      </c>
      <c r="H112">
        <v>9.1575871791801045E-2</v>
      </c>
    </row>
    <row r="113" spans="1:8" x14ac:dyDescent="0.25">
      <c r="A113" s="1">
        <v>111</v>
      </c>
      <c r="B113" t="s">
        <v>98</v>
      </c>
      <c r="C113">
        <v>18</v>
      </c>
      <c r="D113">
        <v>116867</v>
      </c>
      <c r="E113">
        <v>0.81629955947136568</v>
      </c>
      <c r="F113">
        <v>0.92070484581497802</v>
      </c>
      <c r="G113">
        <v>8.1585418968947027E-2</v>
      </c>
      <c r="H113">
        <v>8.9736863750093945E-2</v>
      </c>
    </row>
    <row r="114" spans="1:8" x14ac:dyDescent="0.25">
      <c r="A114" s="1">
        <v>112</v>
      </c>
      <c r="B114" t="s">
        <v>111</v>
      </c>
      <c r="C114">
        <v>26</v>
      </c>
      <c r="D114">
        <v>116815</v>
      </c>
      <c r="E114">
        <v>0.786409691629956</v>
      </c>
      <c r="F114">
        <v>0.88546255506607929</v>
      </c>
      <c r="G114">
        <v>7.9340622233524782E-2</v>
      </c>
      <c r="H114">
        <v>8.7885362190004659E-2</v>
      </c>
    </row>
    <row r="115" spans="1:8" x14ac:dyDescent="0.25">
      <c r="A115" s="1">
        <v>113</v>
      </c>
      <c r="B115" t="s">
        <v>124</v>
      </c>
      <c r="C115">
        <v>53</v>
      </c>
      <c r="D115">
        <v>116643</v>
      </c>
      <c r="E115">
        <v>0.71462555066079292</v>
      </c>
      <c r="F115">
        <v>0.76651982378854622</v>
      </c>
      <c r="G115">
        <v>7.4096039776562372E-2</v>
      </c>
      <c r="H115">
        <v>8.3344315227595459E-2</v>
      </c>
    </row>
    <row r="116" spans="1:8" x14ac:dyDescent="0.25">
      <c r="A116" s="1">
        <v>114</v>
      </c>
      <c r="B116" t="s">
        <v>120</v>
      </c>
      <c r="C116">
        <v>27</v>
      </c>
      <c r="D116">
        <v>116348</v>
      </c>
      <c r="E116">
        <v>0.81121145374449344</v>
      </c>
      <c r="F116">
        <v>0.88105726872246692</v>
      </c>
      <c r="G116">
        <v>7.7940086995124627E-2</v>
      </c>
      <c r="H116">
        <v>7.5865153529218299E-2</v>
      </c>
    </row>
    <row r="117" spans="1:8" x14ac:dyDescent="0.25">
      <c r="A117" s="1">
        <v>115</v>
      </c>
      <c r="B117" t="s">
        <v>125</v>
      </c>
      <c r="C117">
        <v>108</v>
      </c>
      <c r="D117">
        <v>116341</v>
      </c>
      <c r="E117">
        <v>0.61114537444933925</v>
      </c>
      <c r="F117">
        <v>0.52422907488986781</v>
      </c>
      <c r="G117">
        <v>6.1995421542943067E-2</v>
      </c>
      <c r="H117">
        <v>5.1698716654454503E-2</v>
      </c>
    </row>
    <row r="118" spans="1:8" x14ac:dyDescent="0.25">
      <c r="A118" s="1">
        <v>116</v>
      </c>
      <c r="B118" t="s">
        <v>122</v>
      </c>
      <c r="C118">
        <v>69</v>
      </c>
      <c r="D118">
        <v>115880</v>
      </c>
      <c r="E118">
        <v>0.68889867841409691</v>
      </c>
      <c r="F118">
        <v>0.69603524229074887</v>
      </c>
      <c r="G118">
        <v>7.2569035773281998E-2</v>
      </c>
      <c r="H118">
        <v>8.3161112160086009E-2</v>
      </c>
    </row>
    <row r="119" spans="1:8" x14ac:dyDescent="0.25">
      <c r="A119" s="1">
        <v>117</v>
      </c>
      <c r="B119" t="s">
        <v>121</v>
      </c>
      <c r="C119">
        <v>74</v>
      </c>
      <c r="D119">
        <v>115820</v>
      </c>
      <c r="E119">
        <v>0.64486784140969167</v>
      </c>
      <c r="F119">
        <v>0.67400881057268724</v>
      </c>
      <c r="G119">
        <v>6.9017246745369243E-2</v>
      </c>
      <c r="H119">
        <v>7.9287028100908999E-2</v>
      </c>
    </row>
    <row r="120" spans="1:8" x14ac:dyDescent="0.25">
      <c r="A120" s="1">
        <v>118</v>
      </c>
      <c r="B120" t="s">
        <v>123</v>
      </c>
      <c r="C120">
        <v>71</v>
      </c>
      <c r="D120">
        <v>115605</v>
      </c>
      <c r="E120">
        <v>0.67143171806167401</v>
      </c>
      <c r="F120">
        <v>0.68722466960352424</v>
      </c>
      <c r="G120">
        <v>7.1062645939731814E-2</v>
      </c>
      <c r="H120">
        <v>8.1180216744142608E-2</v>
      </c>
    </row>
    <row r="121" spans="1:8" x14ac:dyDescent="0.25">
      <c r="A121" s="1">
        <v>119</v>
      </c>
      <c r="B121" t="s">
        <v>127</v>
      </c>
      <c r="C121">
        <v>67</v>
      </c>
      <c r="D121">
        <v>114946</v>
      </c>
      <c r="E121">
        <v>0.73114537444933925</v>
      </c>
      <c r="F121">
        <v>0.70484581497797361</v>
      </c>
      <c r="G121">
        <v>7.5233114231248718E-2</v>
      </c>
      <c r="H121">
        <v>8.3175457292339411E-2</v>
      </c>
    </row>
    <row r="122" spans="1:8" x14ac:dyDescent="0.25">
      <c r="A122" s="1">
        <v>120</v>
      </c>
      <c r="B122" t="s">
        <v>126</v>
      </c>
      <c r="C122">
        <v>15</v>
      </c>
      <c r="D122">
        <v>113796</v>
      </c>
      <c r="E122">
        <v>0.89933920704845816</v>
      </c>
      <c r="F122">
        <v>0.93392070484581502</v>
      </c>
      <c r="G122">
        <v>8.2930373676886437E-2</v>
      </c>
      <c r="H122">
        <v>7.551544336391823E-2</v>
      </c>
    </row>
    <row r="123" spans="1:8" x14ac:dyDescent="0.25">
      <c r="A123" s="1">
        <v>121</v>
      </c>
      <c r="B123" t="s">
        <v>129</v>
      </c>
      <c r="C123">
        <v>13</v>
      </c>
      <c r="D123">
        <v>112215</v>
      </c>
      <c r="E123">
        <v>0.95680616740088109</v>
      </c>
      <c r="F123">
        <v>0.94273127753303965</v>
      </c>
      <c r="G123">
        <v>8.6178593680088109E-2</v>
      </c>
      <c r="H123">
        <v>7.3740287289724316E-2</v>
      </c>
    </row>
    <row r="124" spans="1:8" x14ac:dyDescent="0.25">
      <c r="A124" s="1">
        <v>122</v>
      </c>
      <c r="B124" t="s">
        <v>128</v>
      </c>
      <c r="C124">
        <v>85</v>
      </c>
      <c r="D124">
        <v>112042</v>
      </c>
      <c r="E124">
        <v>0.65795154185022031</v>
      </c>
      <c r="F124">
        <v>0.62555066079295152</v>
      </c>
      <c r="G124">
        <v>6.5305535130388143E-2</v>
      </c>
      <c r="H124">
        <v>5.1063161285618323E-2</v>
      </c>
    </row>
    <row r="125" spans="1:8" x14ac:dyDescent="0.25">
      <c r="A125" s="1">
        <v>123</v>
      </c>
      <c r="B125" t="s">
        <v>130</v>
      </c>
      <c r="C125">
        <v>14</v>
      </c>
      <c r="D125">
        <v>110339</v>
      </c>
      <c r="E125">
        <v>0.94059471365638769</v>
      </c>
      <c r="F125">
        <v>0.93832599118942728</v>
      </c>
      <c r="G125">
        <v>8.5995543016416154E-2</v>
      </c>
      <c r="H125">
        <v>7.7702235448452686E-2</v>
      </c>
    </row>
    <row r="126" spans="1:8" x14ac:dyDescent="0.25">
      <c r="A126" s="1">
        <v>124</v>
      </c>
      <c r="B126" t="s">
        <v>134</v>
      </c>
      <c r="C126">
        <v>102</v>
      </c>
      <c r="D126">
        <v>109399</v>
      </c>
      <c r="E126">
        <v>0.69929515418502197</v>
      </c>
      <c r="F126">
        <v>0.5506607929515418</v>
      </c>
      <c r="G126">
        <v>6.630093046164838E-2</v>
      </c>
      <c r="H126">
        <v>4.7537618168547062E-2</v>
      </c>
    </row>
    <row r="127" spans="1:8" x14ac:dyDescent="0.25">
      <c r="A127" s="1">
        <v>125</v>
      </c>
      <c r="B127" t="s">
        <v>131</v>
      </c>
      <c r="C127">
        <v>0</v>
      </c>
      <c r="D127">
        <v>109171</v>
      </c>
      <c r="E127">
        <v>0.95845814977973565</v>
      </c>
      <c r="F127">
        <v>1</v>
      </c>
      <c r="G127">
        <v>8.6535221181027508E-2</v>
      </c>
      <c r="H127">
        <v>7.4880951654534789E-2</v>
      </c>
    </row>
    <row r="128" spans="1:8" x14ac:dyDescent="0.25">
      <c r="A128" s="1">
        <v>126</v>
      </c>
      <c r="B128" t="s">
        <v>133</v>
      </c>
      <c r="C128">
        <v>0</v>
      </c>
      <c r="D128">
        <v>108033</v>
      </c>
      <c r="E128">
        <v>0.98572687224669608</v>
      </c>
      <c r="F128">
        <v>1</v>
      </c>
      <c r="G128">
        <v>8.9051716306399423E-2</v>
      </c>
      <c r="H128">
        <v>7.8638625244452837E-2</v>
      </c>
    </row>
    <row r="129" spans="1:8" x14ac:dyDescent="0.25">
      <c r="A129" s="1">
        <v>127</v>
      </c>
      <c r="B129" t="s">
        <v>132</v>
      </c>
      <c r="C129">
        <v>12</v>
      </c>
      <c r="D129">
        <v>107949</v>
      </c>
      <c r="E129">
        <v>0.92497797356828193</v>
      </c>
      <c r="F129">
        <v>0.94713656387665202</v>
      </c>
      <c r="G129">
        <v>8.4399444332815751E-2</v>
      </c>
      <c r="H129">
        <v>7.4831124608718824E-2</v>
      </c>
    </row>
    <row r="130" spans="1:8" x14ac:dyDescent="0.25">
      <c r="A130" s="1">
        <v>128</v>
      </c>
      <c r="B130" t="s">
        <v>136</v>
      </c>
      <c r="C130">
        <v>4</v>
      </c>
      <c r="D130">
        <v>107885</v>
      </c>
      <c r="E130">
        <v>0.97436123348017623</v>
      </c>
      <c r="F130">
        <v>0.98237885462555063</v>
      </c>
      <c r="G130">
        <v>8.7595260820313769E-2</v>
      </c>
      <c r="H130">
        <v>7.541473950677148E-2</v>
      </c>
    </row>
    <row r="131" spans="1:8" x14ac:dyDescent="0.25">
      <c r="A131" s="1">
        <v>129</v>
      </c>
      <c r="B131" t="s">
        <v>137</v>
      </c>
      <c r="C131">
        <v>57</v>
      </c>
      <c r="D131">
        <v>107358</v>
      </c>
      <c r="E131">
        <v>0.57638766519823792</v>
      </c>
      <c r="F131">
        <v>0.74889867841409696</v>
      </c>
      <c r="G131">
        <v>5.861398129951341E-2</v>
      </c>
      <c r="H131">
        <v>3.9815509652302142E-2</v>
      </c>
    </row>
    <row r="132" spans="1:8" x14ac:dyDescent="0.25">
      <c r="A132" s="1">
        <v>130</v>
      </c>
      <c r="B132" t="s">
        <v>135</v>
      </c>
      <c r="C132">
        <v>55</v>
      </c>
      <c r="D132">
        <v>107258</v>
      </c>
      <c r="E132">
        <v>0.58074889867841406</v>
      </c>
      <c r="F132">
        <v>0.75770925110132159</v>
      </c>
      <c r="G132">
        <v>5.8850558234263779E-2</v>
      </c>
      <c r="H132">
        <v>3.9658090510350533E-2</v>
      </c>
    </row>
    <row r="133" spans="1:8" x14ac:dyDescent="0.25">
      <c r="A133" s="1">
        <v>131</v>
      </c>
      <c r="B133" t="s">
        <v>141</v>
      </c>
      <c r="C133">
        <v>68</v>
      </c>
      <c r="D133">
        <v>107165</v>
      </c>
      <c r="E133">
        <v>0.65960352422907487</v>
      </c>
      <c r="F133">
        <v>0.70044052863436124</v>
      </c>
      <c r="G133">
        <v>6.6205106317955259E-2</v>
      </c>
      <c r="H133">
        <v>5.7916323155665632E-2</v>
      </c>
    </row>
    <row r="134" spans="1:8" x14ac:dyDescent="0.25">
      <c r="A134" s="1">
        <v>132</v>
      </c>
      <c r="B134" t="s">
        <v>139</v>
      </c>
      <c r="C134">
        <v>89</v>
      </c>
      <c r="D134">
        <v>106882</v>
      </c>
      <c r="E134">
        <v>0.43046255506607928</v>
      </c>
      <c r="F134">
        <v>0.60792951541850215</v>
      </c>
      <c r="G134">
        <v>4.2837220198040267E-2</v>
      </c>
      <c r="H134">
        <v>8.1702236923876705E-3</v>
      </c>
    </row>
    <row r="135" spans="1:8" x14ac:dyDescent="0.25">
      <c r="A135" s="1">
        <v>133</v>
      </c>
      <c r="B135" t="s">
        <v>143</v>
      </c>
      <c r="C135">
        <v>0</v>
      </c>
      <c r="D135">
        <v>106584</v>
      </c>
      <c r="E135">
        <v>1</v>
      </c>
      <c r="F135">
        <v>1</v>
      </c>
      <c r="G135">
        <v>8.947127364464566E-2</v>
      </c>
      <c r="H135">
        <v>7.6672745424237632E-2</v>
      </c>
    </row>
    <row r="136" spans="1:8" x14ac:dyDescent="0.25">
      <c r="A136" s="1">
        <v>134</v>
      </c>
      <c r="B136" t="s">
        <v>140</v>
      </c>
      <c r="C136">
        <v>97</v>
      </c>
      <c r="D136">
        <v>106331</v>
      </c>
      <c r="E136">
        <v>0.44916299559471368</v>
      </c>
      <c r="F136">
        <v>0.57268722466960353</v>
      </c>
      <c r="G136">
        <v>4.3497247691416649E-2</v>
      </c>
      <c r="H136">
        <v>1.179056962072429E-2</v>
      </c>
    </row>
    <row r="137" spans="1:8" x14ac:dyDescent="0.25">
      <c r="A137" s="1">
        <v>135</v>
      </c>
      <c r="B137" t="s">
        <v>138</v>
      </c>
      <c r="C137">
        <v>54</v>
      </c>
      <c r="D137">
        <v>106142</v>
      </c>
      <c r="E137">
        <v>0.71792951541850225</v>
      </c>
      <c r="F137">
        <v>0.76211453744493396</v>
      </c>
      <c r="G137">
        <v>7.0358179384332073E-2</v>
      </c>
      <c r="H137">
        <v>5.8129381163680931E-2</v>
      </c>
    </row>
    <row r="138" spans="1:8" x14ac:dyDescent="0.25">
      <c r="A138" s="1">
        <v>136</v>
      </c>
      <c r="B138" t="s">
        <v>144</v>
      </c>
      <c r="C138">
        <v>59</v>
      </c>
      <c r="D138">
        <v>106118</v>
      </c>
      <c r="E138">
        <v>0.56929515418502208</v>
      </c>
      <c r="F138">
        <v>0.74008810572687223</v>
      </c>
      <c r="G138">
        <v>5.7875477335017467E-2</v>
      </c>
      <c r="H138">
        <v>3.8890100951525092E-2</v>
      </c>
    </row>
    <row r="139" spans="1:8" x14ac:dyDescent="0.25">
      <c r="A139" s="1">
        <v>137</v>
      </c>
      <c r="B139" t="s">
        <v>146</v>
      </c>
      <c r="C139">
        <v>63</v>
      </c>
      <c r="D139">
        <v>105437</v>
      </c>
      <c r="E139">
        <v>0.80555066079295157</v>
      </c>
      <c r="F139">
        <v>0.72246696035242286</v>
      </c>
      <c r="G139">
        <v>7.5900738932272643E-2</v>
      </c>
      <c r="H139">
        <v>6.3852918349008983E-2</v>
      </c>
    </row>
    <row r="140" spans="1:8" x14ac:dyDescent="0.25">
      <c r="A140" s="1">
        <v>138</v>
      </c>
      <c r="B140" t="s">
        <v>142</v>
      </c>
      <c r="C140">
        <v>48</v>
      </c>
      <c r="D140">
        <v>105389</v>
      </c>
      <c r="E140">
        <v>0.75713656387665196</v>
      </c>
      <c r="F140">
        <v>0.78854625550660795</v>
      </c>
      <c r="G140">
        <v>6.9361271024578314E-2</v>
      </c>
      <c r="H140">
        <v>4.8252748308779833E-2</v>
      </c>
    </row>
    <row r="141" spans="1:8" x14ac:dyDescent="0.25">
      <c r="A141" s="1">
        <v>139</v>
      </c>
      <c r="B141" t="s">
        <v>145</v>
      </c>
      <c r="C141">
        <v>84</v>
      </c>
      <c r="D141">
        <v>104760</v>
      </c>
      <c r="E141">
        <v>0.41011013215859032</v>
      </c>
      <c r="F141">
        <v>0.62995594713656389</v>
      </c>
      <c r="G141">
        <v>4.067171994365007E-2</v>
      </c>
      <c r="H141">
        <v>3.8963105384671091E-3</v>
      </c>
    </row>
    <row r="142" spans="1:8" x14ac:dyDescent="0.25">
      <c r="A142" s="1">
        <v>140</v>
      </c>
      <c r="B142" t="s">
        <v>147</v>
      </c>
      <c r="C142">
        <v>21</v>
      </c>
      <c r="D142">
        <v>103307</v>
      </c>
      <c r="E142">
        <v>0.97522026431718056</v>
      </c>
      <c r="F142">
        <v>0.90748898678414092</v>
      </c>
      <c r="G142">
        <v>8.7641400301209496E-2</v>
      </c>
      <c r="H142">
        <v>7.4559922090938896E-2</v>
      </c>
    </row>
    <row r="143" spans="1:8" x14ac:dyDescent="0.25">
      <c r="A143" s="1">
        <v>141</v>
      </c>
      <c r="B143" t="s">
        <v>149</v>
      </c>
      <c r="C143">
        <v>103</v>
      </c>
      <c r="D143">
        <v>102162</v>
      </c>
      <c r="E143">
        <v>0.5137224669603524</v>
      </c>
      <c r="F143">
        <v>0.54625550660792954</v>
      </c>
      <c r="G143">
        <v>4.9773617012418309E-2</v>
      </c>
      <c r="H143">
        <v>1.514085145540124E-2</v>
      </c>
    </row>
    <row r="144" spans="1:8" x14ac:dyDescent="0.25">
      <c r="A144" s="1">
        <v>142</v>
      </c>
      <c r="B144" t="s">
        <v>148</v>
      </c>
      <c r="C144">
        <v>113</v>
      </c>
      <c r="D144">
        <v>102159</v>
      </c>
      <c r="E144">
        <v>0.52123348017621141</v>
      </c>
      <c r="F144">
        <v>0.50220264317180618</v>
      </c>
      <c r="G144">
        <v>4.9099058161512728E-2</v>
      </c>
      <c r="H144">
        <v>2.2843027866179241E-2</v>
      </c>
    </row>
    <row r="145" spans="1:8" x14ac:dyDescent="0.25">
      <c r="A145" s="1">
        <v>143</v>
      </c>
      <c r="B145" t="s">
        <v>150</v>
      </c>
      <c r="C145">
        <v>115</v>
      </c>
      <c r="D145">
        <v>101304</v>
      </c>
      <c r="E145">
        <v>0.28801762114537438</v>
      </c>
      <c r="F145">
        <v>0.4933920704845815</v>
      </c>
      <c r="G145">
        <v>2.8283244896208079E-2</v>
      </c>
      <c r="H145">
        <v>-1.8896559902648651E-2</v>
      </c>
    </row>
    <row r="146" spans="1:8" x14ac:dyDescent="0.25">
      <c r="A146" s="1">
        <v>144</v>
      </c>
      <c r="B146" t="s">
        <v>155</v>
      </c>
      <c r="C146">
        <v>113</v>
      </c>
      <c r="D146">
        <v>100708</v>
      </c>
      <c r="E146">
        <v>0.54819383259911891</v>
      </c>
      <c r="F146">
        <v>0.50220264317180618</v>
      </c>
      <c r="G146">
        <v>5.5482608791793751E-2</v>
      </c>
      <c r="H146">
        <v>3.2913153775717997E-2</v>
      </c>
    </row>
    <row r="147" spans="1:8" x14ac:dyDescent="0.25">
      <c r="A147" s="1">
        <v>145</v>
      </c>
      <c r="B147" t="s">
        <v>151</v>
      </c>
      <c r="C147">
        <v>63</v>
      </c>
      <c r="D147">
        <v>100361</v>
      </c>
      <c r="E147">
        <v>0.86711453744493394</v>
      </c>
      <c r="F147">
        <v>0.72246696035242286</v>
      </c>
      <c r="G147">
        <v>8.0085503453516282E-2</v>
      </c>
      <c r="H147">
        <v>6.5403861807577804E-2</v>
      </c>
    </row>
    <row r="148" spans="1:8" x14ac:dyDescent="0.25">
      <c r="A148" s="1">
        <v>146</v>
      </c>
      <c r="B148" t="s">
        <v>154</v>
      </c>
      <c r="C148">
        <v>62</v>
      </c>
      <c r="D148">
        <v>100128</v>
      </c>
      <c r="E148">
        <v>0.87162995594713655</v>
      </c>
      <c r="F148">
        <v>0.72687224669603523</v>
      </c>
      <c r="G148">
        <v>8.0337995752215424E-2</v>
      </c>
      <c r="H148">
        <v>6.558276112957151E-2</v>
      </c>
    </row>
    <row r="149" spans="1:8" x14ac:dyDescent="0.25">
      <c r="A149" s="1">
        <v>147</v>
      </c>
      <c r="B149" t="s">
        <v>161</v>
      </c>
      <c r="C149">
        <v>58</v>
      </c>
      <c r="D149">
        <v>99950</v>
      </c>
      <c r="E149">
        <v>0.84819383259911896</v>
      </c>
      <c r="F149">
        <v>0.74449339207048459</v>
      </c>
      <c r="G149">
        <v>7.9251310851258708E-2</v>
      </c>
      <c r="H149">
        <v>6.6649233460351134E-2</v>
      </c>
    </row>
    <row r="150" spans="1:8" x14ac:dyDescent="0.25">
      <c r="A150" s="1">
        <v>148</v>
      </c>
      <c r="B150" t="s">
        <v>153</v>
      </c>
      <c r="C150">
        <v>65</v>
      </c>
      <c r="D150">
        <v>99353</v>
      </c>
      <c r="E150">
        <v>0.43671806167400878</v>
      </c>
      <c r="F150">
        <v>0.71365638766519823</v>
      </c>
      <c r="G150">
        <v>4.0256248856911231E-2</v>
      </c>
      <c r="H150">
        <v>-7.4143579842827238E-3</v>
      </c>
    </row>
    <row r="151" spans="1:8" x14ac:dyDescent="0.25">
      <c r="A151" s="1">
        <v>149</v>
      </c>
      <c r="B151" t="s">
        <v>152</v>
      </c>
      <c r="C151">
        <v>76</v>
      </c>
      <c r="D151">
        <v>99323</v>
      </c>
      <c r="E151">
        <v>0.40138766519823788</v>
      </c>
      <c r="F151">
        <v>0.66519823788546251</v>
      </c>
      <c r="G151">
        <v>3.9223744791029913E-2</v>
      </c>
      <c r="H151">
        <v>4.3088101510361502E-5</v>
      </c>
    </row>
    <row r="152" spans="1:8" x14ac:dyDescent="0.25">
      <c r="A152" s="1">
        <v>150</v>
      </c>
      <c r="B152" t="s">
        <v>157</v>
      </c>
      <c r="C152">
        <v>60</v>
      </c>
      <c r="D152">
        <v>99281</v>
      </c>
      <c r="E152">
        <v>0.85757709251101322</v>
      </c>
      <c r="F152">
        <v>0.73568281938325997</v>
      </c>
      <c r="G152">
        <v>7.9471776391018406E-2</v>
      </c>
      <c r="H152">
        <v>6.5423919439211733E-2</v>
      </c>
    </row>
    <row r="153" spans="1:8" x14ac:dyDescent="0.25">
      <c r="A153" s="1">
        <v>151</v>
      </c>
      <c r="B153" t="s">
        <v>175</v>
      </c>
      <c r="C153">
        <v>78</v>
      </c>
      <c r="D153">
        <v>99225</v>
      </c>
      <c r="E153">
        <v>0.63876651982378851</v>
      </c>
      <c r="F153">
        <v>0.65638766519823788</v>
      </c>
      <c r="G153">
        <v>5.5572828357592988E-2</v>
      </c>
      <c r="H153">
        <v>1.34636216654057E-2</v>
      </c>
    </row>
    <row r="154" spans="1:8" x14ac:dyDescent="0.25">
      <c r="A154" s="1">
        <v>152</v>
      </c>
      <c r="B154" t="s">
        <v>162</v>
      </c>
      <c r="C154">
        <v>40</v>
      </c>
      <c r="D154">
        <v>98850</v>
      </c>
      <c r="E154">
        <v>0.92742290748898681</v>
      </c>
      <c r="F154">
        <v>0.82378854625550657</v>
      </c>
      <c r="G154">
        <v>8.4572451144680025E-2</v>
      </c>
      <c r="H154">
        <v>7.4057454835794845E-2</v>
      </c>
    </row>
    <row r="155" spans="1:8" x14ac:dyDescent="0.25">
      <c r="A155" s="1">
        <v>153</v>
      </c>
      <c r="B155" t="s">
        <v>158</v>
      </c>
      <c r="C155">
        <v>147</v>
      </c>
      <c r="D155">
        <v>98762</v>
      </c>
      <c r="E155">
        <v>0.46059471365638771</v>
      </c>
      <c r="F155">
        <v>0.3524229074889868</v>
      </c>
      <c r="G155">
        <v>4.632047644718304E-2</v>
      </c>
      <c r="H155">
        <v>1.132364126109461E-2</v>
      </c>
    </row>
    <row r="156" spans="1:8" x14ac:dyDescent="0.25">
      <c r="A156" s="1">
        <v>154</v>
      </c>
      <c r="B156" t="s">
        <v>156</v>
      </c>
      <c r="C156">
        <v>43</v>
      </c>
      <c r="D156">
        <v>98508</v>
      </c>
      <c r="E156">
        <v>0.92328193832599115</v>
      </c>
      <c r="F156">
        <v>0.81057268722466957</v>
      </c>
      <c r="G156">
        <v>8.1555285257651711E-2</v>
      </c>
      <c r="H156">
        <v>6.3844141970208435E-2</v>
      </c>
    </row>
    <row r="157" spans="1:8" x14ac:dyDescent="0.25">
      <c r="A157" s="1">
        <v>155</v>
      </c>
      <c r="B157" t="s">
        <v>168</v>
      </c>
      <c r="C157">
        <v>99</v>
      </c>
      <c r="D157">
        <v>98350</v>
      </c>
      <c r="E157">
        <v>0.56640969162995591</v>
      </c>
      <c r="F157">
        <v>0.56387665198237891</v>
      </c>
      <c r="G157">
        <v>5.3081952275526263E-2</v>
      </c>
      <c r="H157">
        <v>1.8843566477799799E-2</v>
      </c>
    </row>
    <row r="158" spans="1:8" x14ac:dyDescent="0.25">
      <c r="A158" s="1">
        <v>156</v>
      </c>
      <c r="B158" t="s">
        <v>159</v>
      </c>
      <c r="C158">
        <v>117</v>
      </c>
      <c r="D158">
        <v>98232</v>
      </c>
      <c r="E158">
        <v>0.49997797356828189</v>
      </c>
      <c r="F158">
        <v>0.48458149779735682</v>
      </c>
      <c r="G158">
        <v>4.9056052077571348E-2</v>
      </c>
      <c r="H158">
        <v>1.4867731636675791E-2</v>
      </c>
    </row>
    <row r="159" spans="1:8" x14ac:dyDescent="0.25">
      <c r="A159" s="1">
        <v>157</v>
      </c>
      <c r="B159" t="s">
        <v>163</v>
      </c>
      <c r="C159">
        <v>122</v>
      </c>
      <c r="D159">
        <v>98016</v>
      </c>
      <c r="E159">
        <v>0.30993392070484582</v>
      </c>
      <c r="F159">
        <v>0.46255506607929509</v>
      </c>
      <c r="G159">
        <v>2.8436459719455472E-2</v>
      </c>
      <c r="H159">
        <v>-2.5657307327769729E-2</v>
      </c>
    </row>
    <row r="160" spans="1:8" x14ac:dyDescent="0.25">
      <c r="A160" s="1">
        <v>158</v>
      </c>
      <c r="B160" t="s">
        <v>164</v>
      </c>
      <c r="C160">
        <v>88</v>
      </c>
      <c r="D160">
        <v>97929</v>
      </c>
      <c r="E160">
        <v>0.51583700440528635</v>
      </c>
      <c r="F160">
        <v>0.61233480176211452</v>
      </c>
      <c r="G160">
        <v>4.9233021187224772E-2</v>
      </c>
      <c r="H160">
        <v>1.325674136065162E-2</v>
      </c>
    </row>
    <row r="161" spans="1:8" x14ac:dyDescent="0.25">
      <c r="A161" s="1">
        <v>159</v>
      </c>
      <c r="B161" t="s">
        <v>165</v>
      </c>
      <c r="C161">
        <v>130</v>
      </c>
      <c r="D161">
        <v>97632</v>
      </c>
      <c r="E161">
        <v>0.27665198237885458</v>
      </c>
      <c r="F161">
        <v>0.42731277533039652</v>
      </c>
      <c r="G161">
        <v>2.740945464939213E-2</v>
      </c>
      <c r="H161">
        <v>-2.2848278430659331E-2</v>
      </c>
    </row>
    <row r="162" spans="1:8" x14ac:dyDescent="0.25">
      <c r="A162" s="1">
        <v>160</v>
      </c>
      <c r="B162" t="s">
        <v>173</v>
      </c>
      <c r="C162">
        <v>129</v>
      </c>
      <c r="D162">
        <v>97603</v>
      </c>
      <c r="E162">
        <v>0.22070484581497801</v>
      </c>
      <c r="F162">
        <v>0.43171806167400878</v>
      </c>
      <c r="G162">
        <v>1.9563927105998049E-2</v>
      </c>
      <c r="H162">
        <v>-4.544516412179439E-2</v>
      </c>
    </row>
    <row r="163" spans="1:8" x14ac:dyDescent="0.25">
      <c r="A163" s="1">
        <v>161</v>
      </c>
      <c r="B163" t="s">
        <v>174</v>
      </c>
      <c r="C163">
        <v>158</v>
      </c>
      <c r="D163">
        <v>97150</v>
      </c>
      <c r="E163">
        <v>0.45180616740088098</v>
      </c>
      <c r="F163">
        <v>0.30396475770925108</v>
      </c>
      <c r="G163">
        <v>4.6170085223361967E-2</v>
      </c>
      <c r="H163">
        <v>1.412769464429243E-2</v>
      </c>
    </row>
    <row r="164" spans="1:8" x14ac:dyDescent="0.25">
      <c r="A164" s="1">
        <v>162</v>
      </c>
      <c r="B164" t="s">
        <v>172</v>
      </c>
      <c r="C164">
        <v>103</v>
      </c>
      <c r="D164">
        <v>97080</v>
      </c>
      <c r="E164">
        <v>0.4987444933920705</v>
      </c>
      <c r="F164">
        <v>0.54625550660792954</v>
      </c>
      <c r="G164">
        <v>4.4661859601428752E-2</v>
      </c>
      <c r="H164">
        <v>4.1190967947293522E-5</v>
      </c>
    </row>
    <row r="165" spans="1:8" x14ac:dyDescent="0.25">
      <c r="A165" s="1">
        <v>163</v>
      </c>
      <c r="B165" t="s">
        <v>160</v>
      </c>
      <c r="C165">
        <v>172</v>
      </c>
      <c r="D165">
        <v>97012</v>
      </c>
      <c r="E165">
        <v>0.35845814977973572</v>
      </c>
      <c r="F165">
        <v>0.24229074889867841</v>
      </c>
      <c r="G165">
        <v>3.6379054710035427E-2</v>
      </c>
      <c r="H165">
        <v>-6.3357134753748616E-3</v>
      </c>
    </row>
    <row r="166" spans="1:8" x14ac:dyDescent="0.25">
      <c r="A166" s="1">
        <v>164</v>
      </c>
      <c r="B166" t="s">
        <v>169</v>
      </c>
      <c r="C166">
        <v>109</v>
      </c>
      <c r="D166">
        <v>96782</v>
      </c>
      <c r="E166">
        <v>0.51105726872246693</v>
      </c>
      <c r="F166">
        <v>0.51982378854625555</v>
      </c>
      <c r="G166">
        <v>5.3142618702934942E-2</v>
      </c>
      <c r="H166">
        <v>3.1746647456224672E-2</v>
      </c>
    </row>
    <row r="167" spans="1:8" x14ac:dyDescent="0.25">
      <c r="A167" s="1">
        <v>165</v>
      </c>
      <c r="B167" t="s">
        <v>166</v>
      </c>
      <c r="C167">
        <v>107</v>
      </c>
      <c r="D167">
        <v>96662</v>
      </c>
      <c r="E167">
        <v>0.49533039647577087</v>
      </c>
      <c r="F167">
        <v>0.52863436123348018</v>
      </c>
      <c r="G167">
        <v>5.0987100534071898E-2</v>
      </c>
      <c r="H167">
        <v>2.598242112790802E-2</v>
      </c>
    </row>
    <row r="168" spans="1:8" x14ac:dyDescent="0.25">
      <c r="A168" s="1">
        <v>166</v>
      </c>
      <c r="B168" t="s">
        <v>167</v>
      </c>
      <c r="C168">
        <v>71</v>
      </c>
      <c r="D168">
        <v>95955</v>
      </c>
      <c r="E168">
        <v>0.89889867841409687</v>
      </c>
      <c r="F168">
        <v>0.68722466960352424</v>
      </c>
      <c r="G168">
        <v>8.0360430121488607E-2</v>
      </c>
      <c r="H168">
        <v>6.0921801936479517E-2</v>
      </c>
    </row>
    <row r="169" spans="1:8" x14ac:dyDescent="0.25">
      <c r="A169" s="1">
        <v>167</v>
      </c>
      <c r="B169" t="s">
        <v>170</v>
      </c>
      <c r="C169">
        <v>56</v>
      </c>
      <c r="D169">
        <v>95525</v>
      </c>
      <c r="E169">
        <v>0.76850220264317182</v>
      </c>
      <c r="F169">
        <v>0.75330396475770922</v>
      </c>
      <c r="G169">
        <v>7.1911437889689442E-2</v>
      </c>
      <c r="H169">
        <v>5.2831686490144553E-2</v>
      </c>
    </row>
    <row r="170" spans="1:8" x14ac:dyDescent="0.25">
      <c r="A170" s="1">
        <v>168</v>
      </c>
      <c r="B170" t="s">
        <v>171</v>
      </c>
      <c r="C170">
        <v>98</v>
      </c>
      <c r="D170">
        <v>95508</v>
      </c>
      <c r="E170">
        <v>0.32528634361233483</v>
      </c>
      <c r="F170">
        <v>0.56828193832599116</v>
      </c>
      <c r="G170">
        <v>2.9376215528587931E-2</v>
      </c>
      <c r="H170">
        <v>-2.3846411488843151E-2</v>
      </c>
    </row>
    <row r="171" spans="1:8" x14ac:dyDescent="0.25">
      <c r="A171" s="1">
        <v>169</v>
      </c>
      <c r="B171" t="s">
        <v>183</v>
      </c>
      <c r="C171">
        <v>175</v>
      </c>
      <c r="D171">
        <v>94242</v>
      </c>
      <c r="E171">
        <v>0.41215859030836999</v>
      </c>
      <c r="F171">
        <v>0.22907488986784141</v>
      </c>
      <c r="G171">
        <v>4.1756088999872487E-2</v>
      </c>
      <c r="H171">
        <v>2.3897438000560611E-3</v>
      </c>
    </row>
    <row r="172" spans="1:8" x14ac:dyDescent="0.25">
      <c r="A172" s="1">
        <v>170</v>
      </c>
      <c r="B172" t="s">
        <v>176</v>
      </c>
      <c r="C172">
        <v>132</v>
      </c>
      <c r="D172">
        <v>94133</v>
      </c>
      <c r="E172">
        <v>0.4592070484581498</v>
      </c>
      <c r="F172">
        <v>0.41850220264317178</v>
      </c>
      <c r="G172">
        <v>4.8077800616000421E-2</v>
      </c>
      <c r="H172">
        <v>2.1596263939264289E-2</v>
      </c>
    </row>
    <row r="173" spans="1:8" x14ac:dyDescent="0.25">
      <c r="A173" s="1">
        <v>171</v>
      </c>
      <c r="B173" t="s">
        <v>179</v>
      </c>
      <c r="C173">
        <v>172</v>
      </c>
      <c r="D173">
        <v>93912</v>
      </c>
      <c r="E173">
        <v>0.41308370044052861</v>
      </c>
      <c r="F173">
        <v>0.24229074889867841</v>
      </c>
      <c r="G173">
        <v>4.2267198467103528E-2</v>
      </c>
      <c r="H173">
        <v>5.4481643688922988E-3</v>
      </c>
    </row>
    <row r="174" spans="1:8" x14ac:dyDescent="0.25">
      <c r="A174" s="1">
        <v>172</v>
      </c>
      <c r="B174" t="s">
        <v>181</v>
      </c>
      <c r="C174">
        <v>116</v>
      </c>
      <c r="D174">
        <v>93903</v>
      </c>
      <c r="E174">
        <v>0.1793171806167401</v>
      </c>
      <c r="F174">
        <v>0.48898678414096919</v>
      </c>
      <c r="G174">
        <v>1.6506012471499989E-2</v>
      </c>
      <c r="H174">
        <v>-4.5920893269740519E-2</v>
      </c>
    </row>
    <row r="175" spans="1:8" x14ac:dyDescent="0.25">
      <c r="A175" s="1">
        <v>173</v>
      </c>
      <c r="B175" t="s">
        <v>184</v>
      </c>
      <c r="C175">
        <v>180</v>
      </c>
      <c r="D175">
        <v>93206</v>
      </c>
      <c r="E175">
        <v>0.40471365638766521</v>
      </c>
      <c r="F175">
        <v>0.20704845814977971</v>
      </c>
      <c r="G175">
        <v>4.140804231804681E-2</v>
      </c>
      <c r="H175">
        <v>2.707215714950566E-3</v>
      </c>
    </row>
    <row r="176" spans="1:8" x14ac:dyDescent="0.25">
      <c r="A176" s="1">
        <v>174</v>
      </c>
      <c r="B176" t="s">
        <v>177</v>
      </c>
      <c r="C176">
        <v>100</v>
      </c>
      <c r="D176">
        <v>92973</v>
      </c>
      <c r="E176">
        <v>0.23242290748898681</v>
      </c>
      <c r="F176">
        <v>0.55947136563876654</v>
      </c>
      <c r="G176">
        <v>2.1607095452197151E-2</v>
      </c>
      <c r="H176">
        <v>-3.5824091997311208E-2</v>
      </c>
    </row>
    <row r="177" spans="1:8" x14ac:dyDescent="0.25">
      <c r="A177" s="1">
        <v>175</v>
      </c>
      <c r="B177" t="s">
        <v>178</v>
      </c>
      <c r="C177">
        <v>152</v>
      </c>
      <c r="D177">
        <v>92405</v>
      </c>
      <c r="E177">
        <v>0.32526431718061671</v>
      </c>
      <c r="F177">
        <v>0.33039647577092512</v>
      </c>
      <c r="G177">
        <v>3.2159629631994549E-2</v>
      </c>
      <c r="H177">
        <v>-1.7078378409999439E-2</v>
      </c>
    </row>
    <row r="178" spans="1:8" x14ac:dyDescent="0.25">
      <c r="A178" s="1">
        <v>176</v>
      </c>
      <c r="B178" t="s">
        <v>187</v>
      </c>
      <c r="C178">
        <v>137</v>
      </c>
      <c r="D178">
        <v>92401</v>
      </c>
      <c r="E178">
        <v>0.43013215859030829</v>
      </c>
      <c r="F178">
        <v>0.3964757709251101</v>
      </c>
      <c r="G178">
        <v>4.5405566824317893E-2</v>
      </c>
      <c r="H178">
        <v>1.680640857066321E-2</v>
      </c>
    </row>
    <row r="179" spans="1:8" x14ac:dyDescent="0.25">
      <c r="A179" s="1">
        <v>177</v>
      </c>
      <c r="B179" t="s">
        <v>182</v>
      </c>
      <c r="C179">
        <v>132</v>
      </c>
      <c r="D179">
        <v>91985</v>
      </c>
      <c r="E179">
        <v>0.43092511013215862</v>
      </c>
      <c r="F179">
        <v>0.41850220264317178</v>
      </c>
      <c r="G179">
        <v>4.506074964679696E-2</v>
      </c>
      <c r="H179">
        <v>1.538884720425149E-2</v>
      </c>
    </row>
    <row r="180" spans="1:8" x14ac:dyDescent="0.25">
      <c r="A180" s="1">
        <v>178</v>
      </c>
      <c r="B180" t="s">
        <v>180</v>
      </c>
      <c r="C180">
        <v>141</v>
      </c>
      <c r="D180">
        <v>91773</v>
      </c>
      <c r="E180">
        <v>0.48905286343612342</v>
      </c>
      <c r="F180">
        <v>0.3788546255506608</v>
      </c>
      <c r="G180">
        <v>4.3660553257155503E-2</v>
      </c>
      <c r="H180">
        <v>-1.8381566877892969E-3</v>
      </c>
    </row>
    <row r="181" spans="1:8" x14ac:dyDescent="0.25">
      <c r="A181" s="1">
        <v>179</v>
      </c>
      <c r="B181" t="s">
        <v>188</v>
      </c>
      <c r="C181">
        <v>40</v>
      </c>
      <c r="D181">
        <v>91708</v>
      </c>
      <c r="E181">
        <v>0.96055066079295159</v>
      </c>
      <c r="F181">
        <v>0.82378854625550657</v>
      </c>
      <c r="G181">
        <v>8.482825743962176E-2</v>
      </c>
      <c r="H181">
        <v>6.7402450117793042E-2</v>
      </c>
    </row>
    <row r="182" spans="1:8" x14ac:dyDescent="0.25">
      <c r="A182" s="1">
        <v>180</v>
      </c>
      <c r="B182" t="s">
        <v>185</v>
      </c>
      <c r="C182">
        <v>180</v>
      </c>
      <c r="D182">
        <v>91606</v>
      </c>
      <c r="E182">
        <v>0.3425770925110132</v>
      </c>
      <c r="F182">
        <v>0.20704845814977971</v>
      </c>
      <c r="G182">
        <v>3.633024585129916E-2</v>
      </c>
      <c r="H182">
        <v>-4.1557596329492149E-3</v>
      </c>
    </row>
    <row r="183" spans="1:8" x14ac:dyDescent="0.25">
      <c r="A183" s="1">
        <v>181</v>
      </c>
      <c r="B183" t="s">
        <v>190</v>
      </c>
      <c r="C183">
        <v>166</v>
      </c>
      <c r="D183">
        <v>91594</v>
      </c>
      <c r="E183">
        <v>0.38790748898678412</v>
      </c>
      <c r="F183">
        <v>0.2687224669603524</v>
      </c>
      <c r="G183">
        <v>3.9876342760781273E-2</v>
      </c>
      <c r="H183">
        <v>2.2210490492640101E-3</v>
      </c>
    </row>
    <row r="184" spans="1:8" x14ac:dyDescent="0.25">
      <c r="A184" s="1">
        <v>182</v>
      </c>
      <c r="B184" t="s">
        <v>186</v>
      </c>
      <c r="C184">
        <v>42</v>
      </c>
      <c r="D184">
        <v>91517</v>
      </c>
      <c r="E184">
        <v>0.91867841409691631</v>
      </c>
      <c r="F184">
        <v>0.81497797356828194</v>
      </c>
      <c r="G184">
        <v>8.3805995946994893E-2</v>
      </c>
      <c r="H184">
        <v>7.3059035177796453E-2</v>
      </c>
    </row>
    <row r="185" spans="1:8" x14ac:dyDescent="0.25">
      <c r="A185" s="1">
        <v>183</v>
      </c>
      <c r="B185" t="s">
        <v>189</v>
      </c>
      <c r="C185">
        <v>181</v>
      </c>
      <c r="D185">
        <v>91432</v>
      </c>
      <c r="E185">
        <v>0.19473568281938319</v>
      </c>
      <c r="F185">
        <v>0.20264317180616739</v>
      </c>
      <c r="G185">
        <v>1.9491244271649871E-2</v>
      </c>
      <c r="H185">
        <v>-4.2459348931160337E-2</v>
      </c>
    </row>
    <row r="186" spans="1:8" x14ac:dyDescent="0.25">
      <c r="A186" s="1">
        <v>184</v>
      </c>
      <c r="B186" t="s">
        <v>197</v>
      </c>
      <c r="C186">
        <v>122</v>
      </c>
      <c r="D186">
        <v>90193</v>
      </c>
      <c r="E186">
        <v>0.16114537444933921</v>
      </c>
      <c r="F186">
        <v>0.46255506607929509</v>
      </c>
      <c r="G186">
        <v>1.488676050839447E-2</v>
      </c>
      <c r="H186">
        <v>-5.1782034750246737E-2</v>
      </c>
    </row>
    <row r="187" spans="1:8" x14ac:dyDescent="0.25">
      <c r="A187" s="1">
        <v>185</v>
      </c>
      <c r="B187" t="s">
        <v>194</v>
      </c>
      <c r="C187">
        <v>103</v>
      </c>
      <c r="D187">
        <v>89911</v>
      </c>
      <c r="E187">
        <v>0.40645374449339211</v>
      </c>
      <c r="F187">
        <v>0.54625550660792954</v>
      </c>
      <c r="G187">
        <v>3.7762949736874607E-2</v>
      </c>
      <c r="H187">
        <v>-1.140523546229978E-2</v>
      </c>
    </row>
    <row r="188" spans="1:8" x14ac:dyDescent="0.25">
      <c r="A188" s="1">
        <v>186</v>
      </c>
      <c r="B188" t="s">
        <v>193</v>
      </c>
      <c r="C188">
        <v>79</v>
      </c>
      <c r="D188">
        <v>89901</v>
      </c>
      <c r="E188">
        <v>0.75</v>
      </c>
      <c r="F188">
        <v>0.65198237885462551</v>
      </c>
      <c r="G188">
        <v>6.7103455233484238E-2</v>
      </c>
      <c r="H188">
        <v>3.8336372712118823E-2</v>
      </c>
    </row>
    <row r="189" spans="1:8" x14ac:dyDescent="0.25">
      <c r="A189" s="1">
        <v>187</v>
      </c>
      <c r="B189" t="s">
        <v>195</v>
      </c>
      <c r="C189">
        <v>66</v>
      </c>
      <c r="D189">
        <v>89858</v>
      </c>
      <c r="E189">
        <v>0.83499999999999996</v>
      </c>
      <c r="F189">
        <v>0.70925110132158586</v>
      </c>
      <c r="G189">
        <v>7.470851349327913E-2</v>
      </c>
      <c r="H189">
        <v>5.1370739434239213E-2</v>
      </c>
    </row>
    <row r="190" spans="1:8" x14ac:dyDescent="0.25">
      <c r="A190" s="1">
        <v>188</v>
      </c>
      <c r="B190" t="s">
        <v>191</v>
      </c>
      <c r="C190">
        <v>71</v>
      </c>
      <c r="D190">
        <v>89748</v>
      </c>
      <c r="E190">
        <v>0.67</v>
      </c>
      <c r="F190">
        <v>0.68722466960352424</v>
      </c>
      <c r="G190">
        <v>5.99457533419126E-2</v>
      </c>
      <c r="H190">
        <v>2.6068733444240801E-2</v>
      </c>
    </row>
    <row r="191" spans="1:8" x14ac:dyDescent="0.25">
      <c r="A191" s="1">
        <v>189</v>
      </c>
      <c r="B191" t="s">
        <v>196</v>
      </c>
      <c r="C191">
        <v>82</v>
      </c>
      <c r="D191">
        <v>89297</v>
      </c>
      <c r="E191">
        <v>0.46986784140969162</v>
      </c>
      <c r="F191">
        <v>0.63876651982378851</v>
      </c>
      <c r="G191">
        <v>4.3617649207486009E-2</v>
      </c>
      <c r="H191">
        <v>-8.1112998508836587E-4</v>
      </c>
    </row>
    <row r="192" spans="1:8" x14ac:dyDescent="0.25">
      <c r="A192" s="1">
        <v>190</v>
      </c>
      <c r="B192" t="s">
        <v>192</v>
      </c>
      <c r="C192">
        <v>80</v>
      </c>
      <c r="D192">
        <v>89190</v>
      </c>
      <c r="E192">
        <v>0.54993392070484581</v>
      </c>
      <c r="F192">
        <v>0.64757709251101325</v>
      </c>
      <c r="G192">
        <v>5.0212639896845983E-2</v>
      </c>
      <c r="H192">
        <v>1.234113134199227E-2</v>
      </c>
    </row>
    <row r="193" spans="1:8" x14ac:dyDescent="0.25">
      <c r="A193" s="1">
        <v>191</v>
      </c>
      <c r="B193" t="s">
        <v>199</v>
      </c>
      <c r="C193">
        <v>86</v>
      </c>
      <c r="D193">
        <v>88644</v>
      </c>
      <c r="E193">
        <v>0.5</v>
      </c>
      <c r="F193">
        <v>0.62114537444933926</v>
      </c>
      <c r="G193">
        <v>4.473563682232283E-2</v>
      </c>
      <c r="H193">
        <v>0</v>
      </c>
    </row>
    <row r="194" spans="1:8" x14ac:dyDescent="0.25">
      <c r="A194" s="1">
        <v>192</v>
      </c>
      <c r="B194" t="s">
        <v>198</v>
      </c>
      <c r="C194">
        <v>62</v>
      </c>
      <c r="D194">
        <v>88574</v>
      </c>
      <c r="E194">
        <v>0.67</v>
      </c>
      <c r="F194">
        <v>0.72687224669603523</v>
      </c>
      <c r="G194">
        <v>5.99457533419126E-2</v>
      </c>
      <c r="H194">
        <v>2.6068733444240801E-2</v>
      </c>
    </row>
    <row r="195" spans="1:8" x14ac:dyDescent="0.25">
      <c r="A195" s="1">
        <v>193</v>
      </c>
      <c r="B195" t="s">
        <v>200</v>
      </c>
      <c r="C195">
        <v>181</v>
      </c>
      <c r="D195">
        <v>88555</v>
      </c>
      <c r="E195">
        <v>1.66079295154185E-2</v>
      </c>
      <c r="F195">
        <v>0.20264317180616739</v>
      </c>
      <c r="G195">
        <v>1.49619001828205E-3</v>
      </c>
      <c r="H195">
        <v>-7.4055409818145387E-2</v>
      </c>
    </row>
    <row r="196" spans="1:8" x14ac:dyDescent="0.25">
      <c r="A196" s="1">
        <v>194</v>
      </c>
      <c r="B196" t="s">
        <v>214</v>
      </c>
      <c r="C196">
        <v>93</v>
      </c>
      <c r="D196">
        <v>88279</v>
      </c>
      <c r="E196">
        <v>0.35693832599118941</v>
      </c>
      <c r="F196">
        <v>0.5903083700440529</v>
      </c>
      <c r="G196">
        <v>3.07820191169224E-2</v>
      </c>
      <c r="H196">
        <v>-2.3037033883509271E-2</v>
      </c>
    </row>
    <row r="197" spans="1:8" x14ac:dyDescent="0.25">
      <c r="A197" s="1">
        <v>195</v>
      </c>
      <c r="B197" t="s">
        <v>205</v>
      </c>
      <c r="C197">
        <v>201</v>
      </c>
      <c r="D197">
        <v>87668</v>
      </c>
      <c r="E197">
        <v>0.16942731277533041</v>
      </c>
      <c r="F197">
        <v>0.11453744493392071</v>
      </c>
      <c r="G197">
        <v>1.6877597041823619E-2</v>
      </c>
      <c r="H197">
        <v>-4.7668472743885817E-2</v>
      </c>
    </row>
    <row r="198" spans="1:8" x14ac:dyDescent="0.25">
      <c r="A198" s="1">
        <v>196</v>
      </c>
      <c r="B198" t="s">
        <v>207</v>
      </c>
      <c r="C198">
        <v>208</v>
      </c>
      <c r="D198">
        <v>87050</v>
      </c>
      <c r="E198">
        <v>1.6211453744493391E-2</v>
      </c>
      <c r="F198">
        <v>8.3700440528634359E-2</v>
      </c>
      <c r="G198">
        <v>9.2239570834665922E-4</v>
      </c>
      <c r="H198">
        <v>-7.8073011539819062E-2</v>
      </c>
    </row>
    <row r="199" spans="1:8" x14ac:dyDescent="0.25">
      <c r="A199" s="1">
        <v>197</v>
      </c>
      <c r="B199" t="s">
        <v>201</v>
      </c>
      <c r="C199">
        <v>71</v>
      </c>
      <c r="D199">
        <v>86931</v>
      </c>
      <c r="E199">
        <v>0.81339207048458151</v>
      </c>
      <c r="F199">
        <v>0.68722466960352424</v>
      </c>
      <c r="G199">
        <v>6.9919153993078839E-2</v>
      </c>
      <c r="H199">
        <v>3.8839685564342613E-2</v>
      </c>
    </row>
    <row r="200" spans="1:8" x14ac:dyDescent="0.25">
      <c r="A200" s="1">
        <v>198</v>
      </c>
      <c r="B200" t="s">
        <v>220</v>
      </c>
      <c r="C200">
        <v>190</v>
      </c>
      <c r="D200">
        <v>86906</v>
      </c>
      <c r="E200">
        <v>0.26425110132158591</v>
      </c>
      <c r="F200">
        <v>0.16299559471365641</v>
      </c>
      <c r="G200">
        <v>2.6543463467573448E-2</v>
      </c>
      <c r="H200">
        <v>-2.9222295644723551E-2</v>
      </c>
    </row>
    <row r="201" spans="1:8" x14ac:dyDescent="0.25">
      <c r="A201" s="1">
        <v>199</v>
      </c>
      <c r="B201" t="s">
        <v>213</v>
      </c>
      <c r="C201">
        <v>61</v>
      </c>
      <c r="D201">
        <v>86699</v>
      </c>
      <c r="E201">
        <v>0.9</v>
      </c>
      <c r="F201">
        <v>0.7312775330396476</v>
      </c>
      <c r="G201">
        <v>8.0524146280181078E-2</v>
      </c>
      <c r="H201">
        <v>6.1338196339390118E-2</v>
      </c>
    </row>
    <row r="202" spans="1:8" x14ac:dyDescent="0.25">
      <c r="A202" s="1">
        <v>200</v>
      </c>
      <c r="B202" t="s">
        <v>203</v>
      </c>
      <c r="C202">
        <v>87</v>
      </c>
      <c r="D202">
        <v>86661</v>
      </c>
      <c r="E202">
        <v>0.5</v>
      </c>
      <c r="F202">
        <v>0.61674008810572689</v>
      </c>
      <c r="G202">
        <v>4.473563682232283E-2</v>
      </c>
      <c r="H202">
        <v>0</v>
      </c>
    </row>
    <row r="203" spans="1:8" x14ac:dyDescent="0.25">
      <c r="A203" s="1">
        <v>201</v>
      </c>
      <c r="B203" t="s">
        <v>218</v>
      </c>
      <c r="C203">
        <v>72</v>
      </c>
      <c r="D203">
        <v>86228</v>
      </c>
      <c r="E203">
        <v>0.83337004405286341</v>
      </c>
      <c r="F203">
        <v>0.68281938325991187</v>
      </c>
      <c r="G203">
        <v>7.1323192552683018E-2</v>
      </c>
      <c r="H203">
        <v>4.0044828002940687E-2</v>
      </c>
    </row>
    <row r="204" spans="1:8" x14ac:dyDescent="0.25">
      <c r="A204" s="1">
        <v>202</v>
      </c>
      <c r="B204" t="s">
        <v>222</v>
      </c>
      <c r="C204">
        <v>213</v>
      </c>
      <c r="D204">
        <v>86179</v>
      </c>
      <c r="E204">
        <v>9.3215859030836998E-2</v>
      </c>
      <c r="F204">
        <v>6.1674008810572688E-2</v>
      </c>
      <c r="G204">
        <v>1.0557355091419959E-2</v>
      </c>
      <c r="H204">
        <v>-5.3786499044146348E-2</v>
      </c>
    </row>
    <row r="205" spans="1:8" x14ac:dyDescent="0.25">
      <c r="A205" s="1">
        <v>203</v>
      </c>
      <c r="B205" t="s">
        <v>221</v>
      </c>
      <c r="C205">
        <v>106</v>
      </c>
      <c r="D205">
        <v>86055</v>
      </c>
      <c r="E205">
        <v>0.30537444933920699</v>
      </c>
      <c r="F205">
        <v>0.53303964757709255</v>
      </c>
      <c r="G205">
        <v>2.8302686705251479E-2</v>
      </c>
      <c r="H205">
        <v>-2.7107015364841589E-2</v>
      </c>
    </row>
    <row r="206" spans="1:8" x14ac:dyDescent="0.25">
      <c r="A206" s="1">
        <v>204</v>
      </c>
      <c r="B206" t="s">
        <v>216</v>
      </c>
      <c r="C206">
        <v>76</v>
      </c>
      <c r="D206">
        <v>85971</v>
      </c>
      <c r="E206">
        <v>0.5</v>
      </c>
      <c r="F206">
        <v>0.66519823788546251</v>
      </c>
      <c r="G206">
        <v>4.473563682232283E-2</v>
      </c>
      <c r="H206">
        <v>0</v>
      </c>
    </row>
    <row r="207" spans="1:8" x14ac:dyDescent="0.25">
      <c r="A207" s="1">
        <v>205</v>
      </c>
      <c r="B207" t="s">
        <v>208</v>
      </c>
      <c r="C207">
        <v>71</v>
      </c>
      <c r="D207">
        <v>85447</v>
      </c>
      <c r="E207">
        <v>0.5</v>
      </c>
      <c r="F207">
        <v>0.68722466960352424</v>
      </c>
      <c r="G207">
        <v>4.473563682232283E-2</v>
      </c>
      <c r="H207">
        <v>0</v>
      </c>
    </row>
    <row r="208" spans="1:8" x14ac:dyDescent="0.25">
      <c r="A208" s="1">
        <v>206</v>
      </c>
      <c r="B208" t="s">
        <v>202</v>
      </c>
      <c r="C208">
        <v>76</v>
      </c>
      <c r="D208">
        <v>85440</v>
      </c>
      <c r="E208">
        <v>0.50118942731277538</v>
      </c>
      <c r="F208">
        <v>0.66519823788546251</v>
      </c>
      <c r="G208">
        <v>4.4779475249025903E-2</v>
      </c>
      <c r="H208">
        <v>-7.4564416749203316E-5</v>
      </c>
    </row>
    <row r="209" spans="1:8" x14ac:dyDescent="0.25">
      <c r="A209" s="1">
        <v>207</v>
      </c>
      <c r="B209" t="s">
        <v>204</v>
      </c>
      <c r="C209">
        <v>77</v>
      </c>
      <c r="D209">
        <v>85402</v>
      </c>
      <c r="E209">
        <v>0.79636563876651978</v>
      </c>
      <c r="F209">
        <v>0.66079295154185025</v>
      </c>
      <c r="G209">
        <v>6.8343347806645152E-2</v>
      </c>
      <c r="H209">
        <v>3.644643378163176E-2</v>
      </c>
    </row>
    <row r="210" spans="1:8" x14ac:dyDescent="0.25">
      <c r="A210" s="1">
        <v>208</v>
      </c>
      <c r="B210" t="s">
        <v>206</v>
      </c>
      <c r="C210">
        <v>174</v>
      </c>
      <c r="D210">
        <v>85383</v>
      </c>
      <c r="E210">
        <v>8.1365638766519824E-2</v>
      </c>
      <c r="F210">
        <v>0.23348017621145381</v>
      </c>
      <c r="G210">
        <v>7.3998499978319152E-3</v>
      </c>
      <c r="H210">
        <v>-6.6406841441246645E-2</v>
      </c>
    </row>
    <row r="211" spans="1:8" x14ac:dyDescent="0.25">
      <c r="A211" s="1">
        <v>209</v>
      </c>
      <c r="B211" t="s">
        <v>227</v>
      </c>
      <c r="C211">
        <v>153</v>
      </c>
      <c r="D211">
        <v>85304</v>
      </c>
      <c r="E211">
        <v>7.0726872246696035E-2</v>
      </c>
      <c r="F211">
        <v>0.32599118942731281</v>
      </c>
      <c r="G211">
        <v>6.1878999685335634E-3</v>
      </c>
      <c r="H211">
        <v>-6.6903883216374443E-2</v>
      </c>
    </row>
    <row r="212" spans="1:8" x14ac:dyDescent="0.25">
      <c r="A212" s="1">
        <v>210</v>
      </c>
      <c r="B212" t="s">
        <v>210</v>
      </c>
      <c r="C212">
        <v>116</v>
      </c>
      <c r="D212">
        <v>85265</v>
      </c>
      <c r="E212">
        <v>0.1005947136563877</v>
      </c>
      <c r="F212">
        <v>0.48898678414096919</v>
      </c>
      <c r="G212">
        <v>8.9570225326584246E-3</v>
      </c>
      <c r="H212">
        <v>-6.1461054661382623E-2</v>
      </c>
    </row>
    <row r="213" spans="1:8" x14ac:dyDescent="0.25">
      <c r="A213" s="1">
        <v>211</v>
      </c>
      <c r="B213" t="s">
        <v>217</v>
      </c>
      <c r="C213">
        <v>104</v>
      </c>
      <c r="D213">
        <v>85154</v>
      </c>
      <c r="E213">
        <v>0.33</v>
      </c>
      <c r="F213">
        <v>0.54185022026431717</v>
      </c>
      <c r="G213">
        <v>2.9525520302733071E-2</v>
      </c>
      <c r="H213">
        <v>-2.606873344424079E-2</v>
      </c>
    </row>
    <row r="214" spans="1:8" x14ac:dyDescent="0.25">
      <c r="A214" s="1">
        <v>212</v>
      </c>
      <c r="B214" t="s">
        <v>228</v>
      </c>
      <c r="C214">
        <v>199</v>
      </c>
      <c r="D214">
        <v>84822</v>
      </c>
      <c r="E214">
        <v>0.11674008810572691</v>
      </c>
      <c r="F214">
        <v>0.1233480176211454</v>
      </c>
      <c r="G214">
        <v>1.1644873955936811E-2</v>
      </c>
      <c r="H214">
        <v>-5.7189351955494939E-2</v>
      </c>
    </row>
    <row r="215" spans="1:8" x14ac:dyDescent="0.25">
      <c r="A215" s="1">
        <v>213</v>
      </c>
      <c r="B215" t="s">
        <v>225</v>
      </c>
      <c r="C215">
        <v>78</v>
      </c>
      <c r="D215">
        <v>84793</v>
      </c>
      <c r="E215">
        <v>0.59709251101321581</v>
      </c>
      <c r="F215">
        <v>0.65638766519823788</v>
      </c>
      <c r="G215">
        <v>5.0138285281746811E-2</v>
      </c>
      <c r="H215">
        <v>8.3438084814216225E-3</v>
      </c>
    </row>
    <row r="216" spans="1:8" x14ac:dyDescent="0.25">
      <c r="A216" s="1">
        <v>214</v>
      </c>
      <c r="B216" t="s">
        <v>223</v>
      </c>
      <c r="C216">
        <v>180</v>
      </c>
      <c r="D216">
        <v>84789</v>
      </c>
      <c r="E216">
        <v>9.2643171806167407E-2</v>
      </c>
      <c r="F216">
        <v>0.20704845814977971</v>
      </c>
      <c r="G216">
        <v>8.847819029792349E-3</v>
      </c>
      <c r="H216">
        <v>-6.3631749201834079E-2</v>
      </c>
    </row>
    <row r="217" spans="1:8" x14ac:dyDescent="0.25">
      <c r="A217" s="1">
        <v>215</v>
      </c>
      <c r="B217" t="s">
        <v>219</v>
      </c>
      <c r="C217">
        <v>68</v>
      </c>
      <c r="D217">
        <v>84566</v>
      </c>
      <c r="E217">
        <v>0.50343612334801757</v>
      </c>
      <c r="F217">
        <v>0.70044052863436124</v>
      </c>
      <c r="G217">
        <v>4.5007338548181473E-2</v>
      </c>
      <c r="H217">
        <v>4.4993342983547279E-4</v>
      </c>
    </row>
    <row r="218" spans="1:8" x14ac:dyDescent="0.25">
      <c r="A218" s="1">
        <v>216</v>
      </c>
      <c r="B218" t="s">
        <v>229</v>
      </c>
      <c r="C218">
        <v>193</v>
      </c>
      <c r="D218">
        <v>84542</v>
      </c>
      <c r="E218">
        <v>0.19627753303964759</v>
      </c>
      <c r="F218">
        <v>0.14977973568281941</v>
      </c>
      <c r="G218">
        <v>1.961089566591594E-2</v>
      </c>
      <c r="H218">
        <v>-4.2663685540235328E-2</v>
      </c>
    </row>
    <row r="219" spans="1:8" x14ac:dyDescent="0.25">
      <c r="A219" s="1">
        <v>217</v>
      </c>
      <c r="B219" t="s">
        <v>211</v>
      </c>
      <c r="C219">
        <v>79</v>
      </c>
      <c r="D219">
        <v>84300</v>
      </c>
      <c r="E219">
        <v>0.58814977973568283</v>
      </c>
      <c r="F219">
        <v>0.65198237885462551</v>
      </c>
      <c r="G219">
        <v>5.4250351255191738E-2</v>
      </c>
      <c r="H219">
        <v>1.242369043856615E-2</v>
      </c>
    </row>
    <row r="220" spans="1:8" x14ac:dyDescent="0.25">
      <c r="A220" s="1">
        <v>218</v>
      </c>
      <c r="B220" t="s">
        <v>209</v>
      </c>
      <c r="C220">
        <v>185</v>
      </c>
      <c r="D220">
        <v>84122</v>
      </c>
      <c r="E220">
        <v>0.24396475770925111</v>
      </c>
      <c r="F220">
        <v>0.18502202643171811</v>
      </c>
      <c r="G220">
        <v>2.463260884132738E-2</v>
      </c>
      <c r="H220">
        <v>-3.2481043638718843E-2</v>
      </c>
    </row>
    <row r="221" spans="1:8" x14ac:dyDescent="0.25">
      <c r="A221" s="1">
        <v>219</v>
      </c>
      <c r="B221" t="s">
        <v>233</v>
      </c>
      <c r="C221">
        <v>80</v>
      </c>
      <c r="D221">
        <v>84019</v>
      </c>
      <c r="E221">
        <v>0.60224669603524228</v>
      </c>
      <c r="F221">
        <v>0.64757709251101325</v>
      </c>
      <c r="G221">
        <v>5.1229086892088237E-2</v>
      </c>
      <c r="H221">
        <v>1.196931224317201E-2</v>
      </c>
    </row>
    <row r="222" spans="1:8" x14ac:dyDescent="0.25">
      <c r="A222" s="1">
        <v>220</v>
      </c>
      <c r="B222" t="s">
        <v>224</v>
      </c>
      <c r="C222">
        <v>101</v>
      </c>
      <c r="D222">
        <v>83980</v>
      </c>
      <c r="E222">
        <v>0.40674008810572693</v>
      </c>
      <c r="F222">
        <v>0.55506607929515417</v>
      </c>
      <c r="G222">
        <v>3.5509909486593723E-2</v>
      </c>
      <c r="H222">
        <v>-9.2056703307783275E-3</v>
      </c>
    </row>
    <row r="223" spans="1:8" x14ac:dyDescent="0.25">
      <c r="A223" s="1">
        <v>221</v>
      </c>
      <c r="B223" t="s">
        <v>226</v>
      </c>
      <c r="C223">
        <v>69</v>
      </c>
      <c r="D223">
        <v>83866</v>
      </c>
      <c r="E223">
        <v>0.70896475770925105</v>
      </c>
      <c r="F223">
        <v>0.69603524229074887</v>
      </c>
      <c r="G223">
        <v>6.0636745109125721E-2</v>
      </c>
      <c r="H223">
        <v>2.555305381912926E-2</v>
      </c>
    </row>
    <row r="224" spans="1:8" x14ac:dyDescent="0.25">
      <c r="A224" s="1">
        <v>222</v>
      </c>
      <c r="B224" t="s">
        <v>215</v>
      </c>
      <c r="C224">
        <v>88</v>
      </c>
      <c r="D224">
        <v>83682</v>
      </c>
      <c r="E224">
        <v>0.54389867841409689</v>
      </c>
      <c r="F224">
        <v>0.61233480176211452</v>
      </c>
      <c r="G224">
        <v>5.072068488047983E-2</v>
      </c>
      <c r="H224">
        <v>1.92389837894353E-2</v>
      </c>
    </row>
    <row r="225" spans="1:8" x14ac:dyDescent="0.25">
      <c r="A225" s="1">
        <v>223</v>
      </c>
      <c r="B225" t="s">
        <v>230</v>
      </c>
      <c r="C225">
        <v>72</v>
      </c>
      <c r="D225">
        <v>83326</v>
      </c>
      <c r="E225">
        <v>0.606806167400881</v>
      </c>
      <c r="F225">
        <v>0.68281938325991187</v>
      </c>
      <c r="G225">
        <v>5.1811075119337892E-2</v>
      </c>
      <c r="H225">
        <v>1.3221454430641001E-2</v>
      </c>
    </row>
    <row r="226" spans="1:8" x14ac:dyDescent="0.25">
      <c r="A226" s="1">
        <v>224</v>
      </c>
      <c r="B226" t="s">
        <v>212</v>
      </c>
      <c r="C226">
        <v>196</v>
      </c>
      <c r="D226">
        <v>83263</v>
      </c>
      <c r="E226">
        <v>9.0220264317180623E-2</v>
      </c>
      <c r="F226">
        <v>0.13656387665198241</v>
      </c>
      <c r="G226">
        <v>8.8687799525465887E-3</v>
      </c>
      <c r="H226">
        <v>-6.198397481954087E-2</v>
      </c>
    </row>
    <row r="227" spans="1:8" x14ac:dyDescent="0.25">
      <c r="A227" s="1">
        <v>225</v>
      </c>
      <c r="B227" t="s">
        <v>234</v>
      </c>
      <c r="C227">
        <v>213</v>
      </c>
      <c r="D227">
        <v>81876</v>
      </c>
      <c r="E227">
        <v>0</v>
      </c>
      <c r="F227">
        <v>6.1674008810572688E-2</v>
      </c>
      <c r="G227">
        <v>0</v>
      </c>
      <c r="H227">
        <v>-7.6672745424237632E-2</v>
      </c>
    </row>
    <row r="228" spans="1:8" x14ac:dyDescent="0.25">
      <c r="A228" s="1">
        <v>226</v>
      </c>
      <c r="B228" t="s">
        <v>231</v>
      </c>
      <c r="C228">
        <v>64</v>
      </c>
      <c r="D228">
        <v>81405</v>
      </c>
      <c r="E228">
        <v>0.75312775330396475</v>
      </c>
      <c r="F228">
        <v>0.7180616740088106</v>
      </c>
      <c r="G228">
        <v>6.5485602315981467E-2</v>
      </c>
      <c r="H228">
        <v>3.3805643146188863E-2</v>
      </c>
    </row>
    <row r="229" spans="1:8" x14ac:dyDescent="0.25">
      <c r="A229" s="1">
        <v>227</v>
      </c>
      <c r="B229" t="s">
        <v>232</v>
      </c>
      <c r="C229">
        <v>196</v>
      </c>
      <c r="D229">
        <v>80969</v>
      </c>
      <c r="E229">
        <v>8.7863436123348015E-2</v>
      </c>
      <c r="F229">
        <v>0.13656387665198241</v>
      </c>
      <c r="G229">
        <v>5.335633667794464E-3</v>
      </c>
      <c r="H229">
        <v>-7.8676085646395527E-2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50</v>
      </c>
      <c r="D2">
        <v>131530</v>
      </c>
      <c r="E2">
        <v>0.74387665198237884</v>
      </c>
      <c r="F2">
        <v>0.77973568281938321</v>
      </c>
      <c r="G2">
        <v>7.279926948403348E-2</v>
      </c>
      <c r="H2">
        <v>7.3590517830341567E-2</v>
      </c>
    </row>
    <row r="3" spans="1:8" x14ac:dyDescent="0.25">
      <c r="A3" s="1">
        <v>1</v>
      </c>
      <c r="B3" t="s">
        <v>10</v>
      </c>
      <c r="C3">
        <v>45</v>
      </c>
      <c r="D3">
        <v>131062</v>
      </c>
      <c r="E3">
        <v>0.77550660792951542</v>
      </c>
      <c r="F3">
        <v>0.80176211453744495</v>
      </c>
      <c r="G3">
        <v>7.4805863411157955E-2</v>
      </c>
      <c r="H3">
        <v>7.3807408263107235E-2</v>
      </c>
    </row>
    <row r="4" spans="1:8" x14ac:dyDescent="0.25">
      <c r="A4" s="1">
        <v>2</v>
      </c>
      <c r="B4" t="s">
        <v>7</v>
      </c>
      <c r="C4">
        <v>48</v>
      </c>
      <c r="D4">
        <v>130668</v>
      </c>
      <c r="E4">
        <v>0.75068281938325987</v>
      </c>
      <c r="F4">
        <v>0.78854625550660795</v>
      </c>
      <c r="G4">
        <v>7.2965802549693357E-2</v>
      </c>
      <c r="H4">
        <v>7.1757686154682809E-2</v>
      </c>
    </row>
    <row r="5" spans="1:8" x14ac:dyDescent="0.25">
      <c r="A5" s="1">
        <v>3</v>
      </c>
      <c r="B5" t="s">
        <v>9</v>
      </c>
      <c r="C5">
        <v>38</v>
      </c>
      <c r="D5">
        <v>130501</v>
      </c>
      <c r="E5">
        <v>0.79114537444933919</v>
      </c>
      <c r="F5">
        <v>0.83259911894273131</v>
      </c>
      <c r="G5">
        <v>7.6300719320922722E-2</v>
      </c>
      <c r="H5">
        <v>7.5847507480090143E-2</v>
      </c>
    </row>
    <row r="6" spans="1:8" x14ac:dyDescent="0.25">
      <c r="A6" s="1">
        <v>4</v>
      </c>
      <c r="B6" t="s">
        <v>11</v>
      </c>
      <c r="C6">
        <v>45</v>
      </c>
      <c r="D6">
        <v>130212</v>
      </c>
      <c r="E6">
        <v>0.74777533039647581</v>
      </c>
      <c r="F6">
        <v>0.80176211453744495</v>
      </c>
      <c r="G6">
        <v>7.5990948083037579E-2</v>
      </c>
      <c r="H6">
        <v>8.5338915441212082E-2</v>
      </c>
    </row>
    <row r="7" spans="1:8" x14ac:dyDescent="0.25">
      <c r="A7" s="1">
        <v>5</v>
      </c>
      <c r="B7" t="s">
        <v>15</v>
      </c>
      <c r="C7">
        <v>43</v>
      </c>
      <c r="D7">
        <v>129533</v>
      </c>
      <c r="E7">
        <v>0.75028634361233482</v>
      </c>
      <c r="F7">
        <v>0.81057268722466957</v>
      </c>
      <c r="G7">
        <v>7.3404873397385176E-2</v>
      </c>
      <c r="H7">
        <v>7.4370738383040438E-2</v>
      </c>
    </row>
    <row r="8" spans="1:8" x14ac:dyDescent="0.25">
      <c r="A8" s="1">
        <v>6</v>
      </c>
      <c r="B8" t="s">
        <v>13</v>
      </c>
      <c r="C8">
        <v>44</v>
      </c>
      <c r="D8">
        <v>129103</v>
      </c>
      <c r="E8">
        <v>0.72508810572687221</v>
      </c>
      <c r="F8">
        <v>0.80616740088105732</v>
      </c>
      <c r="G8">
        <v>7.3563895489895184E-2</v>
      </c>
      <c r="H8">
        <v>8.1134287589283122E-2</v>
      </c>
    </row>
    <row r="9" spans="1:8" x14ac:dyDescent="0.25">
      <c r="A9" s="1">
        <v>7</v>
      </c>
      <c r="B9" t="s">
        <v>12</v>
      </c>
      <c r="C9">
        <v>65</v>
      </c>
      <c r="D9">
        <v>129040</v>
      </c>
      <c r="E9">
        <v>0.72046255506607926</v>
      </c>
      <c r="F9">
        <v>0.71365638766519823</v>
      </c>
      <c r="G9">
        <v>6.9904058156850107E-2</v>
      </c>
      <c r="H9">
        <v>6.6490979662939362E-2</v>
      </c>
    </row>
    <row r="10" spans="1:8" x14ac:dyDescent="0.25">
      <c r="A10" s="1">
        <v>8</v>
      </c>
      <c r="B10" t="s">
        <v>16</v>
      </c>
      <c r="C10">
        <v>51</v>
      </c>
      <c r="D10">
        <v>128539</v>
      </c>
      <c r="E10">
        <v>0.70700440528634356</v>
      </c>
      <c r="F10">
        <v>0.77533039647577096</v>
      </c>
      <c r="G10">
        <v>7.1017156271431015E-2</v>
      </c>
      <c r="H10">
        <v>7.4797689054184546E-2</v>
      </c>
    </row>
    <row r="11" spans="1:8" x14ac:dyDescent="0.25">
      <c r="A11" s="1">
        <v>9</v>
      </c>
      <c r="B11" t="s">
        <v>14</v>
      </c>
      <c r="C11">
        <v>43</v>
      </c>
      <c r="D11">
        <v>128201</v>
      </c>
      <c r="E11">
        <v>0.72986784140969163</v>
      </c>
      <c r="F11">
        <v>0.81057268722466957</v>
      </c>
      <c r="G11">
        <v>7.4169620845761827E-2</v>
      </c>
      <c r="H11">
        <v>8.2282810317630448E-2</v>
      </c>
    </row>
    <row r="12" spans="1:8" x14ac:dyDescent="0.25">
      <c r="A12" s="1">
        <v>10</v>
      </c>
      <c r="B12" t="s">
        <v>20</v>
      </c>
      <c r="C12">
        <v>37</v>
      </c>
      <c r="D12">
        <v>128050</v>
      </c>
      <c r="E12">
        <v>0.75132158590308373</v>
      </c>
      <c r="F12">
        <v>0.83700440528634357</v>
      </c>
      <c r="G12">
        <v>7.6732091383033357E-2</v>
      </c>
      <c r="H12">
        <v>8.7198185621933114E-2</v>
      </c>
    </row>
    <row r="13" spans="1:8" x14ac:dyDescent="0.25">
      <c r="A13" s="1">
        <v>11</v>
      </c>
      <c r="B13" t="s">
        <v>19</v>
      </c>
      <c r="C13">
        <v>39</v>
      </c>
      <c r="D13">
        <v>127856</v>
      </c>
      <c r="E13">
        <v>0.7831718061674009</v>
      </c>
      <c r="F13">
        <v>0.82819383259911894</v>
      </c>
      <c r="G13">
        <v>7.3336627731989318E-2</v>
      </c>
      <c r="H13">
        <v>6.5785153059809767E-2</v>
      </c>
    </row>
    <row r="14" spans="1:8" x14ac:dyDescent="0.25">
      <c r="A14" s="1">
        <v>12</v>
      </c>
      <c r="B14" t="s">
        <v>17</v>
      </c>
      <c r="C14">
        <v>45</v>
      </c>
      <c r="D14">
        <v>127548</v>
      </c>
      <c r="E14">
        <v>0.7307709251101322</v>
      </c>
      <c r="F14">
        <v>0.80176211453744495</v>
      </c>
      <c r="G14">
        <v>7.2364470849250878E-2</v>
      </c>
      <c r="H14">
        <v>7.4300432418539078E-2</v>
      </c>
    </row>
    <row r="15" spans="1:8" x14ac:dyDescent="0.25">
      <c r="A15" s="1">
        <v>13</v>
      </c>
      <c r="B15" t="s">
        <v>18</v>
      </c>
      <c r="C15">
        <v>45</v>
      </c>
      <c r="D15">
        <v>127388</v>
      </c>
      <c r="E15">
        <v>0.69544052863436123</v>
      </c>
      <c r="F15">
        <v>0.80176211453744495</v>
      </c>
      <c r="G15">
        <v>6.9759895891937984E-2</v>
      </c>
      <c r="H15">
        <v>7.2468091648404967E-2</v>
      </c>
    </row>
    <row r="16" spans="1:8" x14ac:dyDescent="0.25">
      <c r="A16" s="1">
        <v>14</v>
      </c>
      <c r="B16" t="s">
        <v>21</v>
      </c>
      <c r="C16">
        <v>43</v>
      </c>
      <c r="D16">
        <v>127016</v>
      </c>
      <c r="E16">
        <v>0.73645374449339207</v>
      </c>
      <c r="F16">
        <v>0.81057268722466957</v>
      </c>
      <c r="G16">
        <v>7.4176040802422766E-2</v>
      </c>
      <c r="H16">
        <v>7.978185121421609E-2</v>
      </c>
    </row>
    <row r="17" spans="1:8" x14ac:dyDescent="0.25">
      <c r="A17" s="1">
        <v>15</v>
      </c>
      <c r="B17" t="s">
        <v>22</v>
      </c>
      <c r="C17">
        <v>37</v>
      </c>
      <c r="D17">
        <v>126894</v>
      </c>
      <c r="E17">
        <v>0.80993392070484582</v>
      </c>
      <c r="F17">
        <v>0.83700440528634357</v>
      </c>
      <c r="G17">
        <v>7.9366668255355224E-2</v>
      </c>
      <c r="H17">
        <v>8.3320077933949244E-2</v>
      </c>
    </row>
    <row r="18" spans="1:8" x14ac:dyDescent="0.25">
      <c r="A18" s="1">
        <v>16</v>
      </c>
      <c r="B18" t="s">
        <v>23</v>
      </c>
      <c r="C18">
        <v>48</v>
      </c>
      <c r="D18">
        <v>126367</v>
      </c>
      <c r="E18">
        <v>0.76328193832599123</v>
      </c>
      <c r="F18">
        <v>0.78854625550660795</v>
      </c>
      <c r="G18">
        <v>7.6894345014742196E-2</v>
      </c>
      <c r="H18">
        <v>8.4556981234697348E-2</v>
      </c>
    </row>
    <row r="19" spans="1:8" x14ac:dyDescent="0.25">
      <c r="A19" s="1">
        <v>17</v>
      </c>
      <c r="B19" t="s">
        <v>24</v>
      </c>
      <c r="C19">
        <v>47</v>
      </c>
      <c r="D19">
        <v>126272</v>
      </c>
      <c r="E19">
        <v>0.6935903083700441</v>
      </c>
      <c r="F19">
        <v>0.79295154185022021</v>
      </c>
      <c r="G19">
        <v>7.1247493144118004E-2</v>
      </c>
      <c r="H19">
        <v>7.8183534321212542E-2</v>
      </c>
    </row>
    <row r="20" spans="1:8" x14ac:dyDescent="0.25">
      <c r="A20" s="1">
        <v>18</v>
      </c>
      <c r="B20" t="s">
        <v>27</v>
      </c>
      <c r="C20">
        <v>38</v>
      </c>
      <c r="D20">
        <v>125256</v>
      </c>
      <c r="E20">
        <v>0.75559471365638764</v>
      </c>
      <c r="F20">
        <v>0.83259911894273131</v>
      </c>
      <c r="G20">
        <v>7.7398204735832407E-2</v>
      </c>
      <c r="H20">
        <v>8.8576504016848509E-2</v>
      </c>
    </row>
    <row r="21" spans="1:8" x14ac:dyDescent="0.25">
      <c r="A21" s="1">
        <v>19</v>
      </c>
      <c r="B21" t="s">
        <v>26</v>
      </c>
      <c r="C21">
        <v>172</v>
      </c>
      <c r="D21">
        <v>125105</v>
      </c>
      <c r="E21">
        <v>0.69383259911894268</v>
      </c>
      <c r="F21">
        <v>0.24229074889867841</v>
      </c>
      <c r="G21">
        <v>7.1221608416436002E-2</v>
      </c>
      <c r="H21">
        <v>7.8515606520984202E-2</v>
      </c>
    </row>
    <row r="22" spans="1:8" x14ac:dyDescent="0.25">
      <c r="A22" s="1">
        <v>20</v>
      </c>
      <c r="B22" t="s">
        <v>44</v>
      </c>
      <c r="C22">
        <v>189</v>
      </c>
      <c r="D22">
        <v>125102</v>
      </c>
      <c r="E22">
        <v>0.61162995594713654</v>
      </c>
      <c r="F22">
        <v>0.16740088105726869</v>
      </c>
      <c r="G22">
        <v>6.4751634966910485E-2</v>
      </c>
      <c r="H22">
        <v>7.1221666651094667E-2</v>
      </c>
    </row>
    <row r="23" spans="1:8" x14ac:dyDescent="0.25">
      <c r="A23" s="1">
        <v>21</v>
      </c>
      <c r="B23" t="s">
        <v>29</v>
      </c>
      <c r="C23">
        <v>20</v>
      </c>
      <c r="D23">
        <v>125072</v>
      </c>
      <c r="E23">
        <v>0.81856828193832598</v>
      </c>
      <c r="F23">
        <v>0.91189427312775329</v>
      </c>
      <c r="G23">
        <v>8.1218884183764481E-2</v>
      </c>
      <c r="H23">
        <v>8.8449736957954925E-2</v>
      </c>
    </row>
    <row r="24" spans="1:8" x14ac:dyDescent="0.25">
      <c r="A24" s="1">
        <v>22</v>
      </c>
      <c r="B24" t="s">
        <v>31</v>
      </c>
      <c r="C24">
        <v>57</v>
      </c>
      <c r="D24">
        <v>124691</v>
      </c>
      <c r="E24">
        <v>0.63277533039647582</v>
      </c>
      <c r="F24">
        <v>0.74889867841409696</v>
      </c>
      <c r="G24">
        <v>6.6846259695319321E-2</v>
      </c>
      <c r="H24">
        <v>7.5550463601144924E-2</v>
      </c>
    </row>
    <row r="25" spans="1:8" x14ac:dyDescent="0.25">
      <c r="A25" s="1">
        <v>23</v>
      </c>
      <c r="B25" t="s">
        <v>33</v>
      </c>
      <c r="C25">
        <v>45</v>
      </c>
      <c r="D25">
        <v>124654</v>
      </c>
      <c r="E25">
        <v>0.68425110132158595</v>
      </c>
      <c r="F25">
        <v>0.80176211453744495</v>
      </c>
      <c r="G25">
        <v>7.1938658487495907E-2</v>
      </c>
      <c r="H25">
        <v>8.3195687808360452E-2</v>
      </c>
    </row>
    <row r="26" spans="1:8" x14ac:dyDescent="0.25">
      <c r="A26" s="1">
        <v>24</v>
      </c>
      <c r="B26" t="s">
        <v>28</v>
      </c>
      <c r="C26">
        <v>189</v>
      </c>
      <c r="D26">
        <v>124567</v>
      </c>
      <c r="E26">
        <v>0.66339207048458149</v>
      </c>
      <c r="F26">
        <v>0.16740088105726869</v>
      </c>
      <c r="G26">
        <v>6.9879538528315202E-2</v>
      </c>
      <c r="H26">
        <v>7.9697535982057324E-2</v>
      </c>
    </row>
    <row r="27" spans="1:8" x14ac:dyDescent="0.25">
      <c r="A27" s="1">
        <v>25</v>
      </c>
      <c r="B27" t="s">
        <v>34</v>
      </c>
      <c r="C27">
        <v>45</v>
      </c>
      <c r="D27">
        <v>124439</v>
      </c>
      <c r="E27">
        <v>0.6836343612334802</v>
      </c>
      <c r="F27">
        <v>0.80176211453744495</v>
      </c>
      <c r="G27">
        <v>6.7795610612396084E-2</v>
      </c>
      <c r="H27">
        <v>6.6433317429847621E-2</v>
      </c>
    </row>
    <row r="28" spans="1:8" x14ac:dyDescent="0.25">
      <c r="A28" s="1">
        <v>26</v>
      </c>
      <c r="B28" t="s">
        <v>32</v>
      </c>
      <c r="C28">
        <v>182</v>
      </c>
      <c r="D28">
        <v>124311</v>
      </c>
      <c r="E28">
        <v>0.65284140969162996</v>
      </c>
      <c r="F28">
        <v>0.19823788546255511</v>
      </c>
      <c r="G28">
        <v>6.8084115599620423E-2</v>
      </c>
      <c r="H28">
        <v>7.5224208443606624E-2</v>
      </c>
    </row>
    <row r="29" spans="1:8" x14ac:dyDescent="0.25">
      <c r="A29" s="1">
        <v>27</v>
      </c>
      <c r="B29" t="s">
        <v>25</v>
      </c>
      <c r="C29">
        <v>49</v>
      </c>
      <c r="D29">
        <v>124117</v>
      </c>
      <c r="E29">
        <v>0.76365638766519828</v>
      </c>
      <c r="F29">
        <v>0.78414096916299558</v>
      </c>
      <c r="G29">
        <v>7.6807244708639338E-2</v>
      </c>
      <c r="H29">
        <v>8.4183847495025749E-2</v>
      </c>
    </row>
    <row r="30" spans="1:8" x14ac:dyDescent="0.25">
      <c r="A30" s="1">
        <v>28</v>
      </c>
      <c r="B30" t="s">
        <v>36</v>
      </c>
      <c r="C30">
        <v>42</v>
      </c>
      <c r="D30">
        <v>124102</v>
      </c>
      <c r="E30">
        <v>0.67601321585903085</v>
      </c>
      <c r="F30">
        <v>0.81497797356828194</v>
      </c>
      <c r="G30">
        <v>7.1086576921938649E-2</v>
      </c>
      <c r="H30">
        <v>8.1720474571634352E-2</v>
      </c>
    </row>
    <row r="31" spans="1:8" x14ac:dyDescent="0.25">
      <c r="A31" s="1">
        <v>29</v>
      </c>
      <c r="B31" t="s">
        <v>30</v>
      </c>
      <c r="C31">
        <v>24</v>
      </c>
      <c r="D31">
        <v>123867</v>
      </c>
      <c r="E31">
        <v>0.79856828193832596</v>
      </c>
      <c r="F31">
        <v>0.89427312775330392</v>
      </c>
      <c r="G31">
        <v>7.903571055382376E-2</v>
      </c>
      <c r="H31">
        <v>8.51547367973612E-2</v>
      </c>
    </row>
    <row r="32" spans="1:8" x14ac:dyDescent="0.25">
      <c r="A32" s="1">
        <v>30</v>
      </c>
      <c r="B32" t="s">
        <v>37</v>
      </c>
      <c r="C32">
        <v>45</v>
      </c>
      <c r="D32">
        <v>123730</v>
      </c>
      <c r="E32">
        <v>0.7452643171806167</v>
      </c>
      <c r="F32">
        <v>0.80176211453744495</v>
      </c>
      <c r="G32">
        <v>7.5509511984584818E-2</v>
      </c>
      <c r="H32">
        <v>8.2424792148221293E-2</v>
      </c>
    </row>
    <row r="33" spans="1:8" x14ac:dyDescent="0.25">
      <c r="A33" s="1">
        <v>31</v>
      </c>
      <c r="B33" t="s">
        <v>38</v>
      </c>
      <c r="C33">
        <v>28</v>
      </c>
      <c r="D33">
        <v>123726</v>
      </c>
      <c r="E33">
        <v>0.7709471365638767</v>
      </c>
      <c r="F33">
        <v>0.87665198237885467</v>
      </c>
      <c r="G33">
        <v>7.835979912578786E-2</v>
      </c>
      <c r="H33">
        <v>8.8542222547162125E-2</v>
      </c>
    </row>
    <row r="34" spans="1:8" x14ac:dyDescent="0.25">
      <c r="A34" s="1">
        <v>32</v>
      </c>
      <c r="B34" t="s">
        <v>39</v>
      </c>
      <c r="C34">
        <v>69</v>
      </c>
      <c r="D34">
        <v>123394</v>
      </c>
      <c r="E34">
        <v>0.6007929515418502</v>
      </c>
      <c r="F34">
        <v>0.69603524229074887</v>
      </c>
      <c r="G34">
        <v>6.440376798333193E-2</v>
      </c>
      <c r="H34">
        <v>7.264814303730463E-2</v>
      </c>
    </row>
    <row r="35" spans="1:8" x14ac:dyDescent="0.25">
      <c r="A35" s="1">
        <v>33</v>
      </c>
      <c r="B35" t="s">
        <v>50</v>
      </c>
      <c r="C35">
        <v>34</v>
      </c>
      <c r="D35">
        <v>123055</v>
      </c>
      <c r="E35">
        <v>0.77865638766519829</v>
      </c>
      <c r="F35">
        <v>0.85022026431718056</v>
      </c>
      <c r="G35">
        <v>7.9309291861582559E-2</v>
      </c>
      <c r="H35">
        <v>9.0452887166143137E-2</v>
      </c>
    </row>
    <row r="36" spans="1:8" x14ac:dyDescent="0.25">
      <c r="A36" s="1">
        <v>34</v>
      </c>
      <c r="B36" t="s">
        <v>42</v>
      </c>
      <c r="C36">
        <v>58</v>
      </c>
      <c r="D36">
        <v>123037</v>
      </c>
      <c r="E36">
        <v>0.62933920704845814</v>
      </c>
      <c r="F36">
        <v>0.74449339207048459</v>
      </c>
      <c r="G36">
        <v>6.5351274790510963E-2</v>
      </c>
      <c r="H36">
        <v>6.9551541650365922E-2</v>
      </c>
    </row>
    <row r="37" spans="1:8" x14ac:dyDescent="0.25">
      <c r="A37" s="1">
        <v>35</v>
      </c>
      <c r="B37" t="s">
        <v>35</v>
      </c>
      <c r="C37">
        <v>0</v>
      </c>
      <c r="D37">
        <v>122860</v>
      </c>
      <c r="E37">
        <v>0.8745154185022026</v>
      </c>
      <c r="F37">
        <v>1</v>
      </c>
      <c r="G37">
        <v>8.3850319520665614E-2</v>
      </c>
      <c r="H37">
        <v>8.4886067672185622E-2</v>
      </c>
    </row>
    <row r="38" spans="1:8" x14ac:dyDescent="0.25">
      <c r="A38" s="1">
        <v>36</v>
      </c>
      <c r="B38" t="s">
        <v>41</v>
      </c>
      <c r="C38">
        <v>21</v>
      </c>
      <c r="D38">
        <v>122648</v>
      </c>
      <c r="E38">
        <v>0.8101321585903084</v>
      </c>
      <c r="F38">
        <v>0.90748898678414092</v>
      </c>
      <c r="G38">
        <v>8.0837666006154038E-2</v>
      </c>
      <c r="H38">
        <v>8.8849310497670933E-2</v>
      </c>
    </row>
    <row r="39" spans="1:8" x14ac:dyDescent="0.25">
      <c r="A39" s="1">
        <v>37</v>
      </c>
      <c r="B39" t="s">
        <v>53</v>
      </c>
      <c r="C39">
        <v>62</v>
      </c>
      <c r="D39">
        <v>122564</v>
      </c>
      <c r="E39">
        <v>0.62839207048458146</v>
      </c>
      <c r="F39">
        <v>0.72687224669603523</v>
      </c>
      <c r="G39">
        <v>6.6011281692391413E-2</v>
      </c>
      <c r="H39">
        <v>7.2345928896343323E-2</v>
      </c>
    </row>
    <row r="40" spans="1:8" x14ac:dyDescent="0.25">
      <c r="A40" s="1">
        <v>38</v>
      </c>
      <c r="B40" t="s">
        <v>40</v>
      </c>
      <c r="C40">
        <v>50</v>
      </c>
      <c r="D40">
        <v>122557</v>
      </c>
      <c r="E40">
        <v>0.68246696035242294</v>
      </c>
      <c r="F40">
        <v>0.77973568281938321</v>
      </c>
      <c r="G40">
        <v>7.1285170961383024E-2</v>
      </c>
      <c r="H40">
        <v>8.1201020411387492E-2</v>
      </c>
    </row>
    <row r="41" spans="1:8" x14ac:dyDescent="0.25">
      <c r="A41" s="1">
        <v>39</v>
      </c>
      <c r="B41" t="s">
        <v>46</v>
      </c>
      <c r="C41">
        <v>45</v>
      </c>
      <c r="D41">
        <v>122535</v>
      </c>
      <c r="E41">
        <v>0.68449339207048454</v>
      </c>
      <c r="F41">
        <v>0.80176211453744495</v>
      </c>
      <c r="G41">
        <v>7.1333819369504933E-2</v>
      </c>
      <c r="H41">
        <v>8.0364867267040604E-2</v>
      </c>
    </row>
    <row r="42" spans="1:8" x14ac:dyDescent="0.25">
      <c r="A42" s="1">
        <v>40</v>
      </c>
      <c r="B42" t="s">
        <v>47</v>
      </c>
      <c r="C42">
        <v>68</v>
      </c>
      <c r="D42">
        <v>122487</v>
      </c>
      <c r="E42">
        <v>0.58145374449339204</v>
      </c>
      <c r="F42">
        <v>0.70044052863436124</v>
      </c>
      <c r="G42">
        <v>6.2469773698107231E-2</v>
      </c>
      <c r="H42">
        <v>6.8797313407126054E-2</v>
      </c>
    </row>
    <row r="43" spans="1:8" x14ac:dyDescent="0.25">
      <c r="A43" s="1">
        <v>41</v>
      </c>
      <c r="B43" t="s">
        <v>43</v>
      </c>
      <c r="C43">
        <v>108</v>
      </c>
      <c r="D43">
        <v>122139</v>
      </c>
      <c r="E43">
        <v>0.55823788546255504</v>
      </c>
      <c r="F43">
        <v>0.52422907488986781</v>
      </c>
      <c r="G43">
        <v>5.4572452385520769E-2</v>
      </c>
      <c r="H43">
        <v>3.1980581850759367E-2</v>
      </c>
    </row>
    <row r="44" spans="1:8" x14ac:dyDescent="0.25">
      <c r="A44" s="1">
        <v>42</v>
      </c>
      <c r="B44" t="s">
        <v>65</v>
      </c>
      <c r="C44">
        <v>17</v>
      </c>
      <c r="D44">
        <v>122055</v>
      </c>
      <c r="E44">
        <v>0.877511013215859</v>
      </c>
      <c r="F44">
        <v>0.92511013215859028</v>
      </c>
      <c r="G44">
        <v>8.3448488962615947E-2</v>
      </c>
      <c r="H44">
        <v>8.2475595674056629E-2</v>
      </c>
    </row>
    <row r="45" spans="1:8" x14ac:dyDescent="0.25">
      <c r="A45" s="1">
        <v>43</v>
      </c>
      <c r="B45" t="s">
        <v>57</v>
      </c>
      <c r="C45">
        <v>42</v>
      </c>
      <c r="D45">
        <v>121738</v>
      </c>
      <c r="E45">
        <v>0.75713656387665196</v>
      </c>
      <c r="F45">
        <v>0.81497797356828194</v>
      </c>
      <c r="G45">
        <v>7.7995336817204358E-2</v>
      </c>
      <c r="H45">
        <v>9.0004950705837E-2</v>
      </c>
    </row>
    <row r="46" spans="1:8" x14ac:dyDescent="0.25">
      <c r="A46" s="1">
        <v>44</v>
      </c>
      <c r="B46" t="s">
        <v>48</v>
      </c>
      <c r="C46">
        <v>36</v>
      </c>
      <c r="D46">
        <v>121582</v>
      </c>
      <c r="E46">
        <v>0.78515418502202639</v>
      </c>
      <c r="F46">
        <v>0.84140969162995594</v>
      </c>
      <c r="G46">
        <v>7.8279530979303305E-2</v>
      </c>
      <c r="H46">
        <v>8.3873138229155014E-2</v>
      </c>
    </row>
    <row r="47" spans="1:8" x14ac:dyDescent="0.25">
      <c r="A47" s="1">
        <v>45</v>
      </c>
      <c r="B47" t="s">
        <v>55</v>
      </c>
      <c r="C47">
        <v>72</v>
      </c>
      <c r="D47">
        <v>121539</v>
      </c>
      <c r="E47">
        <v>0.57196035242290744</v>
      </c>
      <c r="F47">
        <v>0.68281938325991187</v>
      </c>
      <c r="G47">
        <v>6.1930191182751573E-2</v>
      </c>
      <c r="H47">
        <v>6.9069551730251283E-2</v>
      </c>
    </row>
    <row r="48" spans="1:8" x14ac:dyDescent="0.25">
      <c r="A48" s="1">
        <v>46</v>
      </c>
      <c r="B48" t="s">
        <v>51</v>
      </c>
      <c r="C48">
        <v>16</v>
      </c>
      <c r="D48">
        <v>121539</v>
      </c>
      <c r="E48">
        <v>0.78180616740088105</v>
      </c>
      <c r="F48">
        <v>0.92951541850220265</v>
      </c>
      <c r="G48">
        <v>7.8305930402479892E-2</v>
      </c>
      <c r="H48">
        <v>8.5424817542834652E-2</v>
      </c>
    </row>
    <row r="49" spans="1:8" x14ac:dyDescent="0.25">
      <c r="A49" s="1">
        <v>47</v>
      </c>
      <c r="B49" t="s">
        <v>59</v>
      </c>
      <c r="C49">
        <v>0</v>
      </c>
      <c r="D49">
        <v>121407</v>
      </c>
      <c r="E49">
        <v>0.89711453744493397</v>
      </c>
      <c r="F49">
        <v>1</v>
      </c>
      <c r="G49">
        <v>8.5091364109972228E-2</v>
      </c>
      <c r="H49">
        <v>8.4492966639538342E-2</v>
      </c>
    </row>
    <row r="50" spans="1:8" x14ac:dyDescent="0.25">
      <c r="A50" s="1">
        <v>48</v>
      </c>
      <c r="B50" t="s">
        <v>64</v>
      </c>
      <c r="C50">
        <v>36</v>
      </c>
      <c r="D50">
        <v>121288</v>
      </c>
      <c r="E50">
        <v>0.82167400881057273</v>
      </c>
      <c r="F50">
        <v>0.84140969162995594</v>
      </c>
      <c r="G50">
        <v>7.9647439537856635E-2</v>
      </c>
      <c r="H50">
        <v>8.0486463115397408E-2</v>
      </c>
    </row>
    <row r="51" spans="1:8" x14ac:dyDescent="0.25">
      <c r="A51" s="1">
        <v>49</v>
      </c>
      <c r="B51" t="s">
        <v>52</v>
      </c>
      <c r="C51">
        <v>182</v>
      </c>
      <c r="D51">
        <v>121173</v>
      </c>
      <c r="E51">
        <v>0.75845814977973569</v>
      </c>
      <c r="F51">
        <v>0.19823788546255511</v>
      </c>
      <c r="G51">
        <v>7.758607853988958E-2</v>
      </c>
      <c r="H51">
        <v>8.7730537947375564E-2</v>
      </c>
    </row>
    <row r="52" spans="1:8" x14ac:dyDescent="0.25">
      <c r="A52" s="1">
        <v>50</v>
      </c>
      <c r="B52" t="s">
        <v>78</v>
      </c>
      <c r="C52">
        <v>9</v>
      </c>
      <c r="D52">
        <v>121142</v>
      </c>
      <c r="E52">
        <v>0.86817180616740086</v>
      </c>
      <c r="F52">
        <v>0.96035242290748901</v>
      </c>
      <c r="G52">
        <v>8.3380017276466073E-2</v>
      </c>
      <c r="H52">
        <v>8.4806178276234517E-2</v>
      </c>
    </row>
    <row r="53" spans="1:8" x14ac:dyDescent="0.25">
      <c r="A53" s="1">
        <v>51</v>
      </c>
      <c r="B53" t="s">
        <v>49</v>
      </c>
      <c r="C53">
        <v>38</v>
      </c>
      <c r="D53">
        <v>121140</v>
      </c>
      <c r="E53">
        <v>0.73920704845814977</v>
      </c>
      <c r="F53">
        <v>0.83259911894273131</v>
      </c>
      <c r="G53">
        <v>7.6190093032380751E-2</v>
      </c>
      <c r="H53">
        <v>8.7199937303885713E-2</v>
      </c>
    </row>
    <row r="54" spans="1:8" x14ac:dyDescent="0.25">
      <c r="A54" s="1">
        <v>52</v>
      </c>
      <c r="B54" t="s">
        <v>56</v>
      </c>
      <c r="C54">
        <v>37</v>
      </c>
      <c r="D54">
        <v>121108</v>
      </c>
      <c r="E54">
        <v>0.82218061674008813</v>
      </c>
      <c r="F54">
        <v>0.83700440528634357</v>
      </c>
      <c r="G54">
        <v>8.0004216546781332E-2</v>
      </c>
      <c r="H54">
        <v>8.2147795582214633E-2</v>
      </c>
    </row>
    <row r="55" spans="1:8" x14ac:dyDescent="0.25">
      <c r="A55" s="1">
        <v>53</v>
      </c>
      <c r="B55" t="s">
        <v>54</v>
      </c>
      <c r="C55">
        <v>0</v>
      </c>
      <c r="D55">
        <v>121042</v>
      </c>
      <c r="E55">
        <v>0.83803964757709248</v>
      </c>
      <c r="F55">
        <v>1</v>
      </c>
      <c r="G55">
        <v>8.2021123779317875E-2</v>
      </c>
      <c r="H55">
        <v>8.6324723834105901E-2</v>
      </c>
    </row>
    <row r="56" spans="1:8" x14ac:dyDescent="0.25">
      <c r="A56" s="1">
        <v>54</v>
      </c>
      <c r="B56" t="s">
        <v>63</v>
      </c>
      <c r="C56">
        <v>23</v>
      </c>
      <c r="D56">
        <v>120724</v>
      </c>
      <c r="E56">
        <v>0.80458149779735688</v>
      </c>
      <c r="F56">
        <v>0.89867841409691629</v>
      </c>
      <c r="G56">
        <v>8.1153080856136831E-2</v>
      </c>
      <c r="H56">
        <v>9.1343832775163766E-2</v>
      </c>
    </row>
    <row r="57" spans="1:8" x14ac:dyDescent="0.25">
      <c r="A57" s="1">
        <v>55</v>
      </c>
      <c r="B57" t="s">
        <v>58</v>
      </c>
      <c r="C57">
        <v>70</v>
      </c>
      <c r="D57">
        <v>120683</v>
      </c>
      <c r="E57">
        <v>0.57224669603524225</v>
      </c>
      <c r="F57">
        <v>0.69162995594713661</v>
      </c>
      <c r="G57">
        <v>6.2050688920612301E-2</v>
      </c>
      <c r="H57">
        <v>6.9423647118613277E-2</v>
      </c>
    </row>
    <row r="58" spans="1:8" x14ac:dyDescent="0.25">
      <c r="A58" s="1">
        <v>56</v>
      </c>
      <c r="B58" t="s">
        <v>45</v>
      </c>
      <c r="C58">
        <v>51</v>
      </c>
      <c r="D58">
        <v>120402</v>
      </c>
      <c r="E58">
        <v>0.68548458149779734</v>
      </c>
      <c r="F58">
        <v>0.77533039647577096</v>
      </c>
      <c r="G58">
        <v>7.1471930586763918E-2</v>
      </c>
      <c r="H58">
        <v>8.0419122684470698E-2</v>
      </c>
    </row>
    <row r="59" spans="1:8" x14ac:dyDescent="0.25">
      <c r="A59" s="1">
        <v>57</v>
      </c>
      <c r="B59" t="s">
        <v>73</v>
      </c>
      <c r="C59">
        <v>0</v>
      </c>
      <c r="D59">
        <v>120399</v>
      </c>
      <c r="E59">
        <v>0.80295154185022022</v>
      </c>
      <c r="F59">
        <v>1</v>
      </c>
      <c r="G59">
        <v>8.0324424409475986E-2</v>
      </c>
      <c r="H59">
        <v>8.7481902491607602E-2</v>
      </c>
    </row>
    <row r="60" spans="1:8" x14ac:dyDescent="0.25">
      <c r="A60" s="1">
        <v>58</v>
      </c>
      <c r="B60" t="s">
        <v>61</v>
      </c>
      <c r="C60">
        <v>0</v>
      </c>
      <c r="D60">
        <v>120362</v>
      </c>
      <c r="E60">
        <v>0.89627753303964752</v>
      </c>
      <c r="F60">
        <v>1</v>
      </c>
      <c r="G60">
        <v>8.5720854200651564E-2</v>
      </c>
      <c r="H60">
        <v>8.6939739438263594E-2</v>
      </c>
    </row>
    <row r="61" spans="1:8" x14ac:dyDescent="0.25">
      <c r="A61" s="1">
        <v>59</v>
      </c>
      <c r="B61" t="s">
        <v>60</v>
      </c>
      <c r="C61">
        <v>69</v>
      </c>
      <c r="D61">
        <v>120229</v>
      </c>
      <c r="E61">
        <v>0.57407488986784139</v>
      </c>
      <c r="F61">
        <v>0.69603524229074887</v>
      </c>
      <c r="G61">
        <v>6.1986764540205727E-2</v>
      </c>
      <c r="H61">
        <v>6.8822127060320468E-2</v>
      </c>
    </row>
    <row r="62" spans="1:8" x14ac:dyDescent="0.25">
      <c r="A62" s="1">
        <v>60</v>
      </c>
      <c r="B62" t="s">
        <v>66</v>
      </c>
      <c r="C62">
        <v>32</v>
      </c>
      <c r="D62">
        <v>120126</v>
      </c>
      <c r="E62">
        <v>0.78773127753303962</v>
      </c>
      <c r="F62">
        <v>0.8590308370044053</v>
      </c>
      <c r="G62">
        <v>7.586036173629529E-2</v>
      </c>
      <c r="H62">
        <v>7.3100870340591359E-2</v>
      </c>
    </row>
    <row r="63" spans="1:8" x14ac:dyDescent="0.25">
      <c r="A63" s="1">
        <v>61</v>
      </c>
      <c r="B63" t="s">
        <v>75</v>
      </c>
      <c r="C63">
        <v>155</v>
      </c>
      <c r="D63">
        <v>120099</v>
      </c>
      <c r="E63">
        <v>0.78601321585903083</v>
      </c>
      <c r="F63">
        <v>0.31718061674008807</v>
      </c>
      <c r="G63">
        <v>7.9062507109087604E-2</v>
      </c>
      <c r="H63">
        <v>8.6270903327720902E-2</v>
      </c>
    </row>
    <row r="64" spans="1:8" x14ac:dyDescent="0.25">
      <c r="A64" s="1">
        <v>62</v>
      </c>
      <c r="B64" t="s">
        <v>70</v>
      </c>
      <c r="C64">
        <v>16</v>
      </c>
      <c r="D64">
        <v>120088</v>
      </c>
      <c r="E64">
        <v>0.76484581497797355</v>
      </c>
      <c r="F64">
        <v>0.92951541850220265</v>
      </c>
      <c r="G64">
        <v>7.8076858481004138E-2</v>
      </c>
      <c r="H64">
        <v>8.773661915027163E-2</v>
      </c>
    </row>
    <row r="65" spans="1:8" x14ac:dyDescent="0.25">
      <c r="A65" s="1">
        <v>63</v>
      </c>
      <c r="B65" t="s">
        <v>76</v>
      </c>
      <c r="C65">
        <v>0</v>
      </c>
      <c r="D65">
        <v>120071</v>
      </c>
      <c r="E65">
        <v>0.79264317180616739</v>
      </c>
      <c r="F65">
        <v>1</v>
      </c>
      <c r="G65">
        <v>7.976859993616299E-2</v>
      </c>
      <c r="H65">
        <v>8.7672941826879291E-2</v>
      </c>
    </row>
    <row r="66" spans="1:8" x14ac:dyDescent="0.25">
      <c r="A66" s="1">
        <v>64</v>
      </c>
      <c r="B66" t="s">
        <v>81</v>
      </c>
      <c r="C66">
        <v>0</v>
      </c>
      <c r="D66">
        <v>119936</v>
      </c>
      <c r="E66">
        <v>0.83105726872246699</v>
      </c>
      <c r="F66">
        <v>1</v>
      </c>
      <c r="G66">
        <v>8.2303657829530127E-2</v>
      </c>
      <c r="H66">
        <v>8.8768489423561872E-2</v>
      </c>
    </row>
    <row r="67" spans="1:8" x14ac:dyDescent="0.25">
      <c r="A67" s="1">
        <v>65</v>
      </c>
      <c r="B67" t="s">
        <v>62</v>
      </c>
      <c r="C67">
        <v>120</v>
      </c>
      <c r="D67">
        <v>119861</v>
      </c>
      <c r="E67">
        <v>0.57132158590308368</v>
      </c>
      <c r="F67">
        <v>0.47136563876651982</v>
      </c>
      <c r="G67">
        <v>5.6805175766571417E-2</v>
      </c>
      <c r="H67">
        <v>3.7553068535877462E-2</v>
      </c>
    </row>
    <row r="68" spans="1:8" x14ac:dyDescent="0.25">
      <c r="A68" s="1">
        <v>66</v>
      </c>
      <c r="B68" t="s">
        <v>68</v>
      </c>
      <c r="C68">
        <v>33</v>
      </c>
      <c r="D68">
        <v>119812</v>
      </c>
      <c r="E68">
        <v>0.75601321585903081</v>
      </c>
      <c r="F68">
        <v>0.85462555066079293</v>
      </c>
      <c r="G68">
        <v>7.7768441488702975E-2</v>
      </c>
      <c r="H68">
        <v>8.868205983118016E-2</v>
      </c>
    </row>
    <row r="69" spans="1:8" x14ac:dyDescent="0.25">
      <c r="A69" s="1">
        <v>67</v>
      </c>
      <c r="B69" t="s">
        <v>84</v>
      </c>
      <c r="C69">
        <v>0</v>
      </c>
      <c r="D69">
        <v>119517</v>
      </c>
      <c r="E69">
        <v>0.78676211453744493</v>
      </c>
      <c r="F69">
        <v>1</v>
      </c>
      <c r="G69">
        <v>7.9323730764257028E-2</v>
      </c>
      <c r="H69">
        <v>8.7279043271024939E-2</v>
      </c>
    </row>
    <row r="70" spans="1:8" x14ac:dyDescent="0.25">
      <c r="A70" s="1">
        <v>68</v>
      </c>
      <c r="B70" t="s">
        <v>86</v>
      </c>
      <c r="C70">
        <v>63</v>
      </c>
      <c r="D70">
        <v>119492</v>
      </c>
      <c r="E70">
        <v>0.58240088105726873</v>
      </c>
      <c r="F70">
        <v>0.72246696035242286</v>
      </c>
      <c r="G70">
        <v>6.2488522651233523E-2</v>
      </c>
      <c r="H70">
        <v>6.8635608199187945E-2</v>
      </c>
    </row>
    <row r="71" spans="1:8" x14ac:dyDescent="0.25">
      <c r="A71" s="1">
        <v>69</v>
      </c>
      <c r="B71" t="s">
        <v>71</v>
      </c>
      <c r="C71">
        <v>67</v>
      </c>
      <c r="D71">
        <v>119447</v>
      </c>
      <c r="E71">
        <v>0.63350220264317181</v>
      </c>
      <c r="F71">
        <v>0.70484581497797361</v>
      </c>
      <c r="G71">
        <v>6.7424026501495926E-2</v>
      </c>
      <c r="H71">
        <v>7.6070660059745485E-2</v>
      </c>
    </row>
    <row r="72" spans="1:8" x14ac:dyDescent="0.25">
      <c r="A72" s="1">
        <v>70</v>
      </c>
      <c r="B72" t="s">
        <v>67</v>
      </c>
      <c r="C72">
        <v>0</v>
      </c>
      <c r="D72">
        <v>119390</v>
      </c>
      <c r="E72">
        <v>0.86374449339207049</v>
      </c>
      <c r="F72">
        <v>1</v>
      </c>
      <c r="G72">
        <v>8.2411401300964152E-2</v>
      </c>
      <c r="H72">
        <v>8.1194588727540859E-2</v>
      </c>
    </row>
    <row r="73" spans="1:8" x14ac:dyDescent="0.25">
      <c r="A73" s="1">
        <v>71</v>
      </c>
      <c r="B73" t="s">
        <v>80</v>
      </c>
      <c r="C73">
        <v>0</v>
      </c>
      <c r="D73">
        <v>119368</v>
      </c>
      <c r="E73">
        <v>0.83735682819383261</v>
      </c>
      <c r="F73">
        <v>1</v>
      </c>
      <c r="G73">
        <v>8.2756140585173346E-2</v>
      </c>
      <c r="H73">
        <v>8.9861417289508513E-2</v>
      </c>
    </row>
    <row r="74" spans="1:8" x14ac:dyDescent="0.25">
      <c r="A74" s="1">
        <v>72</v>
      </c>
      <c r="B74" t="s">
        <v>88</v>
      </c>
      <c r="C74">
        <v>20</v>
      </c>
      <c r="D74">
        <v>119144</v>
      </c>
      <c r="E74">
        <v>0.80178414096916295</v>
      </c>
      <c r="F74">
        <v>0.91189427312775329</v>
      </c>
      <c r="G74">
        <v>8.0632232867689599E-2</v>
      </c>
      <c r="H74">
        <v>8.9574486156552002E-2</v>
      </c>
    </row>
    <row r="75" spans="1:8" x14ac:dyDescent="0.25">
      <c r="A75" s="1">
        <v>73</v>
      </c>
      <c r="B75" t="s">
        <v>102</v>
      </c>
      <c r="C75">
        <v>74</v>
      </c>
      <c r="D75">
        <v>119069</v>
      </c>
      <c r="E75">
        <v>0.61691629955947136</v>
      </c>
      <c r="F75">
        <v>0.67400881057268724</v>
      </c>
      <c r="G75">
        <v>6.6317289100352075E-2</v>
      </c>
      <c r="H75">
        <v>7.5465145232312236E-2</v>
      </c>
    </row>
    <row r="76" spans="1:8" x14ac:dyDescent="0.25">
      <c r="A76" s="1">
        <v>74</v>
      </c>
      <c r="B76" t="s">
        <v>74</v>
      </c>
      <c r="C76">
        <v>0</v>
      </c>
      <c r="D76">
        <v>119044</v>
      </c>
      <c r="E76">
        <v>0.78138766519823788</v>
      </c>
      <c r="F76">
        <v>1</v>
      </c>
      <c r="G76">
        <v>7.8939299785295652E-2</v>
      </c>
      <c r="H76">
        <v>8.7074154641017282E-2</v>
      </c>
    </row>
    <row r="77" spans="1:8" x14ac:dyDescent="0.25">
      <c r="A77" s="1">
        <v>75</v>
      </c>
      <c r="B77" t="s">
        <v>93</v>
      </c>
      <c r="C77">
        <v>52</v>
      </c>
      <c r="D77">
        <v>119039</v>
      </c>
      <c r="E77">
        <v>0.7360352422907489</v>
      </c>
      <c r="F77">
        <v>0.77092511013215859</v>
      </c>
      <c r="G77">
        <v>7.5657797889025255E-2</v>
      </c>
      <c r="H77">
        <v>8.5361523632461286E-2</v>
      </c>
    </row>
    <row r="78" spans="1:8" x14ac:dyDescent="0.25">
      <c r="A78" s="1">
        <v>76</v>
      </c>
      <c r="B78" t="s">
        <v>101</v>
      </c>
      <c r="C78">
        <v>10</v>
      </c>
      <c r="D78">
        <v>119007</v>
      </c>
      <c r="E78">
        <v>0.81925110132158585</v>
      </c>
      <c r="F78">
        <v>0.95594713656387664</v>
      </c>
      <c r="G78">
        <v>8.1896489098135128E-2</v>
      </c>
      <c r="H78">
        <v>9.0463544937700882E-2</v>
      </c>
    </row>
    <row r="79" spans="1:8" x14ac:dyDescent="0.25">
      <c r="A79" s="1">
        <v>77</v>
      </c>
      <c r="B79" t="s">
        <v>92</v>
      </c>
      <c r="C79">
        <v>19</v>
      </c>
      <c r="D79">
        <v>118970</v>
      </c>
      <c r="E79">
        <v>0.89616740088105729</v>
      </c>
      <c r="F79">
        <v>0.91629955947136565</v>
      </c>
      <c r="G79">
        <v>8.392032868178019E-2</v>
      </c>
      <c r="H79">
        <v>7.9837512349772211E-2</v>
      </c>
    </row>
    <row r="80" spans="1:8" x14ac:dyDescent="0.25">
      <c r="A80" s="1">
        <v>78</v>
      </c>
      <c r="B80" t="s">
        <v>89</v>
      </c>
      <c r="C80">
        <v>0</v>
      </c>
      <c r="D80">
        <v>118937</v>
      </c>
      <c r="E80">
        <v>0.88854625550660793</v>
      </c>
      <c r="F80">
        <v>1</v>
      </c>
      <c r="G80">
        <v>8.5315953649573326E-2</v>
      </c>
      <c r="H80">
        <v>8.7412703045634976E-2</v>
      </c>
    </row>
    <row r="81" spans="1:8" x14ac:dyDescent="0.25">
      <c r="A81" s="1">
        <v>79</v>
      </c>
      <c r="B81" t="s">
        <v>87</v>
      </c>
      <c r="C81">
        <v>68</v>
      </c>
      <c r="D81">
        <v>118812</v>
      </c>
      <c r="E81">
        <v>0.64052863436123353</v>
      </c>
      <c r="F81">
        <v>0.70044052863436124</v>
      </c>
      <c r="G81">
        <v>6.8005732334537716E-2</v>
      </c>
      <c r="H81">
        <v>7.6415989992717329E-2</v>
      </c>
    </row>
    <row r="82" spans="1:8" x14ac:dyDescent="0.25">
      <c r="A82" s="1">
        <v>80</v>
      </c>
      <c r="B82" t="s">
        <v>98</v>
      </c>
      <c r="C82">
        <v>17</v>
      </c>
      <c r="D82">
        <v>118767</v>
      </c>
      <c r="E82">
        <v>0.84601321585903089</v>
      </c>
      <c r="F82">
        <v>0.92511013215859028</v>
      </c>
      <c r="G82">
        <v>8.3632776999777558E-2</v>
      </c>
      <c r="H82">
        <v>9.0885316968897081E-2</v>
      </c>
    </row>
    <row r="83" spans="1:8" x14ac:dyDescent="0.25">
      <c r="A83" s="1">
        <v>81</v>
      </c>
      <c r="B83" t="s">
        <v>94</v>
      </c>
      <c r="C83">
        <v>70</v>
      </c>
      <c r="D83">
        <v>118759</v>
      </c>
      <c r="E83">
        <v>0.63757709251101324</v>
      </c>
      <c r="F83">
        <v>0.69162995594713661</v>
      </c>
      <c r="G83">
        <v>6.833726024078246E-2</v>
      </c>
      <c r="H83">
        <v>7.8784633736271384E-2</v>
      </c>
    </row>
    <row r="84" spans="1:8" x14ac:dyDescent="0.25">
      <c r="A84" s="1">
        <v>82</v>
      </c>
      <c r="B84" t="s">
        <v>79</v>
      </c>
      <c r="C84">
        <v>45</v>
      </c>
      <c r="D84">
        <v>118633</v>
      </c>
      <c r="E84">
        <v>0.76363436123348016</v>
      </c>
      <c r="F84">
        <v>0.80176211453744495</v>
      </c>
      <c r="G84">
        <v>7.3154365120222109E-2</v>
      </c>
      <c r="H84">
        <v>6.8900477636024623E-2</v>
      </c>
    </row>
    <row r="85" spans="1:8" x14ac:dyDescent="0.25">
      <c r="A85" s="1">
        <v>83</v>
      </c>
      <c r="B85" t="s">
        <v>107</v>
      </c>
      <c r="C85">
        <v>14</v>
      </c>
      <c r="D85">
        <v>118509</v>
      </c>
      <c r="E85">
        <v>0.84176211453744498</v>
      </c>
      <c r="F85">
        <v>0.93832599118942728</v>
      </c>
      <c r="G85">
        <v>8.3502112986182778E-2</v>
      </c>
      <c r="H85">
        <v>9.1415565553292097E-2</v>
      </c>
    </row>
    <row r="86" spans="1:8" x14ac:dyDescent="0.25">
      <c r="A86" s="1">
        <v>84</v>
      </c>
      <c r="B86" t="s">
        <v>72</v>
      </c>
      <c r="C86">
        <v>69</v>
      </c>
      <c r="D86">
        <v>118445</v>
      </c>
      <c r="E86">
        <v>0.63002202643171801</v>
      </c>
      <c r="F86">
        <v>0.69603524229074887</v>
      </c>
      <c r="G86">
        <v>6.7084572617487626E-2</v>
      </c>
      <c r="H86">
        <v>7.5300630081809553E-2</v>
      </c>
    </row>
    <row r="87" spans="1:8" x14ac:dyDescent="0.25">
      <c r="A87" s="1">
        <v>85</v>
      </c>
      <c r="B87" t="s">
        <v>82</v>
      </c>
      <c r="C87">
        <v>68</v>
      </c>
      <c r="D87">
        <v>118429</v>
      </c>
      <c r="E87">
        <v>0.63607929515418504</v>
      </c>
      <c r="F87">
        <v>0.70044052863436124</v>
      </c>
      <c r="G87">
        <v>6.756257153498714E-2</v>
      </c>
      <c r="H87">
        <v>7.5838151004307242E-2</v>
      </c>
    </row>
    <row r="88" spans="1:8" x14ac:dyDescent="0.25">
      <c r="A88" s="1">
        <v>86</v>
      </c>
      <c r="B88" t="s">
        <v>95</v>
      </c>
      <c r="C88">
        <v>22</v>
      </c>
      <c r="D88">
        <v>118410</v>
      </c>
      <c r="E88">
        <v>0.79477973568281934</v>
      </c>
      <c r="F88">
        <v>0.90308370044052866</v>
      </c>
      <c r="G88">
        <v>8.0411717188084125E-2</v>
      </c>
      <c r="H88">
        <v>9.0050161801474654E-2</v>
      </c>
    </row>
    <row r="89" spans="1:8" x14ac:dyDescent="0.25">
      <c r="A89" s="1">
        <v>87</v>
      </c>
      <c r="B89" t="s">
        <v>83</v>
      </c>
      <c r="C89">
        <v>4</v>
      </c>
      <c r="D89">
        <v>118369</v>
      </c>
      <c r="E89">
        <v>0.84323788546255507</v>
      </c>
      <c r="F89">
        <v>0.98237885462555063</v>
      </c>
      <c r="G89">
        <v>8.2827801735579992E-2</v>
      </c>
      <c r="H89">
        <v>8.8326192604621254E-2</v>
      </c>
    </row>
    <row r="90" spans="1:8" x14ac:dyDescent="0.25">
      <c r="A90" s="1">
        <v>88</v>
      </c>
      <c r="B90" t="s">
        <v>112</v>
      </c>
      <c r="C90">
        <v>0</v>
      </c>
      <c r="D90">
        <v>118258</v>
      </c>
      <c r="E90">
        <v>0.86596916299559468</v>
      </c>
      <c r="F90">
        <v>1</v>
      </c>
      <c r="G90">
        <v>8.4298958137690727E-2</v>
      </c>
      <c r="H90">
        <v>8.8730285422312913E-2</v>
      </c>
    </row>
    <row r="91" spans="1:8" x14ac:dyDescent="0.25">
      <c r="A91" s="1">
        <v>89</v>
      </c>
      <c r="B91" t="s">
        <v>103</v>
      </c>
      <c r="C91">
        <v>82</v>
      </c>
      <c r="D91">
        <v>118255</v>
      </c>
      <c r="E91">
        <v>0.70599118942731276</v>
      </c>
      <c r="F91">
        <v>0.63876651982378851</v>
      </c>
      <c r="G91">
        <v>6.8000750789741785E-2</v>
      </c>
      <c r="H91">
        <v>5.2476053666416993E-2</v>
      </c>
    </row>
    <row r="92" spans="1:8" x14ac:dyDescent="0.25">
      <c r="A92" s="1">
        <v>90</v>
      </c>
      <c r="B92" t="s">
        <v>106</v>
      </c>
      <c r="C92">
        <v>13</v>
      </c>
      <c r="D92">
        <v>118246</v>
      </c>
      <c r="E92">
        <v>0.87471365638766518</v>
      </c>
      <c r="F92">
        <v>0.94273127753303965</v>
      </c>
      <c r="G92">
        <v>8.443425963437011E-2</v>
      </c>
      <c r="H92">
        <v>8.7140152897243403E-2</v>
      </c>
    </row>
    <row r="93" spans="1:8" x14ac:dyDescent="0.25">
      <c r="A93" s="1">
        <v>91</v>
      </c>
      <c r="B93" t="s">
        <v>77</v>
      </c>
      <c r="C93">
        <v>64</v>
      </c>
      <c r="D93">
        <v>118245</v>
      </c>
      <c r="E93">
        <v>0.63116740088105727</v>
      </c>
      <c r="F93">
        <v>0.7180616740088106</v>
      </c>
      <c r="G93">
        <v>6.7881671009496769E-2</v>
      </c>
      <c r="H93">
        <v>7.8661310180627372E-2</v>
      </c>
    </row>
    <row r="94" spans="1:8" x14ac:dyDescent="0.25">
      <c r="A94" s="1">
        <v>92</v>
      </c>
      <c r="B94" t="s">
        <v>110</v>
      </c>
      <c r="C94">
        <v>134</v>
      </c>
      <c r="D94">
        <v>118225</v>
      </c>
      <c r="E94">
        <v>0.84143171806167405</v>
      </c>
      <c r="F94">
        <v>0.40969162995594721</v>
      </c>
      <c r="G94">
        <v>8.3109747006521004E-2</v>
      </c>
      <c r="H94">
        <v>8.9843055539333236E-2</v>
      </c>
    </row>
    <row r="95" spans="1:8" x14ac:dyDescent="0.25">
      <c r="A95" s="1">
        <v>93</v>
      </c>
      <c r="B95" t="s">
        <v>69</v>
      </c>
      <c r="C95">
        <v>35</v>
      </c>
      <c r="D95">
        <v>118193</v>
      </c>
      <c r="E95">
        <v>0.78900881057268724</v>
      </c>
      <c r="F95">
        <v>0.8458149779735683</v>
      </c>
      <c r="G95">
        <v>8.0117886253153345E-2</v>
      </c>
      <c r="H95">
        <v>9.0867635560075419E-2</v>
      </c>
    </row>
    <row r="96" spans="1:8" x14ac:dyDescent="0.25">
      <c r="A96" s="1">
        <v>94</v>
      </c>
      <c r="B96" t="s">
        <v>97</v>
      </c>
      <c r="C96">
        <v>74</v>
      </c>
      <c r="D96">
        <v>118134</v>
      </c>
      <c r="E96">
        <v>0.63207048458149784</v>
      </c>
      <c r="F96">
        <v>0.67400881057268724</v>
      </c>
      <c r="G96">
        <v>6.7851046845296872E-2</v>
      </c>
      <c r="H96">
        <v>7.8032539298558856E-2</v>
      </c>
    </row>
    <row r="97" spans="1:8" x14ac:dyDescent="0.25">
      <c r="A97" s="1">
        <v>95</v>
      </c>
      <c r="B97" t="s">
        <v>91</v>
      </c>
      <c r="C97">
        <v>15</v>
      </c>
      <c r="D97">
        <v>118113</v>
      </c>
      <c r="E97">
        <v>0.83940528634361233</v>
      </c>
      <c r="F97">
        <v>0.93392070484581502</v>
      </c>
      <c r="G97">
        <v>8.32081971610487E-2</v>
      </c>
      <c r="H97">
        <v>9.0714671342556952E-2</v>
      </c>
    </row>
    <row r="98" spans="1:8" x14ac:dyDescent="0.25">
      <c r="A98" s="1">
        <v>96</v>
      </c>
      <c r="B98" t="s">
        <v>96</v>
      </c>
      <c r="C98">
        <v>192</v>
      </c>
      <c r="D98">
        <v>118004</v>
      </c>
      <c r="E98">
        <v>0.69819383259911894</v>
      </c>
      <c r="F98">
        <v>0.1541850220264317</v>
      </c>
      <c r="G98">
        <v>7.3207635897113266E-2</v>
      </c>
      <c r="H98">
        <v>8.3581107938415611E-2</v>
      </c>
    </row>
    <row r="99" spans="1:8" x14ac:dyDescent="0.25">
      <c r="A99" s="1">
        <v>97</v>
      </c>
      <c r="B99" t="s">
        <v>105</v>
      </c>
      <c r="C99">
        <v>73</v>
      </c>
      <c r="D99">
        <v>117935</v>
      </c>
      <c r="E99">
        <v>0.6379735682819383</v>
      </c>
      <c r="F99">
        <v>0.67841409691629961</v>
      </c>
      <c r="G99">
        <v>6.8342086808994965E-2</v>
      </c>
      <c r="H99">
        <v>7.8411949937611303E-2</v>
      </c>
    </row>
    <row r="100" spans="1:8" x14ac:dyDescent="0.25">
      <c r="A100" s="1">
        <v>98</v>
      </c>
      <c r="B100" t="s">
        <v>90</v>
      </c>
      <c r="C100">
        <v>48</v>
      </c>
      <c r="D100">
        <v>117837</v>
      </c>
      <c r="E100">
        <v>0.73526431718061669</v>
      </c>
      <c r="F100">
        <v>0.78854625550660795</v>
      </c>
      <c r="G100">
        <v>7.5667274804352133E-2</v>
      </c>
      <c r="H100">
        <v>8.5308234606418426E-2</v>
      </c>
    </row>
    <row r="101" spans="1:8" x14ac:dyDescent="0.25">
      <c r="A101" s="1">
        <v>99</v>
      </c>
      <c r="B101" t="s">
        <v>100</v>
      </c>
      <c r="C101">
        <v>29</v>
      </c>
      <c r="D101">
        <v>117807</v>
      </c>
      <c r="E101">
        <v>0.79200440528634364</v>
      </c>
      <c r="F101">
        <v>0.8722466960352423</v>
      </c>
      <c r="G101">
        <v>7.916330903234263E-2</v>
      </c>
      <c r="H101">
        <v>8.5217715938757987E-2</v>
      </c>
    </row>
    <row r="102" spans="1:8" x14ac:dyDescent="0.25">
      <c r="A102" s="1">
        <v>100</v>
      </c>
      <c r="B102" t="s">
        <v>117</v>
      </c>
      <c r="C102">
        <v>23</v>
      </c>
      <c r="D102">
        <v>117763</v>
      </c>
      <c r="E102">
        <v>0.77588105726872247</v>
      </c>
      <c r="F102">
        <v>0.89867841409691629</v>
      </c>
      <c r="G102">
        <v>7.4786036404753203E-2</v>
      </c>
      <c r="H102">
        <v>7.1418342190653156E-2</v>
      </c>
    </row>
    <row r="103" spans="1:8" x14ac:dyDescent="0.25">
      <c r="A103" s="1">
        <v>101</v>
      </c>
      <c r="B103" t="s">
        <v>108</v>
      </c>
      <c r="C103">
        <v>13</v>
      </c>
      <c r="D103">
        <v>117731</v>
      </c>
      <c r="E103">
        <v>0.82132158590308368</v>
      </c>
      <c r="F103">
        <v>0.94273127753303965</v>
      </c>
      <c r="G103">
        <v>8.238661045455388E-2</v>
      </c>
      <c r="H103">
        <v>9.219343269596747E-2</v>
      </c>
    </row>
    <row r="104" spans="1:8" x14ac:dyDescent="0.25">
      <c r="A104" s="1">
        <v>102</v>
      </c>
      <c r="B104" t="s">
        <v>111</v>
      </c>
      <c r="C104">
        <v>23</v>
      </c>
      <c r="D104">
        <v>117547</v>
      </c>
      <c r="E104">
        <v>0.79169603524229071</v>
      </c>
      <c r="F104">
        <v>0.89867841409691629</v>
      </c>
      <c r="G104">
        <v>7.9476931820373672E-2</v>
      </c>
      <c r="H104">
        <v>8.706480545058036E-2</v>
      </c>
    </row>
    <row r="105" spans="1:8" x14ac:dyDescent="0.25">
      <c r="A105" s="1">
        <v>103</v>
      </c>
      <c r="B105" t="s">
        <v>119</v>
      </c>
      <c r="C105">
        <v>25</v>
      </c>
      <c r="D105">
        <v>117489</v>
      </c>
      <c r="E105">
        <v>0.81493392070484583</v>
      </c>
      <c r="F105">
        <v>0.88986784140969166</v>
      </c>
      <c r="G105">
        <v>8.1923286597055139E-2</v>
      </c>
      <c r="H105">
        <v>9.1736120345360425E-2</v>
      </c>
    </row>
    <row r="106" spans="1:8" x14ac:dyDescent="0.25">
      <c r="A106" s="1">
        <v>104</v>
      </c>
      <c r="B106" t="s">
        <v>99</v>
      </c>
      <c r="C106">
        <v>28</v>
      </c>
      <c r="D106">
        <v>117447</v>
      </c>
      <c r="E106">
        <v>0.77337004405286347</v>
      </c>
      <c r="F106">
        <v>0.87665198237885467</v>
      </c>
      <c r="G106">
        <v>7.4818251371653335E-2</v>
      </c>
      <c r="H106">
        <v>7.2123211231028356E-2</v>
      </c>
    </row>
    <row r="107" spans="1:8" x14ac:dyDescent="0.25">
      <c r="A107" s="1">
        <v>105</v>
      </c>
      <c r="B107" t="s">
        <v>104</v>
      </c>
      <c r="C107">
        <v>14</v>
      </c>
      <c r="D107">
        <v>117407</v>
      </c>
      <c r="E107">
        <v>0.83376651982378858</v>
      </c>
      <c r="F107">
        <v>0.93832599118942728</v>
      </c>
      <c r="G107">
        <v>8.270084674238827E-2</v>
      </c>
      <c r="H107">
        <v>8.9883920199522988E-2</v>
      </c>
    </row>
    <row r="108" spans="1:8" x14ac:dyDescent="0.25">
      <c r="A108" s="1">
        <v>106</v>
      </c>
      <c r="B108" t="s">
        <v>115</v>
      </c>
      <c r="C108">
        <v>23</v>
      </c>
      <c r="D108">
        <v>117389</v>
      </c>
      <c r="E108">
        <v>0.770704845814978</v>
      </c>
      <c r="F108">
        <v>0.89867841409691629</v>
      </c>
      <c r="G108">
        <v>7.4456795578843452E-2</v>
      </c>
      <c r="H108">
        <v>7.136603362001781E-2</v>
      </c>
    </row>
    <row r="109" spans="1:8" x14ac:dyDescent="0.25">
      <c r="A109" s="1">
        <v>107</v>
      </c>
      <c r="B109" t="s">
        <v>114</v>
      </c>
      <c r="C109">
        <v>18</v>
      </c>
      <c r="D109">
        <v>117365</v>
      </c>
      <c r="E109">
        <v>0.83198237885462556</v>
      </c>
      <c r="F109">
        <v>0.92070484581497802</v>
      </c>
      <c r="G109">
        <v>8.1952572615143451E-2</v>
      </c>
      <c r="H109">
        <v>8.678039031562676E-2</v>
      </c>
    </row>
    <row r="110" spans="1:8" x14ac:dyDescent="0.25">
      <c r="A110" s="1">
        <v>108</v>
      </c>
      <c r="B110" t="s">
        <v>113</v>
      </c>
      <c r="C110">
        <v>71</v>
      </c>
      <c r="D110">
        <v>117316</v>
      </c>
      <c r="E110">
        <v>0.65685022026431716</v>
      </c>
      <c r="F110">
        <v>0.68722466960352424</v>
      </c>
      <c r="G110">
        <v>7.0261665397296502E-2</v>
      </c>
      <c r="H110">
        <v>8.1616247332038719E-2</v>
      </c>
    </row>
    <row r="111" spans="1:8" x14ac:dyDescent="0.25">
      <c r="A111" s="1">
        <v>109</v>
      </c>
      <c r="B111" t="s">
        <v>85</v>
      </c>
      <c r="C111">
        <v>27</v>
      </c>
      <c r="D111">
        <v>117269</v>
      </c>
      <c r="E111">
        <v>0.78383259911894276</v>
      </c>
      <c r="F111">
        <v>0.88105726872246692</v>
      </c>
      <c r="G111">
        <v>7.9029511515555886E-2</v>
      </c>
      <c r="H111">
        <v>8.6876809890051712E-2</v>
      </c>
    </row>
    <row r="112" spans="1:8" x14ac:dyDescent="0.25">
      <c r="A112" s="1">
        <v>110</v>
      </c>
      <c r="B112" t="s">
        <v>127</v>
      </c>
      <c r="C112">
        <v>71</v>
      </c>
      <c r="D112">
        <v>117192</v>
      </c>
      <c r="E112">
        <v>0.7527312775330397</v>
      </c>
      <c r="F112">
        <v>0.68722466960352424</v>
      </c>
      <c r="G112">
        <v>7.6615783519089292E-2</v>
      </c>
      <c r="H112">
        <v>8.3102167755378487E-2</v>
      </c>
    </row>
    <row r="113" spans="1:8" x14ac:dyDescent="0.25">
      <c r="A113" s="1">
        <v>111</v>
      </c>
      <c r="B113" t="s">
        <v>109</v>
      </c>
      <c r="C113">
        <v>17</v>
      </c>
      <c r="D113">
        <v>117125</v>
      </c>
      <c r="E113">
        <v>0.77678414096916304</v>
      </c>
      <c r="F113">
        <v>0.92511013215859028</v>
      </c>
      <c r="G113">
        <v>7.8759138431336556E-2</v>
      </c>
      <c r="H113">
        <v>8.7710929123987397E-2</v>
      </c>
    </row>
    <row r="114" spans="1:8" x14ac:dyDescent="0.25">
      <c r="A114" s="1">
        <v>112</v>
      </c>
      <c r="B114" t="s">
        <v>116</v>
      </c>
      <c r="C114">
        <v>0</v>
      </c>
      <c r="D114">
        <v>116776</v>
      </c>
      <c r="E114">
        <v>0.83737885462555062</v>
      </c>
      <c r="F114">
        <v>1</v>
      </c>
      <c r="G114">
        <v>8.3242856197891624E-2</v>
      </c>
      <c r="H114">
        <v>9.1735067451381894E-2</v>
      </c>
    </row>
    <row r="115" spans="1:8" x14ac:dyDescent="0.25">
      <c r="A115" s="1">
        <v>113</v>
      </c>
      <c r="B115" t="s">
        <v>120</v>
      </c>
      <c r="C115">
        <v>26</v>
      </c>
      <c r="D115">
        <v>116287</v>
      </c>
      <c r="E115">
        <v>0.81823788546255505</v>
      </c>
      <c r="F115">
        <v>0.88546255506607929</v>
      </c>
      <c r="G115">
        <v>7.8709614235151368E-2</v>
      </c>
      <c r="H115">
        <v>7.7102444089259911E-2</v>
      </c>
    </row>
    <row r="116" spans="1:8" x14ac:dyDescent="0.25">
      <c r="A116" s="1">
        <v>114</v>
      </c>
      <c r="B116" t="s">
        <v>121</v>
      </c>
      <c r="C116">
        <v>72</v>
      </c>
      <c r="D116">
        <v>116185</v>
      </c>
      <c r="E116">
        <v>0.64557268722466965</v>
      </c>
      <c r="F116">
        <v>0.68281938325991187</v>
      </c>
      <c r="G116">
        <v>6.9093533482478445E-2</v>
      </c>
      <c r="H116">
        <v>7.9370341872216629E-2</v>
      </c>
    </row>
    <row r="117" spans="1:8" x14ac:dyDescent="0.25">
      <c r="A117" s="1">
        <v>115</v>
      </c>
      <c r="B117" t="s">
        <v>118</v>
      </c>
      <c r="C117">
        <v>0</v>
      </c>
      <c r="D117">
        <v>116174</v>
      </c>
      <c r="E117">
        <v>0.86169603524229077</v>
      </c>
      <c r="F117">
        <v>1</v>
      </c>
      <c r="G117">
        <v>8.4740146294743232E-2</v>
      </c>
      <c r="H117">
        <v>9.1657353059616392E-2</v>
      </c>
    </row>
    <row r="118" spans="1:8" x14ac:dyDescent="0.25">
      <c r="A118" s="1">
        <v>116</v>
      </c>
      <c r="B118" t="s">
        <v>122</v>
      </c>
      <c r="C118">
        <v>70</v>
      </c>
      <c r="D118">
        <v>116166</v>
      </c>
      <c r="E118">
        <v>0.69348017621145375</v>
      </c>
      <c r="F118">
        <v>0.69162995594713661</v>
      </c>
      <c r="G118">
        <v>7.2778635025714661E-2</v>
      </c>
      <c r="H118">
        <v>8.2876624475795801E-2</v>
      </c>
    </row>
    <row r="119" spans="1:8" x14ac:dyDescent="0.25">
      <c r="A119" s="1">
        <v>117</v>
      </c>
      <c r="B119" t="s">
        <v>124</v>
      </c>
      <c r="C119">
        <v>54</v>
      </c>
      <c r="D119">
        <v>116051</v>
      </c>
      <c r="E119">
        <v>0.70599118942731276</v>
      </c>
      <c r="F119">
        <v>0.76211453744493396</v>
      </c>
      <c r="G119">
        <v>7.345608234043384E-2</v>
      </c>
      <c r="H119">
        <v>8.2436874350457101E-2</v>
      </c>
    </row>
    <row r="120" spans="1:8" x14ac:dyDescent="0.25">
      <c r="A120" s="1">
        <v>118</v>
      </c>
      <c r="B120" t="s">
        <v>123</v>
      </c>
      <c r="C120">
        <v>72</v>
      </c>
      <c r="D120">
        <v>115464</v>
      </c>
      <c r="E120">
        <v>0.66733480176211457</v>
      </c>
      <c r="F120">
        <v>0.68281938325991187</v>
      </c>
      <c r="G120">
        <v>7.083273027187835E-2</v>
      </c>
      <c r="H120">
        <v>8.0987443631608702E-2</v>
      </c>
    </row>
    <row r="121" spans="1:8" x14ac:dyDescent="0.25">
      <c r="A121" s="1">
        <v>119</v>
      </c>
      <c r="B121" t="s">
        <v>126</v>
      </c>
      <c r="C121">
        <v>15</v>
      </c>
      <c r="D121">
        <v>114415</v>
      </c>
      <c r="E121">
        <v>0.90154185022026434</v>
      </c>
      <c r="F121">
        <v>0.93392070484581502</v>
      </c>
      <c r="G121">
        <v>8.3156335320136457E-2</v>
      </c>
      <c r="H121">
        <v>7.5598097728115224E-2</v>
      </c>
    </row>
    <row r="122" spans="1:8" x14ac:dyDescent="0.25">
      <c r="A122" s="1">
        <v>120</v>
      </c>
      <c r="B122" t="s">
        <v>125</v>
      </c>
      <c r="C122">
        <v>102</v>
      </c>
      <c r="D122">
        <v>113578</v>
      </c>
      <c r="E122">
        <v>0.6234801762114538</v>
      </c>
      <c r="F122">
        <v>0.5506607929515418</v>
      </c>
      <c r="G122">
        <v>6.3848960916174036E-2</v>
      </c>
      <c r="H122">
        <v>5.5133062084027178E-2</v>
      </c>
    </row>
    <row r="123" spans="1:8" x14ac:dyDescent="0.25">
      <c r="A123" s="1">
        <v>121</v>
      </c>
      <c r="B123" t="s">
        <v>129</v>
      </c>
      <c r="C123">
        <v>15</v>
      </c>
      <c r="D123">
        <v>113113</v>
      </c>
      <c r="E123">
        <v>0.9520925110132159</v>
      </c>
      <c r="F123">
        <v>0.93392070484581502</v>
      </c>
      <c r="G123">
        <v>8.5977898347396733E-2</v>
      </c>
      <c r="H123">
        <v>7.3953002105386856E-2</v>
      </c>
    </row>
    <row r="124" spans="1:8" x14ac:dyDescent="0.25">
      <c r="A124" s="1">
        <v>122</v>
      </c>
      <c r="B124" t="s">
        <v>128</v>
      </c>
      <c r="C124">
        <v>78</v>
      </c>
      <c r="D124">
        <v>112504</v>
      </c>
      <c r="E124">
        <v>0.66770925110132162</v>
      </c>
      <c r="F124">
        <v>0.65638766519823788</v>
      </c>
      <c r="G124">
        <v>6.6126933798771798E-2</v>
      </c>
      <c r="H124">
        <v>5.2322114314260759E-2</v>
      </c>
    </row>
    <row r="125" spans="1:8" x14ac:dyDescent="0.25">
      <c r="A125" s="1">
        <v>123</v>
      </c>
      <c r="B125" t="s">
        <v>130</v>
      </c>
      <c r="C125">
        <v>13</v>
      </c>
      <c r="D125">
        <v>109543</v>
      </c>
      <c r="E125">
        <v>0.94116740088105721</v>
      </c>
      <c r="F125">
        <v>0.94273127753303965</v>
      </c>
      <c r="G125">
        <v>8.6038736201696719E-2</v>
      </c>
      <c r="H125">
        <v>7.7519675487512221E-2</v>
      </c>
    </row>
    <row r="126" spans="1:8" x14ac:dyDescent="0.25">
      <c r="A126" s="1">
        <v>124</v>
      </c>
      <c r="B126" t="s">
        <v>134</v>
      </c>
      <c r="C126">
        <v>106</v>
      </c>
      <c r="D126">
        <v>108857</v>
      </c>
      <c r="E126">
        <v>0.70088105726872252</v>
      </c>
      <c r="F126">
        <v>0.53303964757709255</v>
      </c>
      <c r="G126">
        <v>6.6210840055199269E-2</v>
      </c>
      <c r="H126">
        <v>4.6435391522672127E-2</v>
      </c>
    </row>
    <row r="127" spans="1:8" x14ac:dyDescent="0.25">
      <c r="A127" s="1">
        <v>125</v>
      </c>
      <c r="B127" t="s">
        <v>133</v>
      </c>
      <c r="C127">
        <v>0</v>
      </c>
      <c r="D127">
        <v>108724</v>
      </c>
      <c r="E127">
        <v>0.99024229074889869</v>
      </c>
      <c r="F127">
        <v>1</v>
      </c>
      <c r="G127">
        <v>8.9449689312141437E-2</v>
      </c>
      <c r="H127">
        <v>7.8856745739217859E-2</v>
      </c>
    </row>
    <row r="128" spans="1:8" x14ac:dyDescent="0.25">
      <c r="A128" s="1">
        <v>126</v>
      </c>
      <c r="B128" t="s">
        <v>131</v>
      </c>
      <c r="C128">
        <v>0</v>
      </c>
      <c r="D128">
        <v>108437</v>
      </c>
      <c r="E128">
        <v>0.95674008810572686</v>
      </c>
      <c r="F128">
        <v>1</v>
      </c>
      <c r="G128">
        <v>8.6487766235738478E-2</v>
      </c>
      <c r="H128">
        <v>7.4949518223281636E-2</v>
      </c>
    </row>
    <row r="129" spans="1:8" x14ac:dyDescent="0.25">
      <c r="A129" s="1">
        <v>127</v>
      </c>
      <c r="B129" t="s">
        <v>132</v>
      </c>
      <c r="C129">
        <v>10</v>
      </c>
      <c r="D129">
        <v>107800</v>
      </c>
      <c r="E129">
        <v>0.93303964757709246</v>
      </c>
      <c r="F129">
        <v>0.95594713656387664</v>
      </c>
      <c r="G129">
        <v>8.5128095790022257E-2</v>
      </c>
      <c r="H129">
        <v>7.5653271608264058E-2</v>
      </c>
    </row>
    <row r="130" spans="1:8" x14ac:dyDescent="0.25">
      <c r="A130" s="1">
        <v>128</v>
      </c>
      <c r="B130" t="s">
        <v>139</v>
      </c>
      <c r="C130">
        <v>93</v>
      </c>
      <c r="D130">
        <v>107769</v>
      </c>
      <c r="E130">
        <v>0.42387665198237878</v>
      </c>
      <c r="F130">
        <v>0.5903083700440529</v>
      </c>
      <c r="G130">
        <v>4.2364351556793078E-2</v>
      </c>
      <c r="H130">
        <v>7.7930930983202964E-3</v>
      </c>
    </row>
    <row r="131" spans="1:8" x14ac:dyDescent="0.25">
      <c r="A131" s="1">
        <v>129</v>
      </c>
      <c r="B131" t="s">
        <v>137</v>
      </c>
      <c r="C131">
        <v>55</v>
      </c>
      <c r="D131">
        <v>107034</v>
      </c>
      <c r="E131">
        <v>0.57599118942731276</v>
      </c>
      <c r="F131">
        <v>0.75770925110132159</v>
      </c>
      <c r="G131">
        <v>5.8783089104984469E-2</v>
      </c>
      <c r="H131">
        <v>4.1123676065777902E-2</v>
      </c>
    </row>
    <row r="132" spans="1:8" x14ac:dyDescent="0.25">
      <c r="A132" s="1">
        <v>130</v>
      </c>
      <c r="B132" t="s">
        <v>144</v>
      </c>
      <c r="C132">
        <v>63</v>
      </c>
      <c r="D132">
        <v>107016</v>
      </c>
      <c r="E132">
        <v>0.57762114537444931</v>
      </c>
      <c r="F132">
        <v>0.72246696035242286</v>
      </c>
      <c r="G132">
        <v>5.8696552145858748E-2</v>
      </c>
      <c r="H132">
        <v>4.0407034580973639E-2</v>
      </c>
    </row>
    <row r="133" spans="1:8" x14ac:dyDescent="0.25">
      <c r="A133" s="1">
        <v>131</v>
      </c>
      <c r="B133" t="s">
        <v>138</v>
      </c>
      <c r="C133">
        <v>51</v>
      </c>
      <c r="D133">
        <v>106805</v>
      </c>
      <c r="E133">
        <v>0.7145594713656388</v>
      </c>
      <c r="F133">
        <v>0.77533039647577096</v>
      </c>
      <c r="G133">
        <v>7.0460526954322034E-2</v>
      </c>
      <c r="H133">
        <v>5.9943323628170148E-2</v>
      </c>
    </row>
    <row r="134" spans="1:8" x14ac:dyDescent="0.25">
      <c r="A134" s="1">
        <v>132</v>
      </c>
      <c r="B134" t="s">
        <v>135</v>
      </c>
      <c r="C134">
        <v>56</v>
      </c>
      <c r="D134">
        <v>106662</v>
      </c>
      <c r="E134">
        <v>0.57299559471365635</v>
      </c>
      <c r="F134">
        <v>0.75330396475770922</v>
      </c>
      <c r="G134">
        <v>5.8146060332692907E-2</v>
      </c>
      <c r="H134">
        <v>3.827181740246887E-2</v>
      </c>
    </row>
    <row r="135" spans="1:8" x14ac:dyDescent="0.25">
      <c r="A135" s="1">
        <v>133</v>
      </c>
      <c r="B135" t="s">
        <v>140</v>
      </c>
      <c r="C135">
        <v>102</v>
      </c>
      <c r="D135">
        <v>106577</v>
      </c>
      <c r="E135">
        <v>0.44713656387665202</v>
      </c>
      <c r="F135">
        <v>0.5506607929515418</v>
      </c>
      <c r="G135">
        <v>4.2824231940859728E-2</v>
      </c>
      <c r="H135">
        <v>9.7218754592781498E-3</v>
      </c>
    </row>
    <row r="136" spans="1:8" x14ac:dyDescent="0.25">
      <c r="A136" s="1">
        <v>134</v>
      </c>
      <c r="B136" t="s">
        <v>142</v>
      </c>
      <c r="C136">
        <v>47</v>
      </c>
      <c r="D136">
        <v>106312</v>
      </c>
      <c r="E136">
        <v>0.76418502202643168</v>
      </c>
      <c r="F136">
        <v>0.79295154185022021</v>
      </c>
      <c r="G136">
        <v>7.0189248223419445E-2</v>
      </c>
      <c r="H136">
        <v>4.9692947230418727E-2</v>
      </c>
    </row>
    <row r="137" spans="1:8" x14ac:dyDescent="0.25">
      <c r="A137" s="1">
        <v>135</v>
      </c>
      <c r="B137" t="s">
        <v>143</v>
      </c>
      <c r="C137">
        <v>0</v>
      </c>
      <c r="D137">
        <v>106200</v>
      </c>
      <c r="E137">
        <v>1</v>
      </c>
      <c r="F137">
        <v>1</v>
      </c>
      <c r="G137">
        <v>8.9523066476499741E-2</v>
      </c>
      <c r="H137">
        <v>7.6734577750526139E-2</v>
      </c>
    </row>
    <row r="138" spans="1:8" x14ac:dyDescent="0.25">
      <c r="A138" s="1">
        <v>136</v>
      </c>
      <c r="B138" t="s">
        <v>136</v>
      </c>
      <c r="C138">
        <v>3</v>
      </c>
      <c r="D138">
        <v>106124</v>
      </c>
      <c r="E138">
        <v>0.97863436123348013</v>
      </c>
      <c r="F138">
        <v>0.986784140969163</v>
      </c>
      <c r="G138">
        <v>8.7915836503168518E-2</v>
      </c>
      <c r="H138">
        <v>7.5456251524549836E-2</v>
      </c>
    </row>
    <row r="139" spans="1:8" x14ac:dyDescent="0.25">
      <c r="A139" s="1">
        <v>137</v>
      </c>
      <c r="B139" t="s">
        <v>141</v>
      </c>
      <c r="C139">
        <v>59</v>
      </c>
      <c r="D139">
        <v>105989</v>
      </c>
      <c r="E139">
        <v>0.65400881057268723</v>
      </c>
      <c r="F139">
        <v>0.74008810572687223</v>
      </c>
      <c r="G139">
        <v>6.6101301210984148E-2</v>
      </c>
      <c r="H139">
        <v>5.7015710696845211E-2</v>
      </c>
    </row>
    <row r="140" spans="1:8" x14ac:dyDescent="0.25">
      <c r="A140" s="1">
        <v>138</v>
      </c>
      <c r="B140" t="s">
        <v>145</v>
      </c>
      <c r="C140">
        <v>86</v>
      </c>
      <c r="D140">
        <v>105600</v>
      </c>
      <c r="E140">
        <v>0.40105726872246689</v>
      </c>
      <c r="F140">
        <v>0.62114537444933926</v>
      </c>
      <c r="G140">
        <v>3.9613066814379892E-2</v>
      </c>
      <c r="H140">
        <v>1.339196589374908E-3</v>
      </c>
    </row>
    <row r="141" spans="1:8" x14ac:dyDescent="0.25">
      <c r="A141" s="1">
        <v>139</v>
      </c>
      <c r="B141" t="s">
        <v>146</v>
      </c>
      <c r="C141">
        <v>61</v>
      </c>
      <c r="D141">
        <v>104480</v>
      </c>
      <c r="E141">
        <v>0.80215859030837</v>
      </c>
      <c r="F141">
        <v>0.7312775330396476</v>
      </c>
      <c r="G141">
        <v>7.5751875323794723E-2</v>
      </c>
      <c r="H141">
        <v>6.3999447346756499E-2</v>
      </c>
    </row>
    <row r="142" spans="1:8" x14ac:dyDescent="0.25">
      <c r="A142" s="1">
        <v>140</v>
      </c>
      <c r="B142" t="s">
        <v>149</v>
      </c>
      <c r="C142">
        <v>108</v>
      </c>
      <c r="D142">
        <v>102430</v>
      </c>
      <c r="E142">
        <v>0.51544052863436118</v>
      </c>
      <c r="F142">
        <v>0.52422907488986781</v>
      </c>
      <c r="G142">
        <v>4.9692715461488672E-2</v>
      </c>
      <c r="H142">
        <v>1.4164254293247049E-2</v>
      </c>
    </row>
    <row r="143" spans="1:8" x14ac:dyDescent="0.25">
      <c r="A143" s="1">
        <v>141</v>
      </c>
      <c r="B143" t="s">
        <v>148</v>
      </c>
      <c r="C143">
        <v>111</v>
      </c>
      <c r="D143">
        <v>102257</v>
      </c>
      <c r="E143">
        <v>0.52123348017621141</v>
      </c>
      <c r="F143">
        <v>0.51101321585903081</v>
      </c>
      <c r="G143">
        <v>4.9404906521416228E-2</v>
      </c>
      <c r="H143">
        <v>2.434012748675583E-2</v>
      </c>
    </row>
    <row r="144" spans="1:8" x14ac:dyDescent="0.25">
      <c r="A144" s="1">
        <v>142</v>
      </c>
      <c r="B144" t="s">
        <v>150</v>
      </c>
      <c r="C144">
        <v>113</v>
      </c>
      <c r="D144">
        <v>101604</v>
      </c>
      <c r="E144">
        <v>0.30762114537444929</v>
      </c>
      <c r="F144">
        <v>0.50220264317180618</v>
      </c>
      <c r="G144">
        <v>2.8903670570660921E-2</v>
      </c>
      <c r="H144">
        <v>-2.119069752296503E-2</v>
      </c>
    </row>
    <row r="145" spans="1:8" x14ac:dyDescent="0.25">
      <c r="A145" s="1">
        <v>143</v>
      </c>
      <c r="B145" t="s">
        <v>152</v>
      </c>
      <c r="C145">
        <v>82</v>
      </c>
      <c r="D145">
        <v>100295</v>
      </c>
      <c r="E145">
        <v>0.38394273127753298</v>
      </c>
      <c r="F145">
        <v>0.63876651982378851</v>
      </c>
      <c r="G145">
        <v>3.7453637504575338E-2</v>
      </c>
      <c r="H145">
        <v>-2.9386171273351309E-3</v>
      </c>
    </row>
    <row r="146" spans="1:8" x14ac:dyDescent="0.25">
      <c r="A146" s="1">
        <v>144</v>
      </c>
      <c r="B146" t="s">
        <v>155</v>
      </c>
      <c r="C146">
        <v>106</v>
      </c>
      <c r="D146">
        <v>100294</v>
      </c>
      <c r="E146">
        <v>0.54288546255506609</v>
      </c>
      <c r="F146">
        <v>0.53303964757709255</v>
      </c>
      <c r="G146">
        <v>5.5039512117678192E-2</v>
      </c>
      <c r="H146">
        <v>3.2442605410299287E-2</v>
      </c>
    </row>
    <row r="147" spans="1:8" x14ac:dyDescent="0.25">
      <c r="A147" s="1">
        <v>145</v>
      </c>
      <c r="B147" t="s">
        <v>151</v>
      </c>
      <c r="C147">
        <v>63</v>
      </c>
      <c r="D147">
        <v>100236</v>
      </c>
      <c r="E147">
        <v>0.85592511013215855</v>
      </c>
      <c r="F147">
        <v>0.72246696035242286</v>
      </c>
      <c r="G147">
        <v>7.9376387766445705E-2</v>
      </c>
      <c r="H147">
        <v>6.49934421850243E-2</v>
      </c>
    </row>
    <row r="148" spans="1:8" x14ac:dyDescent="0.25">
      <c r="A148" s="1">
        <v>146</v>
      </c>
      <c r="B148" t="s">
        <v>156</v>
      </c>
      <c r="C148">
        <v>39</v>
      </c>
      <c r="D148">
        <v>100064</v>
      </c>
      <c r="E148">
        <v>0.91748898678414093</v>
      </c>
      <c r="F148">
        <v>0.82819383259911894</v>
      </c>
      <c r="G148">
        <v>8.0904572800994334E-2</v>
      </c>
      <c r="H148">
        <v>6.2607591572651319E-2</v>
      </c>
    </row>
    <row r="149" spans="1:8" x14ac:dyDescent="0.25">
      <c r="A149" s="1">
        <v>147</v>
      </c>
      <c r="B149" t="s">
        <v>153</v>
      </c>
      <c r="C149">
        <v>62</v>
      </c>
      <c r="D149">
        <v>99976</v>
      </c>
      <c r="E149">
        <v>0.44002202643171812</v>
      </c>
      <c r="F149">
        <v>0.72687224669603523</v>
      </c>
      <c r="G149">
        <v>4.071002395042099E-2</v>
      </c>
      <c r="H149">
        <v>-5.9995684181782371E-3</v>
      </c>
    </row>
    <row r="150" spans="1:8" x14ac:dyDescent="0.25">
      <c r="A150" s="1">
        <v>148</v>
      </c>
      <c r="B150" t="s">
        <v>154</v>
      </c>
      <c r="C150">
        <v>63</v>
      </c>
      <c r="D150">
        <v>99217</v>
      </c>
      <c r="E150">
        <v>0.86055066079295151</v>
      </c>
      <c r="F150">
        <v>0.72246696035242286</v>
      </c>
      <c r="G150">
        <v>7.9778892355501271E-2</v>
      </c>
      <c r="H150">
        <v>6.5857754503868979E-2</v>
      </c>
    </row>
    <row r="151" spans="1:8" x14ac:dyDescent="0.25">
      <c r="A151" s="1">
        <v>149</v>
      </c>
      <c r="B151" t="s">
        <v>161</v>
      </c>
      <c r="C151">
        <v>60</v>
      </c>
      <c r="D151">
        <v>99206</v>
      </c>
      <c r="E151">
        <v>0.86374449339207049</v>
      </c>
      <c r="F151">
        <v>0.73568281938325997</v>
      </c>
      <c r="G151">
        <v>8.0001274115352905E-2</v>
      </c>
      <c r="H151">
        <v>6.616154897431549E-2</v>
      </c>
    </row>
    <row r="152" spans="1:8" x14ac:dyDescent="0.25">
      <c r="A152" s="1">
        <v>150</v>
      </c>
      <c r="B152" t="s">
        <v>147</v>
      </c>
      <c r="C152">
        <v>15</v>
      </c>
      <c r="D152">
        <v>98943</v>
      </c>
      <c r="E152">
        <v>0.95332599118942729</v>
      </c>
      <c r="F152">
        <v>0.93392070484581502</v>
      </c>
      <c r="G152">
        <v>8.6188504123483986E-2</v>
      </c>
      <c r="H152">
        <v>7.3521149068590141E-2</v>
      </c>
    </row>
    <row r="153" spans="1:8" x14ac:dyDescent="0.25">
      <c r="A153" s="1">
        <v>151</v>
      </c>
      <c r="B153" t="s">
        <v>160</v>
      </c>
      <c r="C153">
        <v>174</v>
      </c>
      <c r="D153">
        <v>98934</v>
      </c>
      <c r="E153">
        <v>0.37187224669603519</v>
      </c>
      <c r="F153">
        <v>0.23348017621145381</v>
      </c>
      <c r="G153">
        <v>3.7705402188508458E-2</v>
      </c>
      <c r="H153">
        <v>-3.4432391773989109E-3</v>
      </c>
    </row>
    <row r="154" spans="1:8" x14ac:dyDescent="0.25">
      <c r="A154" s="1">
        <v>152</v>
      </c>
      <c r="B154" t="s">
        <v>164</v>
      </c>
      <c r="C154">
        <v>97</v>
      </c>
      <c r="D154">
        <v>98811</v>
      </c>
      <c r="E154">
        <v>0.523215859030837</v>
      </c>
      <c r="F154">
        <v>0.57268722466960353</v>
      </c>
      <c r="G154">
        <v>4.9917876150213952E-2</v>
      </c>
      <c r="H154">
        <v>1.432670569375627E-2</v>
      </c>
    </row>
    <row r="155" spans="1:8" x14ac:dyDescent="0.25">
      <c r="A155" s="1">
        <v>153</v>
      </c>
      <c r="B155" t="s">
        <v>158</v>
      </c>
      <c r="C155">
        <v>141</v>
      </c>
      <c r="D155">
        <v>98781</v>
      </c>
      <c r="E155">
        <v>0.45863436123348023</v>
      </c>
      <c r="F155">
        <v>0.3788546255506608</v>
      </c>
      <c r="G155">
        <v>4.6109592097448311E-2</v>
      </c>
      <c r="H155">
        <v>1.057562781070831E-2</v>
      </c>
    </row>
    <row r="156" spans="1:8" x14ac:dyDescent="0.25">
      <c r="A156" s="1">
        <v>154</v>
      </c>
      <c r="B156" t="s">
        <v>163</v>
      </c>
      <c r="C156">
        <v>119</v>
      </c>
      <c r="D156">
        <v>98760</v>
      </c>
      <c r="E156">
        <v>0.31310572687224669</v>
      </c>
      <c r="F156">
        <v>0.47577092511013208</v>
      </c>
      <c r="G156">
        <v>2.879014104172262E-2</v>
      </c>
      <c r="H156">
        <v>-2.5004684358260108E-2</v>
      </c>
    </row>
    <row r="157" spans="1:8" x14ac:dyDescent="0.25">
      <c r="A157" s="1">
        <v>155</v>
      </c>
      <c r="B157" t="s">
        <v>159</v>
      </c>
      <c r="C157">
        <v>117</v>
      </c>
      <c r="D157">
        <v>98477</v>
      </c>
      <c r="E157">
        <v>0.5032599118942731</v>
      </c>
      <c r="F157">
        <v>0.48458149779735682</v>
      </c>
      <c r="G157">
        <v>4.9252006834704418E-2</v>
      </c>
      <c r="H157">
        <v>1.450851495047864E-2</v>
      </c>
    </row>
    <row r="158" spans="1:8" x14ac:dyDescent="0.25">
      <c r="A158" s="1">
        <v>156</v>
      </c>
      <c r="B158" t="s">
        <v>157</v>
      </c>
      <c r="C158">
        <v>61</v>
      </c>
      <c r="D158">
        <v>98112</v>
      </c>
      <c r="E158">
        <v>0.84409691629955952</v>
      </c>
      <c r="F158">
        <v>0.7312775330396476</v>
      </c>
      <c r="G158">
        <v>7.8693696209753042E-2</v>
      </c>
      <c r="H158">
        <v>6.4937960923358962E-2</v>
      </c>
    </row>
    <row r="159" spans="1:8" x14ac:dyDescent="0.25">
      <c r="A159" s="1">
        <v>157</v>
      </c>
      <c r="B159" t="s">
        <v>173</v>
      </c>
      <c r="C159">
        <v>131</v>
      </c>
      <c r="D159">
        <v>97991</v>
      </c>
      <c r="E159">
        <v>0.22522026431718059</v>
      </c>
      <c r="F159">
        <v>0.42290748898678421</v>
      </c>
      <c r="G159">
        <v>2.0017033790597931E-2</v>
      </c>
      <c r="H159">
        <v>-4.4626715305768568E-2</v>
      </c>
    </row>
    <row r="160" spans="1:8" x14ac:dyDescent="0.25">
      <c r="A160" s="1">
        <v>158</v>
      </c>
      <c r="B160" t="s">
        <v>162</v>
      </c>
      <c r="C160">
        <v>38</v>
      </c>
      <c r="D160">
        <v>97744</v>
      </c>
      <c r="E160">
        <v>0.9316519823788546</v>
      </c>
      <c r="F160">
        <v>0.83259911894273131</v>
      </c>
      <c r="G160">
        <v>8.5045544619341454E-2</v>
      </c>
      <c r="H160">
        <v>7.5069112049019934E-2</v>
      </c>
    </row>
    <row r="161" spans="1:8" x14ac:dyDescent="0.25">
      <c r="A161" s="1">
        <v>159</v>
      </c>
      <c r="B161" t="s">
        <v>165</v>
      </c>
      <c r="C161">
        <v>136</v>
      </c>
      <c r="D161">
        <v>97035</v>
      </c>
      <c r="E161">
        <v>0.26568281938325988</v>
      </c>
      <c r="F161">
        <v>0.40088105726872247</v>
      </c>
      <c r="G161">
        <v>2.623549743884751E-2</v>
      </c>
      <c r="H161">
        <v>-2.5377387706254161E-2</v>
      </c>
    </row>
    <row r="162" spans="1:8" x14ac:dyDescent="0.25">
      <c r="A162" s="1">
        <v>160</v>
      </c>
      <c r="B162" t="s">
        <v>167</v>
      </c>
      <c r="C162">
        <v>74</v>
      </c>
      <c r="D162">
        <v>97006</v>
      </c>
      <c r="E162">
        <v>0.89658590308370045</v>
      </c>
      <c r="F162">
        <v>0.67400881057268724</v>
      </c>
      <c r="G162">
        <v>8.0263394010854069E-2</v>
      </c>
      <c r="H162">
        <v>6.0805367015440627E-2</v>
      </c>
    </row>
    <row r="163" spans="1:8" x14ac:dyDescent="0.25">
      <c r="A163" s="1">
        <v>161</v>
      </c>
      <c r="B163" t="s">
        <v>168</v>
      </c>
      <c r="C163">
        <v>96</v>
      </c>
      <c r="D163">
        <v>96773</v>
      </c>
      <c r="E163">
        <v>0.56061674008810569</v>
      </c>
      <c r="F163">
        <v>0.5770925110132159</v>
      </c>
      <c r="G163">
        <v>5.2780696446467941E-2</v>
      </c>
      <c r="H163">
        <v>1.9515679544297459E-2</v>
      </c>
    </row>
    <row r="164" spans="1:8" x14ac:dyDescent="0.25">
      <c r="A164" s="1">
        <v>162</v>
      </c>
      <c r="B164" t="s">
        <v>166</v>
      </c>
      <c r="C164">
        <v>107</v>
      </c>
      <c r="D164">
        <v>96594</v>
      </c>
      <c r="E164">
        <v>0.49834801762114539</v>
      </c>
      <c r="F164">
        <v>0.52863436123348018</v>
      </c>
      <c r="G164">
        <v>5.1334952088035353E-2</v>
      </c>
      <c r="H164">
        <v>2.6699091938632371E-2</v>
      </c>
    </row>
    <row r="165" spans="1:8" x14ac:dyDescent="0.25">
      <c r="A165" s="1">
        <v>163</v>
      </c>
      <c r="B165" t="s">
        <v>172</v>
      </c>
      <c r="C165">
        <v>101</v>
      </c>
      <c r="D165">
        <v>96406</v>
      </c>
      <c r="E165">
        <v>0.50052863436123352</v>
      </c>
      <c r="F165">
        <v>0.55506607929515417</v>
      </c>
      <c r="G165">
        <v>4.4860591739139907E-2</v>
      </c>
      <c r="H165">
        <v>3.6291127968867591E-4</v>
      </c>
    </row>
    <row r="166" spans="1:8" x14ac:dyDescent="0.25">
      <c r="A166" s="1">
        <v>164</v>
      </c>
      <c r="B166" t="s">
        <v>170</v>
      </c>
      <c r="C166">
        <v>57</v>
      </c>
      <c r="D166">
        <v>96105</v>
      </c>
      <c r="E166">
        <v>0.77015418502202648</v>
      </c>
      <c r="F166">
        <v>0.74889867841409696</v>
      </c>
      <c r="G166">
        <v>7.2129658044241179E-2</v>
      </c>
      <c r="H166">
        <v>5.3221228316397369E-2</v>
      </c>
    </row>
    <row r="167" spans="1:8" x14ac:dyDescent="0.25">
      <c r="A167" s="1">
        <v>165</v>
      </c>
      <c r="B167" t="s">
        <v>169</v>
      </c>
      <c r="C167">
        <v>105</v>
      </c>
      <c r="D167">
        <v>95935</v>
      </c>
      <c r="E167">
        <v>0.50284140969162994</v>
      </c>
      <c r="F167">
        <v>0.5374449339207048</v>
      </c>
      <c r="G167">
        <v>5.2355020522377553E-2</v>
      </c>
      <c r="H167">
        <v>3.0225884264901789E-2</v>
      </c>
    </row>
    <row r="168" spans="1:8" x14ac:dyDescent="0.25">
      <c r="A168" s="1">
        <v>166</v>
      </c>
      <c r="B168" t="s">
        <v>179</v>
      </c>
      <c r="C168">
        <v>178</v>
      </c>
      <c r="D168">
        <v>94931</v>
      </c>
      <c r="E168">
        <v>0.41995594713656392</v>
      </c>
      <c r="F168">
        <v>0.21585903083700439</v>
      </c>
      <c r="G168">
        <v>4.2540774322251347E-2</v>
      </c>
      <c r="H168">
        <v>4.6732309757858224E-3</v>
      </c>
    </row>
    <row r="169" spans="1:8" x14ac:dyDescent="0.25">
      <c r="A169" s="1">
        <v>167</v>
      </c>
      <c r="B169" t="s">
        <v>174</v>
      </c>
      <c r="C169">
        <v>151</v>
      </c>
      <c r="D169">
        <v>94898</v>
      </c>
      <c r="E169">
        <v>0.43169603524229078</v>
      </c>
      <c r="F169">
        <v>0.33480176211453738</v>
      </c>
      <c r="G169">
        <v>4.3917637682172668E-2</v>
      </c>
      <c r="H169">
        <v>8.9405746605009627E-3</v>
      </c>
    </row>
    <row r="170" spans="1:8" x14ac:dyDescent="0.25">
      <c r="A170" s="1">
        <v>168</v>
      </c>
      <c r="B170" t="s">
        <v>171</v>
      </c>
      <c r="C170">
        <v>98</v>
      </c>
      <c r="D170">
        <v>94655</v>
      </c>
      <c r="E170">
        <v>0.32909691629955939</v>
      </c>
      <c r="F170">
        <v>0.56828193832599116</v>
      </c>
      <c r="G170">
        <v>2.9709203158192889E-2</v>
      </c>
      <c r="H170">
        <v>-2.3420884895107161E-2</v>
      </c>
    </row>
    <row r="171" spans="1:8" x14ac:dyDescent="0.25">
      <c r="A171" s="1">
        <v>169</v>
      </c>
      <c r="B171" t="s">
        <v>177</v>
      </c>
      <c r="C171">
        <v>105</v>
      </c>
      <c r="D171">
        <v>94429</v>
      </c>
      <c r="E171">
        <v>0.23508810572687219</v>
      </c>
      <c r="F171">
        <v>0.5374449339207048</v>
      </c>
      <c r="G171">
        <v>2.185949471335373E-2</v>
      </c>
      <c r="H171">
        <v>-3.5224663145254069E-2</v>
      </c>
    </row>
    <row r="172" spans="1:8" x14ac:dyDescent="0.25">
      <c r="A172" s="1">
        <v>170</v>
      </c>
      <c r="B172" t="s">
        <v>181</v>
      </c>
      <c r="C172">
        <v>119</v>
      </c>
      <c r="D172">
        <v>94376</v>
      </c>
      <c r="E172">
        <v>0.1776431718061674</v>
      </c>
      <c r="F172">
        <v>0.47577092511013208</v>
      </c>
      <c r="G172">
        <v>1.629651285245667E-2</v>
      </c>
      <c r="H172">
        <v>-4.6500014415020198E-2</v>
      </c>
    </row>
    <row r="173" spans="1:8" x14ac:dyDescent="0.25">
      <c r="A173" s="1">
        <v>171</v>
      </c>
      <c r="B173" t="s">
        <v>178</v>
      </c>
      <c r="C173">
        <v>156</v>
      </c>
      <c r="D173">
        <v>94235</v>
      </c>
      <c r="E173">
        <v>0.30649779735682819</v>
      </c>
      <c r="F173">
        <v>0.31277533039647581</v>
      </c>
      <c r="G173">
        <v>2.9650917408584679E-2</v>
      </c>
      <c r="H173">
        <v>-2.3476757262797989E-2</v>
      </c>
    </row>
    <row r="174" spans="1:8" x14ac:dyDescent="0.25">
      <c r="A174" s="1">
        <v>172</v>
      </c>
      <c r="B174" t="s">
        <v>176</v>
      </c>
      <c r="C174">
        <v>126</v>
      </c>
      <c r="D174">
        <v>93760</v>
      </c>
      <c r="E174">
        <v>0.46284140969163001</v>
      </c>
      <c r="F174">
        <v>0.44493392070484578</v>
      </c>
      <c r="G174">
        <v>4.8014604778278118E-2</v>
      </c>
      <c r="H174">
        <v>2.0535824279366351E-2</v>
      </c>
    </row>
    <row r="175" spans="1:8" x14ac:dyDescent="0.25">
      <c r="A175" s="1">
        <v>173</v>
      </c>
      <c r="B175" t="s">
        <v>183</v>
      </c>
      <c r="C175">
        <v>180</v>
      </c>
      <c r="D175">
        <v>93261</v>
      </c>
      <c r="E175">
        <v>0.403568281938326</v>
      </c>
      <c r="F175">
        <v>0.20704845814977971</v>
      </c>
      <c r="G175">
        <v>4.1485962577517112E-2</v>
      </c>
      <c r="H175">
        <v>3.4907867062616308E-3</v>
      </c>
    </row>
    <row r="176" spans="1:8" x14ac:dyDescent="0.25">
      <c r="A176" s="1">
        <v>174</v>
      </c>
      <c r="B176" t="s">
        <v>182</v>
      </c>
      <c r="C176">
        <v>135</v>
      </c>
      <c r="D176">
        <v>92898</v>
      </c>
      <c r="E176">
        <v>0.44398678414096909</v>
      </c>
      <c r="F176">
        <v>0.40528634361233479</v>
      </c>
      <c r="G176">
        <v>4.6511990887070642E-2</v>
      </c>
      <c r="H176">
        <v>1.873456313561354E-2</v>
      </c>
    </row>
    <row r="177" spans="1:8" x14ac:dyDescent="0.25">
      <c r="A177" s="1">
        <v>175</v>
      </c>
      <c r="B177" t="s">
        <v>180</v>
      </c>
      <c r="C177">
        <v>141</v>
      </c>
      <c r="D177">
        <v>92753</v>
      </c>
      <c r="E177">
        <v>0.48821585903083697</v>
      </c>
      <c r="F177">
        <v>0.3788546255506608</v>
      </c>
      <c r="G177">
        <v>4.3909484093653542E-2</v>
      </c>
      <c r="H177">
        <v>6.5185755709633482E-4</v>
      </c>
    </row>
    <row r="178" spans="1:8" x14ac:dyDescent="0.25">
      <c r="A178" s="1">
        <v>176</v>
      </c>
      <c r="B178" t="s">
        <v>188</v>
      </c>
      <c r="C178">
        <v>41</v>
      </c>
      <c r="D178">
        <v>92393</v>
      </c>
      <c r="E178">
        <v>0.95453744493392068</v>
      </c>
      <c r="F178">
        <v>0.81938325991189431</v>
      </c>
      <c r="G178">
        <v>8.4322489669545614E-2</v>
      </c>
      <c r="H178">
        <v>6.6805580947883567E-2</v>
      </c>
    </row>
    <row r="179" spans="1:8" x14ac:dyDescent="0.25">
      <c r="A179" s="1">
        <v>177</v>
      </c>
      <c r="B179" t="s">
        <v>185</v>
      </c>
      <c r="C179">
        <v>179</v>
      </c>
      <c r="D179">
        <v>92275</v>
      </c>
      <c r="E179">
        <v>0.35204845814977981</v>
      </c>
      <c r="F179">
        <v>0.2114537444933921</v>
      </c>
      <c r="G179">
        <v>3.7491222299192009E-2</v>
      </c>
      <c r="H179">
        <v>-1.022055975171044E-3</v>
      </c>
    </row>
    <row r="180" spans="1:8" x14ac:dyDescent="0.25">
      <c r="A180" s="1">
        <v>178</v>
      </c>
      <c r="B180" t="s">
        <v>184</v>
      </c>
      <c r="C180">
        <v>174</v>
      </c>
      <c r="D180">
        <v>91503</v>
      </c>
      <c r="E180">
        <v>0.39112334801762122</v>
      </c>
      <c r="F180">
        <v>0.23348017621145381</v>
      </c>
      <c r="G180">
        <v>4.0249400132002212E-2</v>
      </c>
      <c r="H180">
        <v>9.4624141048097875E-4</v>
      </c>
    </row>
    <row r="181" spans="1:8" x14ac:dyDescent="0.25">
      <c r="A181" s="1">
        <v>179</v>
      </c>
      <c r="B181" t="s">
        <v>194</v>
      </c>
      <c r="C181">
        <v>101</v>
      </c>
      <c r="D181">
        <v>91478</v>
      </c>
      <c r="E181">
        <v>0.41733480176211452</v>
      </c>
      <c r="F181">
        <v>0.55506607929515417</v>
      </c>
      <c r="G181">
        <v>3.9082153560132962E-2</v>
      </c>
      <c r="H181">
        <v>-7.9685077005447365E-3</v>
      </c>
    </row>
    <row r="182" spans="1:8" x14ac:dyDescent="0.25">
      <c r="A182" s="1">
        <v>180</v>
      </c>
      <c r="B182" t="s">
        <v>197</v>
      </c>
      <c r="C182">
        <v>121</v>
      </c>
      <c r="D182">
        <v>91163</v>
      </c>
      <c r="E182">
        <v>0.1562555066079295</v>
      </c>
      <c r="F182">
        <v>0.46696035242290751</v>
      </c>
      <c r="G182">
        <v>1.4486086823833681E-2</v>
      </c>
      <c r="H182">
        <v>-5.2343832919963008E-2</v>
      </c>
    </row>
    <row r="183" spans="1:8" x14ac:dyDescent="0.25">
      <c r="A183" s="1">
        <v>181</v>
      </c>
      <c r="B183" t="s">
        <v>196</v>
      </c>
      <c r="C183">
        <v>85</v>
      </c>
      <c r="D183">
        <v>90894</v>
      </c>
      <c r="E183">
        <v>0.47691629955947129</v>
      </c>
      <c r="F183">
        <v>0.62555066079295152</v>
      </c>
      <c r="G183">
        <v>4.4346290542803042E-2</v>
      </c>
      <c r="H183">
        <v>6.6201520725007253E-4</v>
      </c>
    </row>
    <row r="184" spans="1:8" x14ac:dyDescent="0.25">
      <c r="A184" s="1">
        <v>182</v>
      </c>
      <c r="B184" t="s">
        <v>190</v>
      </c>
      <c r="C184">
        <v>163</v>
      </c>
      <c r="D184">
        <v>90791</v>
      </c>
      <c r="E184">
        <v>0.39299559471365642</v>
      </c>
      <c r="F184">
        <v>0.28193832599118951</v>
      </c>
      <c r="G184">
        <v>4.0669777843886423E-2</v>
      </c>
      <c r="H184">
        <v>4.7183942841235666E-3</v>
      </c>
    </row>
    <row r="185" spans="1:8" x14ac:dyDescent="0.25">
      <c r="A185" s="1">
        <v>183</v>
      </c>
      <c r="B185" t="s">
        <v>193</v>
      </c>
      <c r="C185">
        <v>80</v>
      </c>
      <c r="D185">
        <v>90789</v>
      </c>
      <c r="E185">
        <v>0.75</v>
      </c>
      <c r="F185">
        <v>0.64757709251101325</v>
      </c>
      <c r="G185">
        <v>6.7142299857374813E-2</v>
      </c>
      <c r="H185">
        <v>3.836728887526307E-2</v>
      </c>
    </row>
    <row r="186" spans="1:8" x14ac:dyDescent="0.25">
      <c r="A186" s="1">
        <v>184</v>
      </c>
      <c r="B186" t="s">
        <v>189</v>
      </c>
      <c r="C186">
        <v>178</v>
      </c>
      <c r="D186">
        <v>90782</v>
      </c>
      <c r="E186">
        <v>0.19546255506607929</v>
      </c>
      <c r="F186">
        <v>0.21585903083700439</v>
      </c>
      <c r="G186">
        <v>1.9774475496466399E-2</v>
      </c>
      <c r="H186">
        <v>-4.1607525496233852E-2</v>
      </c>
    </row>
    <row r="187" spans="1:8" x14ac:dyDescent="0.25">
      <c r="A187" s="1">
        <v>185</v>
      </c>
      <c r="B187" t="s">
        <v>175</v>
      </c>
      <c r="C187">
        <v>86</v>
      </c>
      <c r="D187">
        <v>90727</v>
      </c>
      <c r="E187">
        <v>0.5903083700440529</v>
      </c>
      <c r="F187">
        <v>0.62114537444933926</v>
      </c>
      <c r="G187">
        <v>5.3217202267523737E-2</v>
      </c>
      <c r="H187">
        <v>1.511272344638104E-2</v>
      </c>
    </row>
    <row r="188" spans="1:8" x14ac:dyDescent="0.25">
      <c r="A188" s="1">
        <v>186</v>
      </c>
      <c r="B188" t="s">
        <v>191</v>
      </c>
      <c r="C188">
        <v>71</v>
      </c>
      <c r="D188">
        <v>90217</v>
      </c>
      <c r="E188">
        <v>0.67</v>
      </c>
      <c r="F188">
        <v>0.68722466960352424</v>
      </c>
      <c r="G188">
        <v>5.9980454539254817E-2</v>
      </c>
      <c r="H188">
        <v>2.6089756435178899E-2</v>
      </c>
    </row>
    <row r="189" spans="1:8" x14ac:dyDescent="0.25">
      <c r="A189" s="1">
        <v>187</v>
      </c>
      <c r="B189" t="s">
        <v>187</v>
      </c>
      <c r="C189">
        <v>139</v>
      </c>
      <c r="D189">
        <v>90121</v>
      </c>
      <c r="E189">
        <v>0.40147577092511011</v>
      </c>
      <c r="F189">
        <v>0.38766519823788548</v>
      </c>
      <c r="G189">
        <v>4.2061275359965372E-2</v>
      </c>
      <c r="H189">
        <v>9.0712391575272205E-3</v>
      </c>
    </row>
    <row r="190" spans="1:8" x14ac:dyDescent="0.25">
      <c r="A190" s="1">
        <v>188</v>
      </c>
      <c r="B190" t="s">
        <v>186</v>
      </c>
      <c r="C190">
        <v>42</v>
      </c>
      <c r="D190">
        <v>89642</v>
      </c>
      <c r="E190">
        <v>0.91376651982378854</v>
      </c>
      <c r="F190">
        <v>0.81497797356828194</v>
      </c>
      <c r="G190">
        <v>8.3341073311548969E-2</v>
      </c>
      <c r="H190">
        <v>7.2298494031679608E-2</v>
      </c>
    </row>
    <row r="191" spans="1:8" x14ac:dyDescent="0.25">
      <c r="A191" s="1">
        <v>189</v>
      </c>
      <c r="B191" t="s">
        <v>192</v>
      </c>
      <c r="C191">
        <v>78</v>
      </c>
      <c r="D191">
        <v>89508</v>
      </c>
      <c r="E191">
        <v>0.54984581497797358</v>
      </c>
      <c r="F191">
        <v>0.65638766519823788</v>
      </c>
      <c r="G191">
        <v>5.0436777064287251E-2</v>
      </c>
      <c r="H191">
        <v>1.331969889167244E-2</v>
      </c>
    </row>
    <row r="192" spans="1:8" x14ac:dyDescent="0.25">
      <c r="A192" s="1">
        <v>190</v>
      </c>
      <c r="B192" t="s">
        <v>198</v>
      </c>
      <c r="C192">
        <v>67</v>
      </c>
      <c r="D192">
        <v>89476</v>
      </c>
      <c r="E192">
        <v>0.67</v>
      </c>
      <c r="F192">
        <v>0.70484581497797361</v>
      </c>
      <c r="G192">
        <v>5.9980454539254817E-2</v>
      </c>
      <c r="H192">
        <v>2.6089756435178899E-2</v>
      </c>
    </row>
    <row r="193" spans="1:8" x14ac:dyDescent="0.25">
      <c r="A193" s="1">
        <v>191</v>
      </c>
      <c r="B193" t="s">
        <v>195</v>
      </c>
      <c r="C193">
        <v>63</v>
      </c>
      <c r="D193">
        <v>89431</v>
      </c>
      <c r="E193">
        <v>0.83499999999999996</v>
      </c>
      <c r="F193">
        <v>0.72246696035242286</v>
      </c>
      <c r="G193">
        <v>7.4751760507877282E-2</v>
      </c>
      <c r="H193">
        <v>5.1412167092852512E-2</v>
      </c>
    </row>
    <row r="194" spans="1:8" x14ac:dyDescent="0.25">
      <c r="A194" s="1">
        <v>192</v>
      </c>
      <c r="B194" t="s">
        <v>220</v>
      </c>
      <c r="C194">
        <v>192</v>
      </c>
      <c r="D194">
        <v>89365</v>
      </c>
      <c r="E194">
        <v>0.28407488986784141</v>
      </c>
      <c r="F194">
        <v>0.1541850220264317</v>
      </c>
      <c r="G194">
        <v>2.8771829253413629E-2</v>
      </c>
      <c r="H194">
        <v>-2.3517098407999149E-2</v>
      </c>
    </row>
    <row r="195" spans="1:8" x14ac:dyDescent="0.25">
      <c r="A195" s="1">
        <v>193</v>
      </c>
      <c r="B195" t="s">
        <v>199</v>
      </c>
      <c r="C195">
        <v>87</v>
      </c>
      <c r="D195">
        <v>88623</v>
      </c>
      <c r="E195">
        <v>0.5</v>
      </c>
      <c r="F195">
        <v>0.61674008810572689</v>
      </c>
      <c r="G195">
        <v>4.476153323824987E-2</v>
      </c>
      <c r="H195">
        <v>0</v>
      </c>
    </row>
    <row r="196" spans="1:8" x14ac:dyDescent="0.25">
      <c r="A196" s="1">
        <v>194</v>
      </c>
      <c r="B196" t="s">
        <v>219</v>
      </c>
      <c r="C196">
        <v>88</v>
      </c>
      <c r="D196">
        <v>88282</v>
      </c>
      <c r="E196">
        <v>0.49909691629955949</v>
      </c>
      <c r="F196">
        <v>0.61233480176211452</v>
      </c>
      <c r="G196">
        <v>4.4592151608179482E-2</v>
      </c>
      <c r="H196">
        <v>-5.4124357795479238E-4</v>
      </c>
    </row>
    <row r="197" spans="1:8" x14ac:dyDescent="0.25">
      <c r="A197" s="1">
        <v>195</v>
      </c>
      <c r="B197" t="s">
        <v>201</v>
      </c>
      <c r="C197">
        <v>70</v>
      </c>
      <c r="D197">
        <v>88131</v>
      </c>
      <c r="E197">
        <v>0.80698237885462554</v>
      </c>
      <c r="F197">
        <v>0.69162995594713661</v>
      </c>
      <c r="G197">
        <v>6.9326092125158112E-2</v>
      </c>
      <c r="H197">
        <v>3.7931833993141102E-2</v>
      </c>
    </row>
    <row r="198" spans="1:8" x14ac:dyDescent="0.25">
      <c r="A198" s="1">
        <v>196</v>
      </c>
      <c r="B198" t="s">
        <v>200</v>
      </c>
      <c r="C198">
        <v>183</v>
      </c>
      <c r="D198">
        <v>87965</v>
      </c>
      <c r="E198">
        <v>1.6563876651982379E-2</v>
      </c>
      <c r="F198">
        <v>0.19383259911894271</v>
      </c>
      <c r="G198">
        <v>1.4817051608300739E-3</v>
      </c>
      <c r="H198">
        <v>-7.4179269766591574E-2</v>
      </c>
    </row>
    <row r="199" spans="1:8" x14ac:dyDescent="0.25">
      <c r="A199" s="1">
        <v>197</v>
      </c>
      <c r="B199" t="s">
        <v>209</v>
      </c>
      <c r="C199">
        <v>188</v>
      </c>
      <c r="D199">
        <v>87758</v>
      </c>
      <c r="E199">
        <v>0.27099118942731282</v>
      </c>
      <c r="F199">
        <v>0.17180616740088109</v>
      </c>
      <c r="G199">
        <v>2.721041149532721E-2</v>
      </c>
      <c r="H199">
        <v>-2.7683445021636308E-2</v>
      </c>
    </row>
    <row r="200" spans="1:8" x14ac:dyDescent="0.25">
      <c r="A200" s="1">
        <v>198</v>
      </c>
      <c r="B200" t="s">
        <v>213</v>
      </c>
      <c r="C200">
        <v>61</v>
      </c>
      <c r="D200">
        <v>87004</v>
      </c>
      <c r="E200">
        <v>0.9</v>
      </c>
      <c r="F200">
        <v>0.7312775330396476</v>
      </c>
      <c r="G200">
        <v>8.0570759828849772E-2</v>
      </c>
      <c r="H200">
        <v>6.1387662200420912E-2</v>
      </c>
    </row>
    <row r="201" spans="1:8" x14ac:dyDescent="0.25">
      <c r="A201" s="1">
        <v>199</v>
      </c>
      <c r="B201" t="s">
        <v>205</v>
      </c>
      <c r="C201">
        <v>196</v>
      </c>
      <c r="D201">
        <v>86900</v>
      </c>
      <c r="E201">
        <v>0.1716519823788546</v>
      </c>
      <c r="F201">
        <v>0.13656387665198241</v>
      </c>
      <c r="G201">
        <v>1.694400024976165E-2</v>
      </c>
      <c r="H201">
        <v>-4.813607463407539E-2</v>
      </c>
    </row>
    <row r="202" spans="1:8" x14ac:dyDescent="0.25">
      <c r="A202" s="1">
        <v>200</v>
      </c>
      <c r="B202" t="s">
        <v>204</v>
      </c>
      <c r="C202">
        <v>77</v>
      </c>
      <c r="D202">
        <v>86671</v>
      </c>
      <c r="E202">
        <v>0.79033039647577097</v>
      </c>
      <c r="F202">
        <v>0.66079295154185025</v>
      </c>
      <c r="G202">
        <v>6.7854355483403322E-2</v>
      </c>
      <c r="H202">
        <v>3.5944683161809092E-2</v>
      </c>
    </row>
    <row r="203" spans="1:8" x14ac:dyDescent="0.25">
      <c r="A203" s="1">
        <v>201</v>
      </c>
      <c r="B203" t="s">
        <v>203</v>
      </c>
      <c r="C203">
        <v>86</v>
      </c>
      <c r="D203">
        <v>86380</v>
      </c>
      <c r="E203">
        <v>0.5</v>
      </c>
      <c r="F203">
        <v>0.62114537444933926</v>
      </c>
      <c r="G203">
        <v>4.476153323824987E-2</v>
      </c>
      <c r="H203">
        <v>0</v>
      </c>
    </row>
    <row r="204" spans="1:8" x14ac:dyDescent="0.25">
      <c r="A204" s="1">
        <v>202</v>
      </c>
      <c r="B204" t="s">
        <v>207</v>
      </c>
      <c r="C204">
        <v>207</v>
      </c>
      <c r="D204">
        <v>86360</v>
      </c>
      <c r="E204">
        <v>1.4361233480176211E-2</v>
      </c>
      <c r="F204">
        <v>8.8105726872246701E-2</v>
      </c>
      <c r="G204">
        <v>7.8045530452459607E-4</v>
      </c>
      <c r="H204">
        <v>-7.8255213500163928E-2</v>
      </c>
    </row>
    <row r="205" spans="1:8" x14ac:dyDescent="0.25">
      <c r="A205" s="1">
        <v>203</v>
      </c>
      <c r="B205" t="s">
        <v>218</v>
      </c>
      <c r="C205">
        <v>74</v>
      </c>
      <c r="D205">
        <v>86333</v>
      </c>
      <c r="E205">
        <v>0.83251101321585907</v>
      </c>
      <c r="F205">
        <v>0.67400881057268724</v>
      </c>
      <c r="G205">
        <v>7.1234533807558828E-2</v>
      </c>
      <c r="H205">
        <v>3.9685909365811067E-2</v>
      </c>
    </row>
    <row r="206" spans="1:8" x14ac:dyDescent="0.25">
      <c r="A206" s="1">
        <v>204</v>
      </c>
      <c r="B206" t="s">
        <v>208</v>
      </c>
      <c r="C206">
        <v>67</v>
      </c>
      <c r="D206">
        <v>86148</v>
      </c>
      <c r="E206">
        <v>0.5</v>
      </c>
      <c r="F206">
        <v>0.70484581497797361</v>
      </c>
      <c r="G206">
        <v>4.476153323824987E-2</v>
      </c>
      <c r="H206">
        <v>0</v>
      </c>
    </row>
    <row r="207" spans="1:8" x14ac:dyDescent="0.25">
      <c r="A207" s="1">
        <v>205</v>
      </c>
      <c r="B207" t="s">
        <v>202</v>
      </c>
      <c r="C207">
        <v>79</v>
      </c>
      <c r="D207">
        <v>85750</v>
      </c>
      <c r="E207">
        <v>0.49960352422907489</v>
      </c>
      <c r="F207">
        <v>0.65198237885462551</v>
      </c>
      <c r="G207">
        <v>4.4783136527499011E-2</v>
      </c>
      <c r="H207">
        <v>1.183011852262562E-4</v>
      </c>
    </row>
    <row r="208" spans="1:8" x14ac:dyDescent="0.25">
      <c r="A208" s="1">
        <v>206</v>
      </c>
      <c r="B208" t="s">
        <v>227</v>
      </c>
      <c r="C208">
        <v>153</v>
      </c>
      <c r="D208">
        <v>85410</v>
      </c>
      <c r="E208">
        <v>7.1938325991189433E-2</v>
      </c>
      <c r="F208">
        <v>0.32599118942731281</v>
      </c>
      <c r="G208">
        <v>6.3504667201481667E-3</v>
      </c>
      <c r="H208">
        <v>-6.6535136653136248E-2</v>
      </c>
    </row>
    <row r="209" spans="1:8" x14ac:dyDescent="0.25">
      <c r="A209" s="1">
        <v>207</v>
      </c>
      <c r="B209" t="s">
        <v>228</v>
      </c>
      <c r="C209">
        <v>197</v>
      </c>
      <c r="D209">
        <v>85409</v>
      </c>
      <c r="E209">
        <v>0.1146916299559471</v>
      </c>
      <c r="F209">
        <v>0.13215859030836999</v>
      </c>
      <c r="G209">
        <v>1.1287855440181569E-2</v>
      </c>
      <c r="H209">
        <v>-5.8016283946715083E-2</v>
      </c>
    </row>
    <row r="210" spans="1:8" x14ac:dyDescent="0.25">
      <c r="A210" s="1">
        <v>208</v>
      </c>
      <c r="B210" t="s">
        <v>233</v>
      </c>
      <c r="C210">
        <v>80</v>
      </c>
      <c r="D210">
        <v>85175</v>
      </c>
      <c r="E210">
        <v>0.59722466960352427</v>
      </c>
      <c r="F210">
        <v>0.64757709251101325</v>
      </c>
      <c r="G210">
        <v>5.07784136295455E-2</v>
      </c>
      <c r="H210">
        <v>1.10329534349746E-2</v>
      </c>
    </row>
    <row r="211" spans="1:8" x14ac:dyDescent="0.25">
      <c r="A211" s="1">
        <v>209</v>
      </c>
      <c r="B211" t="s">
        <v>217</v>
      </c>
      <c r="C211">
        <v>105</v>
      </c>
      <c r="D211">
        <v>85116</v>
      </c>
      <c r="E211">
        <v>0.33</v>
      </c>
      <c r="F211">
        <v>0.5374449339207048</v>
      </c>
      <c r="G211">
        <v>2.954261193724491E-2</v>
      </c>
      <c r="H211">
        <v>-2.6089756435178881E-2</v>
      </c>
    </row>
    <row r="212" spans="1:8" x14ac:dyDescent="0.25">
      <c r="A212" s="1">
        <v>210</v>
      </c>
      <c r="B212" t="s">
        <v>225</v>
      </c>
      <c r="C212">
        <v>84</v>
      </c>
      <c r="D212">
        <v>85112</v>
      </c>
      <c r="E212">
        <v>0.59645374449339206</v>
      </c>
      <c r="F212">
        <v>0.62995594713656389</v>
      </c>
      <c r="G212">
        <v>5.0009977863491303E-2</v>
      </c>
      <c r="H212">
        <v>7.7964840916121009E-3</v>
      </c>
    </row>
    <row r="213" spans="1:8" x14ac:dyDescent="0.25">
      <c r="A213" s="1">
        <v>211</v>
      </c>
      <c r="B213" t="s">
        <v>206</v>
      </c>
      <c r="C213">
        <v>174</v>
      </c>
      <c r="D213">
        <v>85044</v>
      </c>
      <c r="E213">
        <v>8.6651982378854631E-2</v>
      </c>
      <c r="F213">
        <v>0.23348017621145381</v>
      </c>
      <c r="G213">
        <v>7.9106959937677458E-3</v>
      </c>
      <c r="H213">
        <v>-6.5467981200579325E-2</v>
      </c>
    </row>
    <row r="214" spans="1:8" x14ac:dyDescent="0.25">
      <c r="A214" s="1">
        <v>212</v>
      </c>
      <c r="B214" t="s">
        <v>216</v>
      </c>
      <c r="C214">
        <v>72</v>
      </c>
      <c r="D214">
        <v>85018</v>
      </c>
      <c r="E214">
        <v>0.5</v>
      </c>
      <c r="F214">
        <v>0.68281938325991187</v>
      </c>
      <c r="G214">
        <v>4.476153323824987E-2</v>
      </c>
      <c r="H214">
        <v>0</v>
      </c>
    </row>
    <row r="215" spans="1:8" x14ac:dyDescent="0.25">
      <c r="A215" s="1">
        <v>213</v>
      </c>
      <c r="B215" t="s">
        <v>222</v>
      </c>
      <c r="C215">
        <v>212</v>
      </c>
      <c r="D215">
        <v>84980</v>
      </c>
      <c r="E215">
        <v>7.9317180616740091E-2</v>
      </c>
      <c r="F215">
        <v>6.6079295154185022E-2</v>
      </c>
      <c r="G215">
        <v>9.1275360820538189E-3</v>
      </c>
      <c r="H215">
        <v>-5.6516497892431058E-2</v>
      </c>
    </row>
    <row r="216" spans="1:8" x14ac:dyDescent="0.25">
      <c r="A216" s="1">
        <v>214</v>
      </c>
      <c r="B216" t="s">
        <v>210</v>
      </c>
      <c r="C216">
        <v>115</v>
      </c>
      <c r="D216">
        <v>84854</v>
      </c>
      <c r="E216">
        <v>0.1001982378854626</v>
      </c>
      <c r="F216">
        <v>0.4933920704845815</v>
      </c>
      <c r="G216">
        <v>8.9447020708237745E-3</v>
      </c>
      <c r="H216">
        <v>-6.1390182964132331E-2</v>
      </c>
    </row>
    <row r="217" spans="1:8" x14ac:dyDescent="0.25">
      <c r="A217" s="1">
        <v>215</v>
      </c>
      <c r="B217" t="s">
        <v>229</v>
      </c>
      <c r="C217">
        <v>194</v>
      </c>
      <c r="D217">
        <v>84845</v>
      </c>
      <c r="E217">
        <v>0.19751101321585901</v>
      </c>
      <c r="F217">
        <v>0.14537444933920701</v>
      </c>
      <c r="G217">
        <v>1.9758406443716039E-2</v>
      </c>
      <c r="H217">
        <v>-4.213236440968695E-2</v>
      </c>
    </row>
    <row r="218" spans="1:8" x14ac:dyDescent="0.25">
      <c r="A218" s="1">
        <v>216</v>
      </c>
      <c r="B218" t="s">
        <v>223</v>
      </c>
      <c r="C218">
        <v>179</v>
      </c>
      <c r="D218">
        <v>84686</v>
      </c>
      <c r="E218">
        <v>9.3392070484581494E-2</v>
      </c>
      <c r="F218">
        <v>0.2114537444933921</v>
      </c>
      <c r="G218">
        <v>8.9349337932482335E-3</v>
      </c>
      <c r="H218">
        <v>-6.3561513008344506E-2</v>
      </c>
    </row>
    <row r="219" spans="1:8" x14ac:dyDescent="0.25">
      <c r="A219" s="1">
        <v>217</v>
      </c>
      <c r="B219" t="s">
        <v>214</v>
      </c>
      <c r="C219">
        <v>90</v>
      </c>
      <c r="D219">
        <v>84606</v>
      </c>
      <c r="E219">
        <v>0.36555066079295162</v>
      </c>
      <c r="F219">
        <v>0.6035242290748899</v>
      </c>
      <c r="G219">
        <v>3.1428595003085792E-2</v>
      </c>
      <c r="H219">
        <v>-2.273747309789834E-2</v>
      </c>
    </row>
    <row r="220" spans="1:8" x14ac:dyDescent="0.25">
      <c r="A220" s="1">
        <v>218</v>
      </c>
      <c r="B220" t="s">
        <v>215</v>
      </c>
      <c r="C220">
        <v>87</v>
      </c>
      <c r="D220">
        <v>84419</v>
      </c>
      <c r="E220">
        <v>0.53348017621145372</v>
      </c>
      <c r="F220">
        <v>0.61674008810572689</v>
      </c>
      <c r="G220">
        <v>5.0023257473856803E-2</v>
      </c>
      <c r="H220">
        <v>1.844146031656264E-2</v>
      </c>
    </row>
    <row r="221" spans="1:8" x14ac:dyDescent="0.25">
      <c r="A221" s="1">
        <v>219</v>
      </c>
      <c r="B221" t="s">
        <v>221</v>
      </c>
      <c r="C221">
        <v>111</v>
      </c>
      <c r="D221">
        <v>84412</v>
      </c>
      <c r="E221">
        <v>0.29361233480176208</v>
      </c>
      <c r="F221">
        <v>0.51101321585903081</v>
      </c>
      <c r="G221">
        <v>2.7010265090179741E-2</v>
      </c>
      <c r="H221">
        <v>-3.0277009483185222E-2</v>
      </c>
    </row>
    <row r="222" spans="1:8" x14ac:dyDescent="0.25">
      <c r="A222" s="1">
        <v>220</v>
      </c>
      <c r="B222" t="s">
        <v>211</v>
      </c>
      <c r="C222">
        <v>84</v>
      </c>
      <c r="D222">
        <v>84270</v>
      </c>
      <c r="E222">
        <v>0.56264317180616741</v>
      </c>
      <c r="F222">
        <v>0.62995594713656389</v>
      </c>
      <c r="G222">
        <v>5.23555045137322E-2</v>
      </c>
      <c r="H222">
        <v>1.032893911210035E-2</v>
      </c>
    </row>
    <row r="223" spans="1:8" x14ac:dyDescent="0.25">
      <c r="A223" s="1">
        <v>221</v>
      </c>
      <c r="B223" t="s">
        <v>212</v>
      </c>
      <c r="C223">
        <v>197</v>
      </c>
      <c r="D223">
        <v>84092</v>
      </c>
      <c r="E223">
        <v>9.2070484581497802E-2</v>
      </c>
      <c r="F223">
        <v>0.13215859030836999</v>
      </c>
      <c r="G223">
        <v>9.2059116758588903E-3</v>
      </c>
      <c r="H223">
        <v>-6.0865704160854787E-2</v>
      </c>
    </row>
    <row r="224" spans="1:8" x14ac:dyDescent="0.25">
      <c r="A224" s="1">
        <v>222</v>
      </c>
      <c r="B224" t="s">
        <v>226</v>
      </c>
      <c r="C224">
        <v>66</v>
      </c>
      <c r="D224">
        <v>83243</v>
      </c>
      <c r="E224">
        <v>0.71074889867841406</v>
      </c>
      <c r="F224">
        <v>0.70925110132158586</v>
      </c>
      <c r="G224">
        <v>6.0703192230278299E-2</v>
      </c>
      <c r="H224">
        <v>2.5125973719309819E-2</v>
      </c>
    </row>
    <row r="225" spans="1:8" x14ac:dyDescent="0.25">
      <c r="A225" s="1">
        <v>223</v>
      </c>
      <c r="B225" t="s">
        <v>230</v>
      </c>
      <c r="C225">
        <v>73</v>
      </c>
      <c r="D225">
        <v>82599</v>
      </c>
      <c r="E225">
        <v>0.61061674008810574</v>
      </c>
      <c r="F225">
        <v>0.67841409691629961</v>
      </c>
      <c r="G225">
        <v>5.2102090289043612E-2</v>
      </c>
      <c r="H225">
        <v>1.3177441668374409E-2</v>
      </c>
    </row>
    <row r="226" spans="1:8" x14ac:dyDescent="0.25">
      <c r="A226" s="1">
        <v>224</v>
      </c>
      <c r="B226" t="s">
        <v>234</v>
      </c>
      <c r="C226">
        <v>212</v>
      </c>
      <c r="D226">
        <v>82232</v>
      </c>
      <c r="E226">
        <v>0</v>
      </c>
      <c r="F226">
        <v>6.6079295154185022E-2</v>
      </c>
      <c r="G226">
        <v>0</v>
      </c>
      <c r="H226">
        <v>-7.6734577750526139E-2</v>
      </c>
    </row>
    <row r="227" spans="1:8" x14ac:dyDescent="0.25">
      <c r="A227" s="1">
        <v>225</v>
      </c>
      <c r="B227" t="s">
        <v>224</v>
      </c>
      <c r="C227">
        <v>99</v>
      </c>
      <c r="D227">
        <v>81937</v>
      </c>
      <c r="E227">
        <v>0.41057268722466961</v>
      </c>
      <c r="F227">
        <v>0.56387665198237891</v>
      </c>
      <c r="G227">
        <v>3.577027553072578E-2</v>
      </c>
      <c r="H227">
        <v>-9.1198841260184977E-3</v>
      </c>
    </row>
    <row r="228" spans="1:8" x14ac:dyDescent="0.25">
      <c r="A228" s="1">
        <v>226</v>
      </c>
      <c r="B228" t="s">
        <v>232</v>
      </c>
      <c r="C228">
        <v>194</v>
      </c>
      <c r="D228">
        <v>81443</v>
      </c>
      <c r="E228">
        <v>9.2224669603524226E-2</v>
      </c>
      <c r="F228">
        <v>0.14537444933920701</v>
      </c>
      <c r="G228">
        <v>5.4660387414184461E-3</v>
      </c>
      <c r="H228">
        <v>-7.9110956617450781E-2</v>
      </c>
    </row>
    <row r="229" spans="1:8" x14ac:dyDescent="0.25">
      <c r="A229" s="1">
        <v>227</v>
      </c>
      <c r="B229" t="s">
        <v>231</v>
      </c>
      <c r="C229">
        <v>68</v>
      </c>
      <c r="D229">
        <v>80785</v>
      </c>
      <c r="E229">
        <v>0.75563876651982376</v>
      </c>
      <c r="F229">
        <v>0.70044052863436124</v>
      </c>
      <c r="G229">
        <v>6.5764901733223954E-2</v>
      </c>
      <c r="H229">
        <v>3.4364012245303117E-2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47</v>
      </c>
      <c r="D2">
        <v>131073</v>
      </c>
      <c r="E2">
        <v>0.75581497797356834</v>
      </c>
      <c r="F2">
        <v>0.79295154185022021</v>
      </c>
      <c r="G2">
        <v>7.3789043923760261E-2</v>
      </c>
      <c r="H2">
        <v>7.415623374216343E-2</v>
      </c>
    </row>
    <row r="3" spans="1:8" x14ac:dyDescent="0.25">
      <c r="A3" s="1">
        <v>1</v>
      </c>
      <c r="B3" t="s">
        <v>9</v>
      </c>
      <c r="C3">
        <v>39</v>
      </c>
      <c r="D3">
        <v>130873</v>
      </c>
      <c r="E3">
        <v>0.79301762114537444</v>
      </c>
      <c r="F3">
        <v>0.82819383259911894</v>
      </c>
      <c r="G3">
        <v>7.6526750772148058E-2</v>
      </c>
      <c r="H3">
        <v>7.6085578465446058E-2</v>
      </c>
    </row>
    <row r="4" spans="1:8" x14ac:dyDescent="0.25">
      <c r="A4" s="1">
        <v>2</v>
      </c>
      <c r="B4" t="s">
        <v>7</v>
      </c>
      <c r="C4">
        <v>49</v>
      </c>
      <c r="D4">
        <v>130645</v>
      </c>
      <c r="E4">
        <v>0.74411894273127754</v>
      </c>
      <c r="F4">
        <v>0.78414096916299558</v>
      </c>
      <c r="G4">
        <v>7.2723438833389595E-2</v>
      </c>
      <c r="H4">
        <v>7.1904767556932439E-2</v>
      </c>
    </row>
    <row r="5" spans="1:8" x14ac:dyDescent="0.25">
      <c r="A5" s="1">
        <v>3</v>
      </c>
      <c r="B5" t="s">
        <v>8</v>
      </c>
      <c r="C5">
        <v>48</v>
      </c>
      <c r="D5">
        <v>130391</v>
      </c>
      <c r="E5">
        <v>0.73762114537444934</v>
      </c>
      <c r="F5">
        <v>0.78854625550660795</v>
      </c>
      <c r="G5">
        <v>7.2950379667270873E-2</v>
      </c>
      <c r="H5">
        <v>7.5181631541646102E-2</v>
      </c>
    </row>
    <row r="6" spans="1:8" x14ac:dyDescent="0.25">
      <c r="A6" s="1">
        <v>4</v>
      </c>
      <c r="B6" t="s">
        <v>15</v>
      </c>
      <c r="C6">
        <v>45</v>
      </c>
      <c r="D6">
        <v>129833</v>
      </c>
      <c r="E6">
        <v>0.74658590308370043</v>
      </c>
      <c r="F6">
        <v>0.80176211453744495</v>
      </c>
      <c r="G6">
        <v>7.3245197130321779E-2</v>
      </c>
      <c r="H6">
        <v>7.4247158989039649E-2</v>
      </c>
    </row>
    <row r="7" spans="1:8" x14ac:dyDescent="0.25">
      <c r="A7" s="1">
        <v>5</v>
      </c>
      <c r="B7" t="s">
        <v>12</v>
      </c>
      <c r="C7">
        <v>63</v>
      </c>
      <c r="D7">
        <v>129343</v>
      </c>
      <c r="E7">
        <v>0.72616740088105725</v>
      </c>
      <c r="F7">
        <v>0.72246696035242286</v>
      </c>
      <c r="G7">
        <v>7.070063904519712E-2</v>
      </c>
      <c r="H7">
        <v>6.8295807980410239E-2</v>
      </c>
    </row>
    <row r="8" spans="1:8" x14ac:dyDescent="0.25">
      <c r="A8" s="1">
        <v>6</v>
      </c>
      <c r="B8" t="s">
        <v>11</v>
      </c>
      <c r="C8">
        <v>46</v>
      </c>
      <c r="D8">
        <v>129241</v>
      </c>
      <c r="E8">
        <v>0.73951541850220259</v>
      </c>
      <c r="F8">
        <v>0.79735682819383258</v>
      </c>
      <c r="G8">
        <v>7.5467998981776571E-2</v>
      </c>
      <c r="H8">
        <v>8.4974347932201197E-2</v>
      </c>
    </row>
    <row r="9" spans="1:8" x14ac:dyDescent="0.25">
      <c r="A9" s="1">
        <v>7</v>
      </c>
      <c r="B9" t="s">
        <v>14</v>
      </c>
      <c r="C9">
        <v>45</v>
      </c>
      <c r="D9">
        <v>128986</v>
      </c>
      <c r="E9">
        <v>0.74112334801762114</v>
      </c>
      <c r="F9">
        <v>0.80176211453744495</v>
      </c>
      <c r="G9">
        <v>7.4772839488629686E-2</v>
      </c>
      <c r="H9">
        <v>8.1329552520481047E-2</v>
      </c>
    </row>
    <row r="10" spans="1:8" x14ac:dyDescent="0.25">
      <c r="A10" s="1">
        <v>8</v>
      </c>
      <c r="B10" t="s">
        <v>13</v>
      </c>
      <c r="C10">
        <v>45</v>
      </c>
      <c r="D10">
        <v>128710</v>
      </c>
      <c r="E10">
        <v>0.72687224669603523</v>
      </c>
      <c r="F10">
        <v>0.80176211453744495</v>
      </c>
      <c r="G10">
        <v>7.4220346864010148E-2</v>
      </c>
      <c r="H10">
        <v>8.2880636871763377E-2</v>
      </c>
    </row>
    <row r="11" spans="1:8" x14ac:dyDescent="0.25">
      <c r="A11" s="1">
        <v>9</v>
      </c>
      <c r="B11" t="s">
        <v>16</v>
      </c>
      <c r="C11">
        <v>53</v>
      </c>
      <c r="D11">
        <v>128492</v>
      </c>
      <c r="E11">
        <v>0.70691629955947133</v>
      </c>
      <c r="F11">
        <v>0.76651982378854622</v>
      </c>
      <c r="G11">
        <v>7.0860474384152841E-2</v>
      </c>
      <c r="H11">
        <v>7.3609607686538514E-2</v>
      </c>
    </row>
    <row r="12" spans="1:8" x14ac:dyDescent="0.25">
      <c r="A12" s="1">
        <v>10</v>
      </c>
      <c r="B12" t="s">
        <v>20</v>
      </c>
      <c r="C12">
        <v>36</v>
      </c>
      <c r="D12">
        <v>127995</v>
      </c>
      <c r="E12">
        <v>0.75037444933920705</v>
      </c>
      <c r="F12">
        <v>0.84140969162995594</v>
      </c>
      <c r="G12">
        <v>7.6670150155064162E-2</v>
      </c>
      <c r="H12">
        <v>8.7015441250831382E-2</v>
      </c>
    </row>
    <row r="13" spans="1:8" x14ac:dyDescent="0.25">
      <c r="A13" s="1">
        <v>11</v>
      </c>
      <c r="B13" t="s">
        <v>19</v>
      </c>
      <c r="C13">
        <v>36</v>
      </c>
      <c r="D13">
        <v>127204</v>
      </c>
      <c r="E13">
        <v>0.7886784140969163</v>
      </c>
      <c r="F13">
        <v>0.84140969162995594</v>
      </c>
      <c r="G13">
        <v>7.4112626924533312E-2</v>
      </c>
      <c r="H13">
        <v>6.7163147175929083E-2</v>
      </c>
    </row>
    <row r="14" spans="1:8" x14ac:dyDescent="0.25">
      <c r="A14" s="1">
        <v>12</v>
      </c>
      <c r="B14" t="s">
        <v>18</v>
      </c>
      <c r="C14">
        <v>41</v>
      </c>
      <c r="D14">
        <v>127187</v>
      </c>
      <c r="E14">
        <v>0.6948678414096916</v>
      </c>
      <c r="F14">
        <v>0.81938325991189431</v>
      </c>
      <c r="G14">
        <v>6.9772919609021447E-2</v>
      </c>
      <c r="H14">
        <v>7.2412915499005581E-2</v>
      </c>
    </row>
    <row r="15" spans="1:8" x14ac:dyDescent="0.25">
      <c r="A15" s="1">
        <v>13</v>
      </c>
      <c r="B15" t="s">
        <v>17</v>
      </c>
      <c r="C15">
        <v>43</v>
      </c>
      <c r="D15">
        <v>127085</v>
      </c>
      <c r="E15">
        <v>0.72759911894273133</v>
      </c>
      <c r="F15">
        <v>0.81057268722466957</v>
      </c>
      <c r="G15">
        <v>7.2244303727696926E-2</v>
      </c>
      <c r="H15">
        <v>7.434099918893132E-2</v>
      </c>
    </row>
    <row r="16" spans="1:8" x14ac:dyDescent="0.25">
      <c r="A16" s="1">
        <v>14</v>
      </c>
      <c r="B16" t="s">
        <v>21</v>
      </c>
      <c r="C16">
        <v>45</v>
      </c>
      <c r="D16">
        <v>126876</v>
      </c>
      <c r="E16">
        <v>0.73264317180616745</v>
      </c>
      <c r="F16">
        <v>0.80176211453744495</v>
      </c>
      <c r="G16">
        <v>7.4286441115594209E-2</v>
      </c>
      <c r="H16">
        <v>8.0774117412686891E-2</v>
      </c>
    </row>
    <row r="17" spans="1:8" x14ac:dyDescent="0.25">
      <c r="A17" s="1">
        <v>15</v>
      </c>
      <c r="B17" t="s">
        <v>22</v>
      </c>
      <c r="C17">
        <v>39</v>
      </c>
      <c r="D17">
        <v>126662</v>
      </c>
      <c r="E17">
        <v>0.80735682819383259</v>
      </c>
      <c r="F17">
        <v>0.82819383259911894</v>
      </c>
      <c r="G17">
        <v>7.9326703071994881E-2</v>
      </c>
      <c r="H17">
        <v>8.3488908317684671E-2</v>
      </c>
    </row>
    <row r="18" spans="1:8" x14ac:dyDescent="0.25">
      <c r="A18" s="1">
        <v>16</v>
      </c>
      <c r="B18" t="s">
        <v>23</v>
      </c>
      <c r="C18">
        <v>48</v>
      </c>
      <c r="D18">
        <v>126340</v>
      </c>
      <c r="E18">
        <v>0.76766519823788548</v>
      </c>
      <c r="F18">
        <v>0.78854625550660795</v>
      </c>
      <c r="G18">
        <v>7.7567103393883521E-2</v>
      </c>
      <c r="H18">
        <v>8.6027272718398246E-2</v>
      </c>
    </row>
    <row r="19" spans="1:8" x14ac:dyDescent="0.25">
      <c r="A19" s="1">
        <v>17</v>
      </c>
      <c r="B19" t="s">
        <v>24</v>
      </c>
      <c r="C19">
        <v>48</v>
      </c>
      <c r="D19">
        <v>126112</v>
      </c>
      <c r="E19">
        <v>0.69775330396475765</v>
      </c>
      <c r="F19">
        <v>0.78854625550660795</v>
      </c>
      <c r="G19">
        <v>7.1687292819580611E-2</v>
      </c>
      <c r="H19">
        <v>7.8602907978675376E-2</v>
      </c>
    </row>
    <row r="20" spans="1:8" x14ac:dyDescent="0.25">
      <c r="A20" s="1">
        <v>18</v>
      </c>
      <c r="B20" t="s">
        <v>26</v>
      </c>
      <c r="C20">
        <v>171</v>
      </c>
      <c r="D20">
        <v>125461</v>
      </c>
      <c r="E20">
        <v>0.69918502202643174</v>
      </c>
      <c r="F20">
        <v>0.24669603524229081</v>
      </c>
      <c r="G20">
        <v>7.1848976227859088E-2</v>
      </c>
      <c r="H20">
        <v>7.94135712655262E-2</v>
      </c>
    </row>
    <row r="21" spans="1:8" x14ac:dyDescent="0.25">
      <c r="A21" s="1">
        <v>19</v>
      </c>
      <c r="B21" t="s">
        <v>29</v>
      </c>
      <c r="C21">
        <v>18</v>
      </c>
      <c r="D21">
        <v>125345</v>
      </c>
      <c r="E21">
        <v>0.82290748898678412</v>
      </c>
      <c r="F21">
        <v>0.92070484581497802</v>
      </c>
      <c r="G21">
        <v>8.1352466521679212E-2</v>
      </c>
      <c r="H21">
        <v>8.7626410481363035E-2</v>
      </c>
    </row>
    <row r="22" spans="1:8" x14ac:dyDescent="0.25">
      <c r="A22" s="1">
        <v>20</v>
      </c>
      <c r="B22" t="s">
        <v>25</v>
      </c>
      <c r="C22">
        <v>50</v>
      </c>
      <c r="D22">
        <v>124961</v>
      </c>
      <c r="E22">
        <v>0.76</v>
      </c>
      <c r="F22">
        <v>0.77973568281938321</v>
      </c>
      <c r="G22">
        <v>7.6720147694253962E-2</v>
      </c>
      <c r="H22">
        <v>8.4267667842039332E-2</v>
      </c>
    </row>
    <row r="23" spans="1:8" x14ac:dyDescent="0.25">
      <c r="A23" s="1">
        <v>21</v>
      </c>
      <c r="B23" t="s">
        <v>27</v>
      </c>
      <c r="C23">
        <v>42</v>
      </c>
      <c r="D23">
        <v>124493</v>
      </c>
      <c r="E23">
        <v>0.74134361233480173</v>
      </c>
      <c r="F23">
        <v>0.81497797356828194</v>
      </c>
      <c r="G23">
        <v>7.6449561287803738E-2</v>
      </c>
      <c r="H23">
        <v>8.7493000570521812E-2</v>
      </c>
    </row>
    <row r="24" spans="1:8" x14ac:dyDescent="0.25">
      <c r="A24" s="1">
        <v>22</v>
      </c>
      <c r="B24" t="s">
        <v>28</v>
      </c>
      <c r="C24">
        <v>188</v>
      </c>
      <c r="D24">
        <v>124136</v>
      </c>
      <c r="E24">
        <v>0.65528634361233484</v>
      </c>
      <c r="F24">
        <v>0.17180616740088109</v>
      </c>
      <c r="G24">
        <v>6.9278261451720058E-2</v>
      </c>
      <c r="H24">
        <v>7.8958247377647742E-2</v>
      </c>
    </row>
    <row r="25" spans="1:8" x14ac:dyDescent="0.25">
      <c r="A25" s="1">
        <v>23</v>
      </c>
      <c r="B25" t="s">
        <v>31</v>
      </c>
      <c r="C25">
        <v>57</v>
      </c>
      <c r="D25">
        <v>124077</v>
      </c>
      <c r="E25">
        <v>0.63136563876651985</v>
      </c>
      <c r="F25">
        <v>0.74889867841409696</v>
      </c>
      <c r="G25">
        <v>6.686548156257531E-2</v>
      </c>
      <c r="H25">
        <v>7.584035921673643E-2</v>
      </c>
    </row>
    <row r="26" spans="1:8" x14ac:dyDescent="0.25">
      <c r="A26" s="1">
        <v>24</v>
      </c>
      <c r="B26" t="s">
        <v>36</v>
      </c>
      <c r="C26">
        <v>42</v>
      </c>
      <c r="D26">
        <v>124038</v>
      </c>
      <c r="E26">
        <v>0.68026431718061675</v>
      </c>
      <c r="F26">
        <v>0.81497797356828194</v>
      </c>
      <c r="G26">
        <v>7.1507288776294572E-2</v>
      </c>
      <c r="H26">
        <v>8.2373972846680993E-2</v>
      </c>
    </row>
    <row r="27" spans="1:8" x14ac:dyDescent="0.25">
      <c r="A27" s="1">
        <v>25</v>
      </c>
      <c r="B27" t="s">
        <v>39</v>
      </c>
      <c r="C27">
        <v>70</v>
      </c>
      <c r="D27">
        <v>123896</v>
      </c>
      <c r="E27">
        <v>0.6100220264317181</v>
      </c>
      <c r="F27">
        <v>0.69162995594713661</v>
      </c>
      <c r="G27">
        <v>6.5422660877172176E-2</v>
      </c>
      <c r="H27">
        <v>7.4802260738635773E-2</v>
      </c>
    </row>
    <row r="28" spans="1:8" x14ac:dyDescent="0.25">
      <c r="A28" s="1">
        <v>26</v>
      </c>
      <c r="B28" t="s">
        <v>42</v>
      </c>
      <c r="C28">
        <v>55</v>
      </c>
      <c r="D28">
        <v>123809</v>
      </c>
      <c r="E28">
        <v>0.63599118942731281</v>
      </c>
      <c r="F28">
        <v>0.75770925110132159</v>
      </c>
      <c r="G28">
        <v>6.5857494289544322E-2</v>
      </c>
      <c r="H28">
        <v>6.9627337759235922E-2</v>
      </c>
    </row>
    <row r="29" spans="1:8" x14ac:dyDescent="0.25">
      <c r="A29" s="1">
        <v>27</v>
      </c>
      <c r="B29" t="s">
        <v>33</v>
      </c>
      <c r="C29">
        <v>45</v>
      </c>
      <c r="D29">
        <v>123803</v>
      </c>
      <c r="E29">
        <v>0.67409691629955948</v>
      </c>
      <c r="F29">
        <v>0.80176211453744495</v>
      </c>
      <c r="G29">
        <v>7.131447461223904E-2</v>
      </c>
      <c r="H29">
        <v>8.2927211424649053E-2</v>
      </c>
    </row>
    <row r="30" spans="1:8" x14ac:dyDescent="0.25">
      <c r="A30" s="1">
        <v>28</v>
      </c>
      <c r="B30" t="s">
        <v>30</v>
      </c>
      <c r="C30">
        <v>27</v>
      </c>
      <c r="D30">
        <v>123801</v>
      </c>
      <c r="E30">
        <v>0.79154185022026435</v>
      </c>
      <c r="F30">
        <v>0.88105726872246692</v>
      </c>
      <c r="G30">
        <v>7.8630710525504993E-2</v>
      </c>
      <c r="H30">
        <v>8.4797071250707692E-2</v>
      </c>
    </row>
    <row r="31" spans="1:8" x14ac:dyDescent="0.25">
      <c r="A31" s="1">
        <v>29</v>
      </c>
      <c r="B31" t="s">
        <v>32</v>
      </c>
      <c r="C31">
        <v>181</v>
      </c>
      <c r="D31">
        <v>123695</v>
      </c>
      <c r="E31">
        <v>0.64808370044052865</v>
      </c>
      <c r="F31">
        <v>0.20264317180616739</v>
      </c>
      <c r="G31">
        <v>6.7681382436753007E-2</v>
      </c>
      <c r="H31">
        <v>7.4613845152986524E-2</v>
      </c>
    </row>
    <row r="32" spans="1:8" x14ac:dyDescent="0.25">
      <c r="A32" s="1">
        <v>30</v>
      </c>
      <c r="B32" t="s">
        <v>34</v>
      </c>
      <c r="C32">
        <v>45</v>
      </c>
      <c r="D32">
        <v>123670</v>
      </c>
      <c r="E32">
        <v>0.68563876651982381</v>
      </c>
      <c r="F32">
        <v>0.80176211453744495</v>
      </c>
      <c r="G32">
        <v>6.8219745624662778E-2</v>
      </c>
      <c r="H32">
        <v>6.7259922412275366E-2</v>
      </c>
    </row>
    <row r="33" spans="1:8" x14ac:dyDescent="0.25">
      <c r="A33" s="1">
        <v>31</v>
      </c>
      <c r="B33" t="s">
        <v>40</v>
      </c>
      <c r="C33">
        <v>50</v>
      </c>
      <c r="D33">
        <v>123232</v>
      </c>
      <c r="E33">
        <v>0.68530837004405287</v>
      </c>
      <c r="F33">
        <v>0.77973568281938321</v>
      </c>
      <c r="G33">
        <v>7.1584382013360745E-2</v>
      </c>
      <c r="H33">
        <v>8.1359713808074122E-2</v>
      </c>
    </row>
    <row r="34" spans="1:8" x14ac:dyDescent="0.25">
      <c r="A34" s="1">
        <v>32</v>
      </c>
      <c r="B34" t="s">
        <v>37</v>
      </c>
      <c r="C34">
        <v>43</v>
      </c>
      <c r="D34">
        <v>123065</v>
      </c>
      <c r="E34">
        <v>0.74394273127753308</v>
      </c>
      <c r="F34">
        <v>0.81057268722466957</v>
      </c>
      <c r="G34">
        <v>7.5609907599053686E-2</v>
      </c>
      <c r="H34">
        <v>8.2736286476697146E-2</v>
      </c>
    </row>
    <row r="35" spans="1:8" x14ac:dyDescent="0.25">
      <c r="A35" s="1">
        <v>33</v>
      </c>
      <c r="B35" t="s">
        <v>41</v>
      </c>
      <c r="C35">
        <v>23</v>
      </c>
      <c r="D35">
        <v>123051</v>
      </c>
      <c r="E35">
        <v>0.81222466960352424</v>
      </c>
      <c r="F35">
        <v>0.89867841409691629</v>
      </c>
      <c r="G35">
        <v>8.1282554600738133E-2</v>
      </c>
      <c r="H35">
        <v>8.9578789600557304E-2</v>
      </c>
    </row>
    <row r="36" spans="1:8" x14ac:dyDescent="0.25">
      <c r="A36" s="1">
        <v>34</v>
      </c>
      <c r="B36" t="s">
        <v>35</v>
      </c>
      <c r="C36">
        <v>0</v>
      </c>
      <c r="D36">
        <v>122963</v>
      </c>
      <c r="E36">
        <v>0.87671806167400879</v>
      </c>
      <c r="F36">
        <v>1</v>
      </c>
      <c r="G36">
        <v>8.4026403185670395E-2</v>
      </c>
      <c r="H36">
        <v>8.4530638982565479E-2</v>
      </c>
    </row>
    <row r="37" spans="1:8" x14ac:dyDescent="0.25">
      <c r="A37" s="1">
        <v>35</v>
      </c>
      <c r="B37" t="s">
        <v>50</v>
      </c>
      <c r="C37">
        <v>34</v>
      </c>
      <c r="D37">
        <v>122603</v>
      </c>
      <c r="E37">
        <v>0.77222466960352421</v>
      </c>
      <c r="F37">
        <v>0.85022026431718056</v>
      </c>
      <c r="G37">
        <v>7.8980288868484697E-2</v>
      </c>
      <c r="H37">
        <v>9.0117697666590363E-2</v>
      </c>
    </row>
    <row r="38" spans="1:8" x14ac:dyDescent="0.25">
      <c r="A38" s="1">
        <v>36</v>
      </c>
      <c r="B38" t="s">
        <v>46</v>
      </c>
      <c r="C38">
        <v>46</v>
      </c>
      <c r="D38">
        <v>122443</v>
      </c>
      <c r="E38">
        <v>0.68662995594713661</v>
      </c>
      <c r="F38">
        <v>0.79735682819383258</v>
      </c>
      <c r="G38">
        <v>7.1432869234474297E-2</v>
      </c>
      <c r="H38">
        <v>7.9958469452971512E-2</v>
      </c>
    </row>
    <row r="39" spans="1:8" x14ac:dyDescent="0.25">
      <c r="A39" s="1">
        <v>37</v>
      </c>
      <c r="B39" t="s">
        <v>44</v>
      </c>
      <c r="C39">
        <v>190</v>
      </c>
      <c r="D39">
        <v>122388</v>
      </c>
      <c r="E39">
        <v>0.6260132158590308</v>
      </c>
      <c r="F39">
        <v>0.16299559471365641</v>
      </c>
      <c r="G39">
        <v>6.6194836270286481E-2</v>
      </c>
      <c r="H39">
        <v>7.30924330322517E-2</v>
      </c>
    </row>
    <row r="40" spans="1:8" x14ac:dyDescent="0.25">
      <c r="A40" s="1">
        <v>38</v>
      </c>
      <c r="B40" t="s">
        <v>38</v>
      </c>
      <c r="C40">
        <v>28</v>
      </c>
      <c r="D40">
        <v>122242</v>
      </c>
      <c r="E40">
        <v>0.75414096916299556</v>
      </c>
      <c r="F40">
        <v>0.87665198237885467</v>
      </c>
      <c r="G40">
        <v>7.7400446314682403E-2</v>
      </c>
      <c r="H40">
        <v>8.7833599570411439E-2</v>
      </c>
    </row>
    <row r="41" spans="1:8" x14ac:dyDescent="0.25">
      <c r="A41" s="1">
        <v>39</v>
      </c>
      <c r="B41" t="s">
        <v>51</v>
      </c>
      <c r="C41">
        <v>16</v>
      </c>
      <c r="D41">
        <v>122082</v>
      </c>
      <c r="E41">
        <v>0.78854625550660795</v>
      </c>
      <c r="F41">
        <v>0.92951541850220265</v>
      </c>
      <c r="G41">
        <v>7.9006933894379197E-2</v>
      </c>
      <c r="H41">
        <v>8.619216297182998E-2</v>
      </c>
    </row>
    <row r="42" spans="1:8" x14ac:dyDescent="0.25">
      <c r="A42" s="1">
        <v>40</v>
      </c>
      <c r="B42" t="s">
        <v>48</v>
      </c>
      <c r="C42">
        <v>33</v>
      </c>
      <c r="D42">
        <v>121985</v>
      </c>
      <c r="E42">
        <v>0.79601321585903084</v>
      </c>
      <c r="F42">
        <v>0.85462555066079293</v>
      </c>
      <c r="G42">
        <v>7.913306957761361E-2</v>
      </c>
      <c r="H42">
        <v>8.4355391357880866E-2</v>
      </c>
    </row>
    <row r="43" spans="1:8" x14ac:dyDescent="0.25">
      <c r="A43" s="1">
        <v>41</v>
      </c>
      <c r="B43" t="s">
        <v>49</v>
      </c>
      <c r="C43">
        <v>38</v>
      </c>
      <c r="D43">
        <v>121850</v>
      </c>
      <c r="E43">
        <v>0.74718061674008807</v>
      </c>
      <c r="F43">
        <v>0.83259911894273131</v>
      </c>
      <c r="G43">
        <v>7.6720005088865978E-2</v>
      </c>
      <c r="H43">
        <v>8.6885290554907568E-2</v>
      </c>
    </row>
    <row r="44" spans="1:8" x14ac:dyDescent="0.25">
      <c r="A44" s="1">
        <v>42</v>
      </c>
      <c r="B44" t="s">
        <v>54</v>
      </c>
      <c r="C44">
        <v>0</v>
      </c>
      <c r="D44">
        <v>121725</v>
      </c>
      <c r="E44">
        <v>0.84568281938325995</v>
      </c>
      <c r="F44">
        <v>1</v>
      </c>
      <c r="G44">
        <v>8.2801827298361066E-2</v>
      </c>
      <c r="H44">
        <v>8.74659240385188E-2</v>
      </c>
    </row>
    <row r="45" spans="1:8" x14ac:dyDescent="0.25">
      <c r="A45" s="1">
        <v>43</v>
      </c>
      <c r="B45" t="s">
        <v>64</v>
      </c>
      <c r="C45">
        <v>38</v>
      </c>
      <c r="D45">
        <v>121559</v>
      </c>
      <c r="E45">
        <v>0.82449339207048455</v>
      </c>
      <c r="F45">
        <v>0.83259911894273131</v>
      </c>
      <c r="G45">
        <v>7.9920400626315086E-2</v>
      </c>
      <c r="H45">
        <v>8.071694702833046E-2</v>
      </c>
    </row>
    <row r="46" spans="1:8" x14ac:dyDescent="0.25">
      <c r="A46" s="1">
        <v>44</v>
      </c>
      <c r="B46" t="s">
        <v>56</v>
      </c>
      <c r="C46">
        <v>37</v>
      </c>
      <c r="D46">
        <v>121477</v>
      </c>
      <c r="E46">
        <v>0.82497797356828195</v>
      </c>
      <c r="F46">
        <v>0.83700440528634357</v>
      </c>
      <c r="G46">
        <v>8.0166727639094312E-2</v>
      </c>
      <c r="H46">
        <v>8.1524869861991589E-2</v>
      </c>
    </row>
    <row r="47" spans="1:8" x14ac:dyDescent="0.25">
      <c r="A47" s="1">
        <v>45</v>
      </c>
      <c r="B47" t="s">
        <v>43</v>
      </c>
      <c r="C47">
        <v>108</v>
      </c>
      <c r="D47">
        <v>121475</v>
      </c>
      <c r="E47">
        <v>0.54691629955947141</v>
      </c>
      <c r="F47">
        <v>0.52422907488986781</v>
      </c>
      <c r="G47">
        <v>5.4045180755537457E-2</v>
      </c>
      <c r="H47">
        <v>3.2420630689588961E-2</v>
      </c>
    </row>
    <row r="48" spans="1:8" x14ac:dyDescent="0.25">
      <c r="A48" s="1">
        <v>46</v>
      </c>
      <c r="B48" t="s">
        <v>57</v>
      </c>
      <c r="C48">
        <v>42</v>
      </c>
      <c r="D48">
        <v>121456</v>
      </c>
      <c r="E48">
        <v>0.75645374449339209</v>
      </c>
      <c r="F48">
        <v>0.81497797356828194</v>
      </c>
      <c r="G48">
        <v>7.8047115840676265E-2</v>
      </c>
      <c r="H48">
        <v>8.9882805512994837E-2</v>
      </c>
    </row>
    <row r="49" spans="1:8" x14ac:dyDescent="0.25">
      <c r="A49" s="1">
        <v>47</v>
      </c>
      <c r="B49" t="s">
        <v>52</v>
      </c>
      <c r="C49">
        <v>177</v>
      </c>
      <c r="D49">
        <v>121411</v>
      </c>
      <c r="E49">
        <v>0.76281938325991194</v>
      </c>
      <c r="F49">
        <v>0.2202643171806167</v>
      </c>
      <c r="G49">
        <v>7.788721190938297E-2</v>
      </c>
      <c r="H49">
        <v>8.7575073446597304E-2</v>
      </c>
    </row>
    <row r="50" spans="1:8" x14ac:dyDescent="0.25">
      <c r="A50" s="1">
        <v>48</v>
      </c>
      <c r="B50" t="s">
        <v>63</v>
      </c>
      <c r="C50">
        <v>23</v>
      </c>
      <c r="D50">
        <v>121198</v>
      </c>
      <c r="E50">
        <v>0.80568281938325992</v>
      </c>
      <c r="F50">
        <v>0.89867841409691629</v>
      </c>
      <c r="G50">
        <v>8.1186562123312739E-2</v>
      </c>
      <c r="H50">
        <v>9.0782817362236812E-2</v>
      </c>
    </row>
    <row r="51" spans="1:8" x14ac:dyDescent="0.25">
      <c r="A51" s="1">
        <v>49</v>
      </c>
      <c r="B51" t="s">
        <v>53</v>
      </c>
      <c r="C51">
        <v>63</v>
      </c>
      <c r="D51">
        <v>121108</v>
      </c>
      <c r="E51">
        <v>0.62171806167400878</v>
      </c>
      <c r="F51">
        <v>0.72246696035242286</v>
      </c>
      <c r="G51">
        <v>6.5449403727649694E-2</v>
      </c>
      <c r="H51">
        <v>7.1261338026874732E-2</v>
      </c>
    </row>
    <row r="52" spans="1:8" x14ac:dyDescent="0.25">
      <c r="A52" s="1">
        <v>50</v>
      </c>
      <c r="B52" t="s">
        <v>47</v>
      </c>
      <c r="C52">
        <v>68</v>
      </c>
      <c r="D52">
        <v>121059</v>
      </c>
      <c r="E52">
        <v>0.57687224669603521</v>
      </c>
      <c r="F52">
        <v>0.70044052863436124</v>
      </c>
      <c r="G52">
        <v>6.2388516685742808E-2</v>
      </c>
      <c r="H52">
        <v>6.9625335179785378E-2</v>
      </c>
    </row>
    <row r="53" spans="1:8" x14ac:dyDescent="0.25">
      <c r="A53" s="1">
        <v>51</v>
      </c>
      <c r="B53" t="s">
        <v>45</v>
      </c>
      <c r="C53">
        <v>50</v>
      </c>
      <c r="D53">
        <v>120959</v>
      </c>
      <c r="E53">
        <v>0.69418502202643173</v>
      </c>
      <c r="F53">
        <v>0.77973568281938321</v>
      </c>
      <c r="G53">
        <v>7.2280285901720698E-2</v>
      </c>
      <c r="H53">
        <v>8.1265855482343038E-2</v>
      </c>
    </row>
    <row r="54" spans="1:8" x14ac:dyDescent="0.25">
      <c r="A54" s="1">
        <v>52</v>
      </c>
      <c r="B54" t="s">
        <v>60</v>
      </c>
      <c r="C54">
        <v>67</v>
      </c>
      <c r="D54">
        <v>120947</v>
      </c>
      <c r="E54">
        <v>0.58339207048458153</v>
      </c>
      <c r="F54">
        <v>0.70484581497797361</v>
      </c>
      <c r="G54">
        <v>6.2902664436117597E-2</v>
      </c>
      <c r="H54">
        <v>7.0169441710760228E-2</v>
      </c>
    </row>
    <row r="55" spans="1:8" x14ac:dyDescent="0.25">
      <c r="A55" s="1">
        <v>53</v>
      </c>
      <c r="B55" t="s">
        <v>58</v>
      </c>
      <c r="C55">
        <v>73</v>
      </c>
      <c r="D55">
        <v>120676</v>
      </c>
      <c r="E55">
        <v>0.55894273127753302</v>
      </c>
      <c r="F55">
        <v>0.67841409691629961</v>
      </c>
      <c r="G55">
        <v>6.0824800313113762E-2</v>
      </c>
      <c r="H55">
        <v>6.7610026510427718E-2</v>
      </c>
    </row>
    <row r="56" spans="1:8" x14ac:dyDescent="0.25">
      <c r="A56" s="1">
        <v>54</v>
      </c>
      <c r="B56" t="s">
        <v>78</v>
      </c>
      <c r="C56">
        <v>6</v>
      </c>
      <c r="D56">
        <v>120614</v>
      </c>
      <c r="E56">
        <v>0.86418502202643177</v>
      </c>
      <c r="F56">
        <v>0.97356828193832601</v>
      </c>
      <c r="G56">
        <v>8.3495050401292556E-2</v>
      </c>
      <c r="H56">
        <v>8.5532049991546483E-2</v>
      </c>
    </row>
    <row r="57" spans="1:8" x14ac:dyDescent="0.25">
      <c r="A57" s="1">
        <v>55</v>
      </c>
      <c r="B57" t="s">
        <v>55</v>
      </c>
      <c r="C57">
        <v>71</v>
      </c>
      <c r="D57">
        <v>120406</v>
      </c>
      <c r="E57">
        <v>0.5676211453744493</v>
      </c>
      <c r="F57">
        <v>0.68722466960352424</v>
      </c>
      <c r="G57">
        <v>6.167025768660684E-2</v>
      </c>
      <c r="H57">
        <v>6.9095510314325731E-2</v>
      </c>
    </row>
    <row r="58" spans="1:8" x14ac:dyDescent="0.25">
      <c r="A58" s="1">
        <v>56</v>
      </c>
      <c r="B58" t="s">
        <v>65</v>
      </c>
      <c r="C58">
        <v>15</v>
      </c>
      <c r="D58">
        <v>120247</v>
      </c>
      <c r="E58">
        <v>0.86255506607929511</v>
      </c>
      <c r="F58">
        <v>0.93392070484581502</v>
      </c>
      <c r="G58">
        <v>8.2763455808456191E-2</v>
      </c>
      <c r="H58">
        <v>8.2777347323397338E-2</v>
      </c>
    </row>
    <row r="59" spans="1:8" x14ac:dyDescent="0.25">
      <c r="A59" s="1">
        <v>57</v>
      </c>
      <c r="B59" t="s">
        <v>66</v>
      </c>
      <c r="C59">
        <v>38</v>
      </c>
      <c r="D59">
        <v>120213</v>
      </c>
      <c r="E59">
        <v>0.78059471365638766</v>
      </c>
      <c r="F59">
        <v>0.83259911894273131</v>
      </c>
      <c r="G59">
        <v>7.5235469813683273E-2</v>
      </c>
      <c r="H59">
        <v>7.1849575810516472E-2</v>
      </c>
    </row>
    <row r="60" spans="1:8" x14ac:dyDescent="0.25">
      <c r="A60" s="1">
        <v>58</v>
      </c>
      <c r="B60" t="s">
        <v>81</v>
      </c>
      <c r="C60">
        <v>0</v>
      </c>
      <c r="D60">
        <v>120170</v>
      </c>
      <c r="E60">
        <v>0.83295154185022025</v>
      </c>
      <c r="F60">
        <v>1</v>
      </c>
      <c r="G60">
        <v>8.246373423710518E-2</v>
      </c>
      <c r="H60">
        <v>8.8502919918351478E-2</v>
      </c>
    </row>
    <row r="61" spans="1:8" x14ac:dyDescent="0.25">
      <c r="A61" s="1">
        <v>59</v>
      </c>
      <c r="B61" t="s">
        <v>68</v>
      </c>
      <c r="C61">
        <v>29</v>
      </c>
      <c r="D61">
        <v>120112</v>
      </c>
      <c r="E61">
        <v>0.76977973568281943</v>
      </c>
      <c r="F61">
        <v>0.8722466960352423</v>
      </c>
      <c r="G61">
        <v>7.8805286729596261E-2</v>
      </c>
      <c r="H61">
        <v>8.9154965576239281E-2</v>
      </c>
    </row>
    <row r="62" spans="1:8" x14ac:dyDescent="0.25">
      <c r="A62" s="1">
        <v>60</v>
      </c>
      <c r="B62" t="s">
        <v>61</v>
      </c>
      <c r="C62">
        <v>0</v>
      </c>
      <c r="D62">
        <v>120037</v>
      </c>
      <c r="E62">
        <v>0.88938325991189426</v>
      </c>
      <c r="F62">
        <v>1</v>
      </c>
      <c r="G62">
        <v>8.5593878183711919E-2</v>
      </c>
      <c r="H62">
        <v>8.8097336624323327E-2</v>
      </c>
    </row>
    <row r="63" spans="1:8" x14ac:dyDescent="0.25">
      <c r="A63" s="1">
        <v>61</v>
      </c>
      <c r="B63" t="s">
        <v>62</v>
      </c>
      <c r="C63">
        <v>118</v>
      </c>
      <c r="D63">
        <v>119993</v>
      </c>
      <c r="E63">
        <v>0.57405286343612338</v>
      </c>
      <c r="F63">
        <v>0.48017621145374451</v>
      </c>
      <c r="G63">
        <v>5.7046196743784583E-2</v>
      </c>
      <c r="H63">
        <v>3.7390098322885687E-2</v>
      </c>
    </row>
    <row r="64" spans="1:8" x14ac:dyDescent="0.25">
      <c r="A64" s="1">
        <v>62</v>
      </c>
      <c r="B64" t="s">
        <v>75</v>
      </c>
      <c r="C64">
        <v>156</v>
      </c>
      <c r="D64">
        <v>119830</v>
      </c>
      <c r="E64">
        <v>0.78231277533039645</v>
      </c>
      <c r="F64">
        <v>0.31277533039647581</v>
      </c>
      <c r="G64">
        <v>7.8890026326214932E-2</v>
      </c>
      <c r="H64">
        <v>8.6179456036619723E-2</v>
      </c>
    </row>
    <row r="65" spans="1:8" x14ac:dyDescent="0.25">
      <c r="A65" s="1">
        <v>63</v>
      </c>
      <c r="B65" t="s">
        <v>76</v>
      </c>
      <c r="C65">
        <v>0</v>
      </c>
      <c r="D65">
        <v>119668</v>
      </c>
      <c r="E65">
        <v>0.78753303964757704</v>
      </c>
      <c r="F65">
        <v>1</v>
      </c>
      <c r="G65">
        <v>7.9469574508741633E-2</v>
      </c>
      <c r="H65">
        <v>8.7383592590037709E-2</v>
      </c>
    </row>
    <row r="66" spans="1:8" x14ac:dyDescent="0.25">
      <c r="A66" s="1">
        <v>64</v>
      </c>
      <c r="B66" t="s">
        <v>74</v>
      </c>
      <c r="C66">
        <v>0</v>
      </c>
      <c r="D66">
        <v>119598</v>
      </c>
      <c r="E66">
        <v>0.78777533039647574</v>
      </c>
      <c r="F66">
        <v>1</v>
      </c>
      <c r="G66">
        <v>7.9530320147690237E-2</v>
      </c>
      <c r="H66">
        <v>8.7543780533540852E-2</v>
      </c>
    </row>
    <row r="67" spans="1:8" x14ac:dyDescent="0.25">
      <c r="A67" s="1">
        <v>65</v>
      </c>
      <c r="B67" t="s">
        <v>79</v>
      </c>
      <c r="C67">
        <v>42</v>
      </c>
      <c r="D67">
        <v>119519</v>
      </c>
      <c r="E67">
        <v>0.75297356828193829</v>
      </c>
      <c r="F67">
        <v>0.81497797356828194</v>
      </c>
      <c r="G67">
        <v>7.2221244164620446E-2</v>
      </c>
      <c r="H67">
        <v>6.7559557558967087E-2</v>
      </c>
    </row>
    <row r="68" spans="1:8" x14ac:dyDescent="0.25">
      <c r="A68" s="1">
        <v>66</v>
      </c>
      <c r="B68" t="s">
        <v>84</v>
      </c>
      <c r="C68">
        <v>0</v>
      </c>
      <c r="D68">
        <v>119495</v>
      </c>
      <c r="E68">
        <v>0.78682819383259917</v>
      </c>
      <c r="F68">
        <v>1</v>
      </c>
      <c r="G68">
        <v>7.9256975943241714E-2</v>
      </c>
      <c r="H68">
        <v>8.6717666329989035E-2</v>
      </c>
    </row>
    <row r="69" spans="1:8" x14ac:dyDescent="0.25">
      <c r="A69" s="1">
        <v>67</v>
      </c>
      <c r="B69" t="s">
        <v>88</v>
      </c>
      <c r="C69">
        <v>21</v>
      </c>
      <c r="D69">
        <v>119432</v>
      </c>
      <c r="E69">
        <v>0.80596916299559473</v>
      </c>
      <c r="F69">
        <v>0.90748898678414092</v>
      </c>
      <c r="G69">
        <v>8.0873497786967979E-2</v>
      </c>
      <c r="H69">
        <v>8.9212843286107249E-2</v>
      </c>
    </row>
    <row r="70" spans="1:8" x14ac:dyDescent="0.25">
      <c r="A70" s="1">
        <v>68</v>
      </c>
      <c r="B70" t="s">
        <v>67</v>
      </c>
      <c r="C70">
        <v>0</v>
      </c>
      <c r="D70">
        <v>119208</v>
      </c>
      <c r="E70">
        <v>0.86046255506607927</v>
      </c>
      <c r="F70">
        <v>1</v>
      </c>
      <c r="G70">
        <v>8.2345706898691209E-2</v>
      </c>
      <c r="H70">
        <v>8.1287946875197525E-2</v>
      </c>
    </row>
    <row r="71" spans="1:8" x14ac:dyDescent="0.25">
      <c r="A71" s="1">
        <v>69</v>
      </c>
      <c r="B71" t="s">
        <v>80</v>
      </c>
      <c r="C71">
        <v>0</v>
      </c>
      <c r="D71">
        <v>119154</v>
      </c>
      <c r="E71">
        <v>0.83726872246696038</v>
      </c>
      <c r="F71">
        <v>1</v>
      </c>
      <c r="G71">
        <v>8.2869047641652274E-2</v>
      </c>
      <c r="H71">
        <v>8.9891694687592352E-2</v>
      </c>
    </row>
    <row r="72" spans="1:8" x14ac:dyDescent="0.25">
      <c r="A72" s="1">
        <v>70</v>
      </c>
      <c r="B72" t="s">
        <v>70</v>
      </c>
      <c r="C72">
        <v>15</v>
      </c>
      <c r="D72">
        <v>119143</v>
      </c>
      <c r="E72">
        <v>0.76008810572687224</v>
      </c>
      <c r="F72">
        <v>0.93392070484581502</v>
      </c>
      <c r="G72">
        <v>7.7682762847528189E-2</v>
      </c>
      <c r="H72">
        <v>8.6744679309563116E-2</v>
      </c>
    </row>
    <row r="73" spans="1:8" x14ac:dyDescent="0.25">
      <c r="A73" s="1">
        <v>71</v>
      </c>
      <c r="B73" t="s">
        <v>86</v>
      </c>
      <c r="C73">
        <v>64</v>
      </c>
      <c r="D73">
        <v>119068</v>
      </c>
      <c r="E73">
        <v>0.57757709251101319</v>
      </c>
      <c r="F73">
        <v>0.7180616740088106</v>
      </c>
      <c r="G73">
        <v>6.2230147300144402E-2</v>
      </c>
      <c r="H73">
        <v>6.8732669221161571E-2</v>
      </c>
    </row>
    <row r="74" spans="1:8" x14ac:dyDescent="0.25">
      <c r="A74" s="1">
        <v>72</v>
      </c>
      <c r="B74" t="s">
        <v>82</v>
      </c>
      <c r="C74">
        <v>66</v>
      </c>
      <c r="D74">
        <v>118966</v>
      </c>
      <c r="E74">
        <v>0.64356828193832594</v>
      </c>
      <c r="F74">
        <v>0.70925110132158586</v>
      </c>
      <c r="G74">
        <v>6.8101593133765306E-2</v>
      </c>
      <c r="H74">
        <v>7.6112962765700898E-2</v>
      </c>
    </row>
    <row r="75" spans="1:8" x14ac:dyDescent="0.25">
      <c r="A75" s="1">
        <v>73</v>
      </c>
      <c r="B75" t="s">
        <v>72</v>
      </c>
      <c r="C75">
        <v>68</v>
      </c>
      <c r="D75">
        <v>118931</v>
      </c>
      <c r="E75">
        <v>0.63825991189427311</v>
      </c>
      <c r="F75">
        <v>0.70044052863436124</v>
      </c>
      <c r="G75">
        <v>6.7891264153015912E-2</v>
      </c>
      <c r="H75">
        <v>7.6538906473406054E-2</v>
      </c>
    </row>
    <row r="76" spans="1:8" x14ac:dyDescent="0.25">
      <c r="A76" s="1">
        <v>74</v>
      </c>
      <c r="B76" t="s">
        <v>73</v>
      </c>
      <c r="C76">
        <v>0</v>
      </c>
      <c r="D76">
        <v>118891</v>
      </c>
      <c r="E76">
        <v>0.78625550660792953</v>
      </c>
      <c r="F76">
        <v>1</v>
      </c>
      <c r="G76">
        <v>7.9584037599669644E-2</v>
      </c>
      <c r="H76">
        <v>8.8306544745806015E-2</v>
      </c>
    </row>
    <row r="77" spans="1:8" x14ac:dyDescent="0.25">
      <c r="A77" s="1">
        <v>75</v>
      </c>
      <c r="B77" t="s">
        <v>90</v>
      </c>
      <c r="C77">
        <v>49</v>
      </c>
      <c r="D77">
        <v>118781</v>
      </c>
      <c r="E77">
        <v>0.74074889867841409</v>
      </c>
      <c r="F77">
        <v>0.78414096916299558</v>
      </c>
      <c r="G77">
        <v>7.6195912015441403E-2</v>
      </c>
      <c r="H77">
        <v>8.5820999400025244E-2</v>
      </c>
    </row>
    <row r="78" spans="1:8" x14ac:dyDescent="0.25">
      <c r="A78" s="1">
        <v>76</v>
      </c>
      <c r="B78" t="s">
        <v>87</v>
      </c>
      <c r="C78">
        <v>66</v>
      </c>
      <c r="D78">
        <v>118780</v>
      </c>
      <c r="E78">
        <v>0.6387224669603524</v>
      </c>
      <c r="F78">
        <v>0.70925110132158586</v>
      </c>
      <c r="G78">
        <v>6.8158504511784054E-2</v>
      </c>
      <c r="H78">
        <v>7.7345958404988785E-2</v>
      </c>
    </row>
    <row r="79" spans="1:8" x14ac:dyDescent="0.25">
      <c r="A79" s="1">
        <v>77</v>
      </c>
      <c r="B79" t="s">
        <v>59</v>
      </c>
      <c r="C79">
        <v>0</v>
      </c>
      <c r="D79">
        <v>118776</v>
      </c>
      <c r="E79">
        <v>0.88268722466960348</v>
      </c>
      <c r="F79">
        <v>1</v>
      </c>
      <c r="G79">
        <v>8.4408882465537849E-2</v>
      </c>
      <c r="H79">
        <v>8.4818772921121055E-2</v>
      </c>
    </row>
    <row r="80" spans="1:8" x14ac:dyDescent="0.25">
      <c r="A80" s="1">
        <v>78</v>
      </c>
      <c r="B80" t="s">
        <v>102</v>
      </c>
      <c r="C80">
        <v>72</v>
      </c>
      <c r="D80">
        <v>118740</v>
      </c>
      <c r="E80">
        <v>0.61845814977973568</v>
      </c>
      <c r="F80">
        <v>0.68281938325991187</v>
      </c>
      <c r="G80">
        <v>6.6707410844402321E-2</v>
      </c>
      <c r="H80">
        <v>7.6762871198371621E-2</v>
      </c>
    </row>
    <row r="81" spans="1:8" x14ac:dyDescent="0.25">
      <c r="A81" s="1">
        <v>79</v>
      </c>
      <c r="B81" t="s">
        <v>95</v>
      </c>
      <c r="C81">
        <v>21</v>
      </c>
      <c r="D81">
        <v>118708</v>
      </c>
      <c r="E81">
        <v>0.80160792951541848</v>
      </c>
      <c r="F81">
        <v>0.90748898678414092</v>
      </c>
      <c r="G81">
        <v>8.0857782006900927E-2</v>
      </c>
      <c r="H81">
        <v>8.9840744957341567E-2</v>
      </c>
    </row>
    <row r="82" spans="1:8" x14ac:dyDescent="0.25">
      <c r="A82" s="1">
        <v>80</v>
      </c>
      <c r="B82" t="s">
        <v>91</v>
      </c>
      <c r="C82">
        <v>14</v>
      </c>
      <c r="D82">
        <v>118708</v>
      </c>
      <c r="E82">
        <v>0.84134361233480182</v>
      </c>
      <c r="F82">
        <v>0.93832599118942728</v>
      </c>
      <c r="G82">
        <v>8.3549094005793328E-2</v>
      </c>
      <c r="H82">
        <v>9.1541859593284647E-2</v>
      </c>
    </row>
    <row r="83" spans="1:8" x14ac:dyDescent="0.25">
      <c r="A83" s="1">
        <v>81</v>
      </c>
      <c r="B83" t="s">
        <v>89</v>
      </c>
      <c r="C83">
        <v>0</v>
      </c>
      <c r="D83">
        <v>118651</v>
      </c>
      <c r="E83">
        <v>0.89248898678414101</v>
      </c>
      <c r="F83">
        <v>1</v>
      </c>
      <c r="G83">
        <v>8.5634566822496455E-2</v>
      </c>
      <c r="H83">
        <v>8.7265183060507859E-2</v>
      </c>
    </row>
    <row r="84" spans="1:8" x14ac:dyDescent="0.25">
      <c r="A84" s="1">
        <v>82</v>
      </c>
      <c r="B84" t="s">
        <v>69</v>
      </c>
      <c r="C84">
        <v>36</v>
      </c>
      <c r="D84">
        <v>118604</v>
      </c>
      <c r="E84">
        <v>0.78808370044052867</v>
      </c>
      <c r="F84">
        <v>0.84140969162995594</v>
      </c>
      <c r="G84">
        <v>8.017878140268743E-2</v>
      </c>
      <c r="H84">
        <v>9.0828312632601757E-2</v>
      </c>
    </row>
    <row r="85" spans="1:8" x14ac:dyDescent="0.25">
      <c r="A85" s="1">
        <v>83</v>
      </c>
      <c r="B85" t="s">
        <v>71</v>
      </c>
      <c r="C85">
        <v>67</v>
      </c>
      <c r="D85">
        <v>118575</v>
      </c>
      <c r="E85">
        <v>0.62416299559471367</v>
      </c>
      <c r="F85">
        <v>0.70484581497797361</v>
      </c>
      <c r="G85">
        <v>6.6817247926883594E-2</v>
      </c>
      <c r="H85">
        <v>7.5148948853029515E-2</v>
      </c>
    </row>
    <row r="86" spans="1:8" x14ac:dyDescent="0.25">
      <c r="A86" s="1">
        <v>84</v>
      </c>
      <c r="B86" t="s">
        <v>107</v>
      </c>
      <c r="C86">
        <v>13</v>
      </c>
      <c r="D86">
        <v>118452</v>
      </c>
      <c r="E86">
        <v>0.8358149779735683</v>
      </c>
      <c r="F86">
        <v>0.94273127753303965</v>
      </c>
      <c r="G86">
        <v>8.3149217947262502E-2</v>
      </c>
      <c r="H86">
        <v>9.1153434091684096E-2</v>
      </c>
    </row>
    <row r="87" spans="1:8" x14ac:dyDescent="0.25">
      <c r="A87" s="1">
        <v>85</v>
      </c>
      <c r="B87" t="s">
        <v>92</v>
      </c>
      <c r="C87">
        <v>17</v>
      </c>
      <c r="D87">
        <v>118410</v>
      </c>
      <c r="E87">
        <v>0.8912114537444934</v>
      </c>
      <c r="F87">
        <v>0.92511013215859028</v>
      </c>
      <c r="G87">
        <v>8.3631663815751656E-2</v>
      </c>
      <c r="H87">
        <v>7.9480615782064321E-2</v>
      </c>
    </row>
    <row r="88" spans="1:8" x14ac:dyDescent="0.25">
      <c r="A88" s="1">
        <v>86</v>
      </c>
      <c r="B88" t="s">
        <v>94</v>
      </c>
      <c r="C88">
        <v>74</v>
      </c>
      <c r="D88">
        <v>118336</v>
      </c>
      <c r="E88">
        <v>0.6297356828193833</v>
      </c>
      <c r="F88">
        <v>0.67400881057268724</v>
      </c>
      <c r="G88">
        <v>6.7811492359875006E-2</v>
      </c>
      <c r="H88">
        <v>7.8126872240051548E-2</v>
      </c>
    </row>
    <row r="89" spans="1:8" x14ac:dyDescent="0.25">
      <c r="A89" s="1">
        <v>87</v>
      </c>
      <c r="B89" t="s">
        <v>101</v>
      </c>
      <c r="C89">
        <v>11</v>
      </c>
      <c r="D89">
        <v>118302</v>
      </c>
      <c r="E89">
        <v>0.81178414096916296</v>
      </c>
      <c r="F89">
        <v>0.95154185022026427</v>
      </c>
      <c r="G89">
        <v>8.1491387853669758E-2</v>
      </c>
      <c r="H89">
        <v>9.0281484548799751E-2</v>
      </c>
    </row>
    <row r="90" spans="1:8" x14ac:dyDescent="0.25">
      <c r="A90" s="1">
        <v>88</v>
      </c>
      <c r="B90" t="s">
        <v>77</v>
      </c>
      <c r="C90">
        <v>67</v>
      </c>
      <c r="D90">
        <v>118253</v>
      </c>
      <c r="E90">
        <v>0.63090308370044057</v>
      </c>
      <c r="F90">
        <v>0.70484581497797361</v>
      </c>
      <c r="G90">
        <v>6.794204290897328E-2</v>
      </c>
      <c r="H90">
        <v>7.8432039426597461E-2</v>
      </c>
    </row>
    <row r="91" spans="1:8" x14ac:dyDescent="0.25">
      <c r="A91" s="1">
        <v>89</v>
      </c>
      <c r="B91" t="s">
        <v>97</v>
      </c>
      <c r="C91">
        <v>72</v>
      </c>
      <c r="D91">
        <v>118162</v>
      </c>
      <c r="E91">
        <v>0.63178414096916302</v>
      </c>
      <c r="F91">
        <v>0.68281938325991187</v>
      </c>
      <c r="G91">
        <v>6.7794881644243896E-2</v>
      </c>
      <c r="H91">
        <v>7.7602409893125626E-2</v>
      </c>
    </row>
    <row r="92" spans="1:8" x14ac:dyDescent="0.25">
      <c r="A92" s="1">
        <v>90</v>
      </c>
      <c r="B92" t="s">
        <v>83</v>
      </c>
      <c r="C92">
        <v>9</v>
      </c>
      <c r="D92">
        <v>118046</v>
      </c>
      <c r="E92">
        <v>0.83753303964757708</v>
      </c>
      <c r="F92">
        <v>0.96035242290748901</v>
      </c>
      <c r="G92">
        <v>8.2332538895842036E-2</v>
      </c>
      <c r="H92">
        <v>8.6793043576537596E-2</v>
      </c>
    </row>
    <row r="93" spans="1:8" x14ac:dyDescent="0.25">
      <c r="A93" s="1">
        <v>91</v>
      </c>
      <c r="B93" t="s">
        <v>105</v>
      </c>
      <c r="C93">
        <v>71</v>
      </c>
      <c r="D93">
        <v>117992</v>
      </c>
      <c r="E93">
        <v>0.63762114537444936</v>
      </c>
      <c r="F93">
        <v>0.68722466960352424</v>
      </c>
      <c r="G93">
        <v>6.8528694550249597E-2</v>
      </c>
      <c r="H93">
        <v>7.9066703896129104E-2</v>
      </c>
    </row>
    <row r="94" spans="1:8" x14ac:dyDescent="0.25">
      <c r="A94" s="1">
        <v>92</v>
      </c>
      <c r="B94" t="s">
        <v>103</v>
      </c>
      <c r="C94">
        <v>76</v>
      </c>
      <c r="D94">
        <v>117904</v>
      </c>
      <c r="E94">
        <v>0.70786343612334801</v>
      </c>
      <c r="F94">
        <v>0.66519823788546251</v>
      </c>
      <c r="G94">
        <v>6.8077285803937959E-2</v>
      </c>
      <c r="H94">
        <v>5.2378975037854172E-2</v>
      </c>
    </row>
    <row r="95" spans="1:8" x14ac:dyDescent="0.25">
      <c r="A95" s="1">
        <v>93</v>
      </c>
      <c r="B95" t="s">
        <v>98</v>
      </c>
      <c r="C95">
        <v>18</v>
      </c>
      <c r="D95">
        <v>117901</v>
      </c>
      <c r="E95">
        <v>0.82790748898678412</v>
      </c>
      <c r="F95">
        <v>0.92070484581497802</v>
      </c>
      <c r="G95">
        <v>8.2552637572432336E-2</v>
      </c>
      <c r="H95">
        <v>9.0604705054546764E-2</v>
      </c>
    </row>
    <row r="96" spans="1:8" x14ac:dyDescent="0.25">
      <c r="A96" s="1">
        <v>94</v>
      </c>
      <c r="B96" t="s">
        <v>117</v>
      </c>
      <c r="C96">
        <v>21</v>
      </c>
      <c r="D96">
        <v>117880</v>
      </c>
      <c r="E96">
        <v>0.77229074889867844</v>
      </c>
      <c r="F96">
        <v>0.90748898678414092</v>
      </c>
      <c r="G96">
        <v>7.4451087671480259E-2</v>
      </c>
      <c r="H96">
        <v>7.049488926754903E-2</v>
      </c>
    </row>
    <row r="97" spans="1:8" x14ac:dyDescent="0.25">
      <c r="A97" s="1">
        <v>95</v>
      </c>
      <c r="B97" t="s">
        <v>93</v>
      </c>
      <c r="C97">
        <v>51</v>
      </c>
      <c r="D97">
        <v>117859</v>
      </c>
      <c r="E97">
        <v>0.72667400881057265</v>
      </c>
      <c r="F97">
        <v>0.77533039647577096</v>
      </c>
      <c r="G97">
        <v>7.4901435780431153E-2</v>
      </c>
      <c r="H97">
        <v>8.3899987149993971E-2</v>
      </c>
    </row>
    <row r="98" spans="1:8" x14ac:dyDescent="0.25">
      <c r="A98" s="1">
        <v>96</v>
      </c>
      <c r="B98" t="s">
        <v>108</v>
      </c>
      <c r="C98">
        <v>12</v>
      </c>
      <c r="D98">
        <v>117821</v>
      </c>
      <c r="E98">
        <v>0.82070484581497793</v>
      </c>
      <c r="F98">
        <v>0.94713656387665202</v>
      </c>
      <c r="G98">
        <v>8.2406773510117021E-2</v>
      </c>
      <c r="H98">
        <v>9.1872108208425327E-2</v>
      </c>
    </row>
    <row r="99" spans="1:8" x14ac:dyDescent="0.25">
      <c r="A99" s="1">
        <v>97</v>
      </c>
      <c r="B99" t="s">
        <v>96</v>
      </c>
      <c r="C99">
        <v>191</v>
      </c>
      <c r="D99">
        <v>117813</v>
      </c>
      <c r="E99">
        <v>0.69392070484581503</v>
      </c>
      <c r="F99">
        <v>0.15859030837004409</v>
      </c>
      <c r="G99">
        <v>7.3086984716819278E-2</v>
      </c>
      <c r="H99">
        <v>8.3976785017379138E-2</v>
      </c>
    </row>
    <row r="100" spans="1:8" x14ac:dyDescent="0.25">
      <c r="A100" s="1">
        <v>98</v>
      </c>
      <c r="B100" t="s">
        <v>104</v>
      </c>
      <c r="C100">
        <v>19</v>
      </c>
      <c r="D100">
        <v>117728</v>
      </c>
      <c r="E100">
        <v>0.82665198237885462</v>
      </c>
      <c r="F100">
        <v>0.91629955947136565</v>
      </c>
      <c r="G100">
        <v>8.2576084697549845E-2</v>
      </c>
      <c r="H100">
        <v>9.0883983339814872E-2</v>
      </c>
    </row>
    <row r="101" spans="1:8" x14ac:dyDescent="0.25">
      <c r="A101" s="1">
        <v>99</v>
      </c>
      <c r="B101" t="s">
        <v>112</v>
      </c>
      <c r="C101">
        <v>0</v>
      </c>
      <c r="D101">
        <v>117616</v>
      </c>
      <c r="E101">
        <v>0.86107929515418502</v>
      </c>
      <c r="F101">
        <v>1</v>
      </c>
      <c r="G101">
        <v>8.4367779195114706E-2</v>
      </c>
      <c r="H101">
        <v>8.9602167338424465E-2</v>
      </c>
    </row>
    <row r="102" spans="1:8" x14ac:dyDescent="0.25">
      <c r="A102" s="1">
        <v>100</v>
      </c>
      <c r="B102" t="s">
        <v>110</v>
      </c>
      <c r="C102">
        <v>135</v>
      </c>
      <c r="D102">
        <v>117526</v>
      </c>
      <c r="E102">
        <v>0.85004405286343609</v>
      </c>
      <c r="F102">
        <v>0.40528634361233479</v>
      </c>
      <c r="G102">
        <v>8.36348949762174E-2</v>
      </c>
      <c r="H102">
        <v>8.929037341808034E-2</v>
      </c>
    </row>
    <row r="103" spans="1:8" x14ac:dyDescent="0.25">
      <c r="A103" s="1">
        <v>101</v>
      </c>
      <c r="B103" t="s">
        <v>111</v>
      </c>
      <c r="C103">
        <v>23</v>
      </c>
      <c r="D103">
        <v>117453</v>
      </c>
      <c r="E103">
        <v>0.7904185022026432</v>
      </c>
      <c r="F103">
        <v>0.89867841409691629</v>
      </c>
      <c r="G103">
        <v>7.9460296260720847E-2</v>
      </c>
      <c r="H103">
        <v>8.6741098286650317E-2</v>
      </c>
    </row>
    <row r="104" spans="1:8" x14ac:dyDescent="0.25">
      <c r="A104" s="1">
        <v>102</v>
      </c>
      <c r="B104" t="s">
        <v>99</v>
      </c>
      <c r="C104">
        <v>27</v>
      </c>
      <c r="D104">
        <v>117417</v>
      </c>
      <c r="E104">
        <v>0.77176211453744492</v>
      </c>
      <c r="F104">
        <v>0.88105726872246692</v>
      </c>
      <c r="G104">
        <v>7.4601024777777997E-2</v>
      </c>
      <c r="H104">
        <v>7.125945386937009E-2</v>
      </c>
    </row>
    <row r="105" spans="1:8" x14ac:dyDescent="0.25">
      <c r="A105" s="1">
        <v>103</v>
      </c>
      <c r="B105" t="s">
        <v>114</v>
      </c>
      <c r="C105">
        <v>16</v>
      </c>
      <c r="D105">
        <v>117402</v>
      </c>
      <c r="E105">
        <v>0.83711453744493391</v>
      </c>
      <c r="F105">
        <v>0.92951541850220265</v>
      </c>
      <c r="G105">
        <v>8.2522677211039355E-2</v>
      </c>
      <c r="H105">
        <v>8.7527491168716443E-2</v>
      </c>
    </row>
    <row r="106" spans="1:8" x14ac:dyDescent="0.25">
      <c r="A106" s="1">
        <v>104</v>
      </c>
      <c r="B106" t="s">
        <v>106</v>
      </c>
      <c r="C106">
        <v>11</v>
      </c>
      <c r="D106">
        <v>117142</v>
      </c>
      <c r="E106">
        <v>0.8730176211453744</v>
      </c>
      <c r="F106">
        <v>0.95154185022026427</v>
      </c>
      <c r="G106">
        <v>8.4388826235621855E-2</v>
      </c>
      <c r="H106">
        <v>8.6718230391815199E-2</v>
      </c>
    </row>
    <row r="107" spans="1:8" x14ac:dyDescent="0.25">
      <c r="A107" s="1">
        <v>105</v>
      </c>
      <c r="B107" t="s">
        <v>113</v>
      </c>
      <c r="C107">
        <v>73</v>
      </c>
      <c r="D107">
        <v>117141</v>
      </c>
      <c r="E107">
        <v>0.65773127753303962</v>
      </c>
      <c r="F107">
        <v>0.67841409691629961</v>
      </c>
      <c r="G107">
        <v>7.027021939800622E-2</v>
      </c>
      <c r="H107">
        <v>8.1012197504307146E-2</v>
      </c>
    </row>
    <row r="108" spans="1:8" x14ac:dyDescent="0.25">
      <c r="A108" s="1">
        <v>106</v>
      </c>
      <c r="B108" t="s">
        <v>100</v>
      </c>
      <c r="C108">
        <v>27</v>
      </c>
      <c r="D108">
        <v>117125</v>
      </c>
      <c r="E108">
        <v>0.79105726872246696</v>
      </c>
      <c r="F108">
        <v>0.88105726872246692</v>
      </c>
      <c r="G108">
        <v>7.9344517965050085E-2</v>
      </c>
      <c r="H108">
        <v>8.6097829968052708E-2</v>
      </c>
    </row>
    <row r="109" spans="1:8" x14ac:dyDescent="0.25">
      <c r="A109" s="1">
        <v>107</v>
      </c>
      <c r="B109" t="s">
        <v>115</v>
      </c>
      <c r="C109">
        <v>24</v>
      </c>
      <c r="D109">
        <v>117010</v>
      </c>
      <c r="E109">
        <v>0.77127753303964752</v>
      </c>
      <c r="F109">
        <v>0.89427312775330392</v>
      </c>
      <c r="G109">
        <v>7.4553682507637234E-2</v>
      </c>
      <c r="H109">
        <v>7.1228666936778665E-2</v>
      </c>
    </row>
    <row r="110" spans="1:8" x14ac:dyDescent="0.25">
      <c r="A110" s="1">
        <v>108</v>
      </c>
      <c r="B110" t="s">
        <v>127</v>
      </c>
      <c r="C110">
        <v>67</v>
      </c>
      <c r="D110">
        <v>116973</v>
      </c>
      <c r="E110">
        <v>0.75004405286343612</v>
      </c>
      <c r="F110">
        <v>0.70484581497797361</v>
      </c>
      <c r="G110">
        <v>7.6342015483724296E-2</v>
      </c>
      <c r="H110">
        <v>8.2262624116707317E-2</v>
      </c>
    </row>
    <row r="111" spans="1:8" x14ac:dyDescent="0.25">
      <c r="A111" s="1">
        <v>109</v>
      </c>
      <c r="B111" t="s">
        <v>118</v>
      </c>
      <c r="C111">
        <v>0</v>
      </c>
      <c r="D111">
        <v>116814</v>
      </c>
      <c r="E111">
        <v>0.86662995594713654</v>
      </c>
      <c r="F111">
        <v>1</v>
      </c>
      <c r="G111">
        <v>8.5100754685920585E-2</v>
      </c>
      <c r="H111">
        <v>9.1425373876654351E-2</v>
      </c>
    </row>
    <row r="112" spans="1:8" x14ac:dyDescent="0.25">
      <c r="A112" s="1">
        <v>110</v>
      </c>
      <c r="B112" t="s">
        <v>109</v>
      </c>
      <c r="C112">
        <v>20</v>
      </c>
      <c r="D112">
        <v>116771</v>
      </c>
      <c r="E112">
        <v>0.7704625550660793</v>
      </c>
      <c r="F112">
        <v>0.91189427312775329</v>
      </c>
      <c r="G112">
        <v>7.8750039872002756E-2</v>
      </c>
      <c r="H112">
        <v>8.8510849122008448E-2</v>
      </c>
    </row>
    <row r="113" spans="1:8" x14ac:dyDescent="0.25">
      <c r="A113" s="1">
        <v>111</v>
      </c>
      <c r="B113" t="s">
        <v>116</v>
      </c>
      <c r="C113">
        <v>0</v>
      </c>
      <c r="D113">
        <v>116767</v>
      </c>
      <c r="E113">
        <v>0.83616740088105723</v>
      </c>
      <c r="F113">
        <v>1</v>
      </c>
      <c r="G113">
        <v>8.324475597380096E-2</v>
      </c>
      <c r="H113">
        <v>9.1583733882449142E-2</v>
      </c>
    </row>
    <row r="114" spans="1:8" x14ac:dyDescent="0.25">
      <c r="A114" s="1">
        <v>112</v>
      </c>
      <c r="B114" t="s">
        <v>119</v>
      </c>
      <c r="C114">
        <v>25</v>
      </c>
      <c r="D114">
        <v>116668</v>
      </c>
      <c r="E114">
        <v>0.8043832599118943</v>
      </c>
      <c r="F114">
        <v>0.88986784140969166</v>
      </c>
      <c r="G114">
        <v>8.1326865907713569E-2</v>
      </c>
      <c r="H114">
        <v>9.1462563523369345E-2</v>
      </c>
    </row>
    <row r="115" spans="1:8" x14ac:dyDescent="0.25">
      <c r="A115" s="1">
        <v>113</v>
      </c>
      <c r="B115" t="s">
        <v>85</v>
      </c>
      <c r="C115">
        <v>34</v>
      </c>
      <c r="D115">
        <v>116615</v>
      </c>
      <c r="E115">
        <v>0.7791850220264317</v>
      </c>
      <c r="F115">
        <v>0.85022026431718056</v>
      </c>
      <c r="G115">
        <v>7.8511655569083141E-2</v>
      </c>
      <c r="H115">
        <v>8.5439669951581559E-2</v>
      </c>
    </row>
    <row r="116" spans="1:8" x14ac:dyDescent="0.25">
      <c r="A116" s="1">
        <v>114</v>
      </c>
      <c r="B116" t="s">
        <v>124</v>
      </c>
      <c r="C116">
        <v>52</v>
      </c>
      <c r="D116">
        <v>116351</v>
      </c>
      <c r="E116">
        <v>0.70938325991189433</v>
      </c>
      <c r="F116">
        <v>0.77092511013215859</v>
      </c>
      <c r="G116">
        <v>7.3800372181648408E-2</v>
      </c>
      <c r="H116">
        <v>8.3108384225088414E-2</v>
      </c>
    </row>
    <row r="117" spans="1:8" x14ac:dyDescent="0.25">
      <c r="A117" s="1">
        <v>115</v>
      </c>
      <c r="B117" t="s">
        <v>121</v>
      </c>
      <c r="C117">
        <v>73</v>
      </c>
      <c r="D117">
        <v>115875</v>
      </c>
      <c r="E117">
        <v>0.64116740088105728</v>
      </c>
      <c r="F117">
        <v>0.67841409691629961</v>
      </c>
      <c r="G117">
        <v>6.8991998960257053E-2</v>
      </c>
      <c r="H117">
        <v>7.9958195138560006E-2</v>
      </c>
    </row>
    <row r="118" spans="1:8" x14ac:dyDescent="0.25">
      <c r="A118" s="1">
        <v>116</v>
      </c>
      <c r="B118" t="s">
        <v>122</v>
      </c>
      <c r="C118">
        <v>72</v>
      </c>
      <c r="D118">
        <v>115692</v>
      </c>
      <c r="E118">
        <v>0.68698237885462554</v>
      </c>
      <c r="F118">
        <v>0.68281938325991187</v>
      </c>
      <c r="G118">
        <v>7.2357852994928334E-2</v>
      </c>
      <c r="H118">
        <v>8.2295442438006766E-2</v>
      </c>
    </row>
    <row r="119" spans="1:8" x14ac:dyDescent="0.25">
      <c r="A119" s="1">
        <v>117</v>
      </c>
      <c r="B119" t="s">
        <v>123</v>
      </c>
      <c r="C119">
        <v>71</v>
      </c>
      <c r="D119">
        <v>115178</v>
      </c>
      <c r="E119">
        <v>0.6644273127753304</v>
      </c>
      <c r="F119">
        <v>0.68722466960352424</v>
      </c>
      <c r="G119">
        <v>7.0684802702449603E-2</v>
      </c>
      <c r="H119">
        <v>8.0750949729372579E-2</v>
      </c>
    </row>
    <row r="120" spans="1:8" x14ac:dyDescent="0.25">
      <c r="A120" s="1">
        <v>118</v>
      </c>
      <c r="B120" t="s">
        <v>120</v>
      </c>
      <c r="C120">
        <v>24</v>
      </c>
      <c r="D120">
        <v>115097</v>
      </c>
      <c r="E120">
        <v>0.81299559471365634</v>
      </c>
      <c r="F120">
        <v>0.89427312775330392</v>
      </c>
      <c r="G120">
        <v>7.834229919494598E-2</v>
      </c>
      <c r="H120">
        <v>7.6458471378649473E-2</v>
      </c>
    </row>
    <row r="121" spans="1:8" x14ac:dyDescent="0.25">
      <c r="A121" s="1">
        <v>119</v>
      </c>
      <c r="B121" t="s">
        <v>126</v>
      </c>
      <c r="C121">
        <v>14</v>
      </c>
      <c r="D121">
        <v>114120</v>
      </c>
      <c r="E121">
        <v>0.90660792951541846</v>
      </c>
      <c r="F121">
        <v>0.93832599118942728</v>
      </c>
      <c r="G121">
        <v>8.3587181907053942E-2</v>
      </c>
      <c r="H121">
        <v>7.5518777576574297E-2</v>
      </c>
    </row>
    <row r="122" spans="1:8" x14ac:dyDescent="0.25">
      <c r="A122" s="1">
        <v>120</v>
      </c>
      <c r="B122" t="s">
        <v>125</v>
      </c>
      <c r="C122">
        <v>111</v>
      </c>
      <c r="D122">
        <v>113632</v>
      </c>
      <c r="E122">
        <v>0.59367841409691635</v>
      </c>
      <c r="F122">
        <v>0.51101321585903081</v>
      </c>
      <c r="G122">
        <v>6.0693186502286112E-2</v>
      </c>
      <c r="H122">
        <v>4.8068421906698078E-2</v>
      </c>
    </row>
    <row r="123" spans="1:8" x14ac:dyDescent="0.25">
      <c r="A123" s="1">
        <v>121</v>
      </c>
      <c r="B123" t="s">
        <v>129</v>
      </c>
      <c r="C123">
        <v>15</v>
      </c>
      <c r="D123">
        <v>112951</v>
      </c>
      <c r="E123">
        <v>0.95099118942731276</v>
      </c>
      <c r="F123">
        <v>0.93392070484581502</v>
      </c>
      <c r="G123">
        <v>8.5896377276241484E-2</v>
      </c>
      <c r="H123">
        <v>7.3369472798097968E-2</v>
      </c>
    </row>
    <row r="124" spans="1:8" x14ac:dyDescent="0.25">
      <c r="A124" s="1">
        <v>122</v>
      </c>
      <c r="B124" t="s">
        <v>128</v>
      </c>
      <c r="C124">
        <v>81</v>
      </c>
      <c r="D124">
        <v>112075</v>
      </c>
      <c r="E124">
        <v>0.66037444933920708</v>
      </c>
      <c r="F124">
        <v>0.64317180616740088</v>
      </c>
      <c r="G124">
        <v>6.5459442121825431E-2</v>
      </c>
      <c r="H124">
        <v>5.0406000982825723E-2</v>
      </c>
    </row>
    <row r="125" spans="1:8" x14ac:dyDescent="0.25">
      <c r="A125" s="1">
        <v>123</v>
      </c>
      <c r="B125" t="s">
        <v>134</v>
      </c>
      <c r="C125">
        <v>106</v>
      </c>
      <c r="D125">
        <v>108834</v>
      </c>
      <c r="E125">
        <v>0.69949339207048455</v>
      </c>
      <c r="F125">
        <v>0.53303964757709255</v>
      </c>
      <c r="G125">
        <v>6.6238962392588488E-2</v>
      </c>
      <c r="H125">
        <v>4.6744819482580351E-2</v>
      </c>
    </row>
    <row r="126" spans="1:8" x14ac:dyDescent="0.25">
      <c r="A126" s="1">
        <v>124</v>
      </c>
      <c r="B126" t="s">
        <v>130</v>
      </c>
      <c r="C126">
        <v>12</v>
      </c>
      <c r="D126">
        <v>108733</v>
      </c>
      <c r="E126">
        <v>0.95147577092511015</v>
      </c>
      <c r="F126">
        <v>0.94713656387665202</v>
      </c>
      <c r="G126">
        <v>8.6583587946115773E-2</v>
      </c>
      <c r="H126">
        <v>7.6535580765105873E-2</v>
      </c>
    </row>
    <row r="127" spans="1:8" x14ac:dyDescent="0.25">
      <c r="A127" s="1">
        <v>125</v>
      </c>
      <c r="B127" t="s">
        <v>133</v>
      </c>
      <c r="C127">
        <v>0</v>
      </c>
      <c r="D127">
        <v>108703</v>
      </c>
      <c r="E127">
        <v>0.98988986784140964</v>
      </c>
      <c r="F127">
        <v>1</v>
      </c>
      <c r="G127">
        <v>8.9500731323607571E-2</v>
      </c>
      <c r="H127">
        <v>7.856235952709463E-2</v>
      </c>
    </row>
    <row r="128" spans="1:8" x14ac:dyDescent="0.25">
      <c r="A128" s="1">
        <v>126</v>
      </c>
      <c r="B128" t="s">
        <v>131</v>
      </c>
      <c r="C128">
        <v>0</v>
      </c>
      <c r="D128">
        <v>108537</v>
      </c>
      <c r="E128">
        <v>0.95645374449339204</v>
      </c>
      <c r="F128">
        <v>1</v>
      </c>
      <c r="G128">
        <v>8.6537122892862667E-2</v>
      </c>
      <c r="H128">
        <v>7.4666884228376765E-2</v>
      </c>
    </row>
    <row r="129" spans="1:8" x14ac:dyDescent="0.25">
      <c r="A129" s="1">
        <v>127</v>
      </c>
      <c r="B129" t="s">
        <v>141</v>
      </c>
      <c r="C129">
        <v>65</v>
      </c>
      <c r="D129">
        <v>107934</v>
      </c>
      <c r="E129">
        <v>0.66425110132158594</v>
      </c>
      <c r="F129">
        <v>0.71365638766519823</v>
      </c>
      <c r="G129">
        <v>6.6656494133674069E-2</v>
      </c>
      <c r="H129">
        <v>5.7017481133879569E-2</v>
      </c>
    </row>
    <row r="130" spans="1:8" x14ac:dyDescent="0.25">
      <c r="A130" s="1">
        <v>128</v>
      </c>
      <c r="B130" t="s">
        <v>136</v>
      </c>
      <c r="C130">
        <v>3</v>
      </c>
      <c r="D130">
        <v>107264</v>
      </c>
      <c r="E130">
        <v>0.97863436123348013</v>
      </c>
      <c r="F130">
        <v>0.986784140969163</v>
      </c>
      <c r="G130">
        <v>8.7981359514691687E-2</v>
      </c>
      <c r="H130">
        <v>7.5180421802310327E-2</v>
      </c>
    </row>
    <row r="131" spans="1:8" x14ac:dyDescent="0.25">
      <c r="A131" s="1">
        <v>129</v>
      </c>
      <c r="B131" t="s">
        <v>132</v>
      </c>
      <c r="C131">
        <v>10</v>
      </c>
      <c r="D131">
        <v>106991</v>
      </c>
      <c r="E131">
        <v>0.93290748898678411</v>
      </c>
      <c r="F131">
        <v>0.95594713656387664</v>
      </c>
      <c r="G131">
        <v>8.4999422549500922E-2</v>
      </c>
      <c r="H131">
        <v>7.473327337947161E-2</v>
      </c>
    </row>
    <row r="132" spans="1:8" x14ac:dyDescent="0.25">
      <c r="A132" s="1">
        <v>130</v>
      </c>
      <c r="B132" t="s">
        <v>139</v>
      </c>
      <c r="C132">
        <v>92</v>
      </c>
      <c r="D132">
        <v>106910</v>
      </c>
      <c r="E132">
        <v>0.42982378854625553</v>
      </c>
      <c r="F132">
        <v>0.59471365638766516</v>
      </c>
      <c r="G132">
        <v>4.300093314827276E-2</v>
      </c>
      <c r="H132">
        <v>8.9810646631297477E-3</v>
      </c>
    </row>
    <row r="133" spans="1:8" x14ac:dyDescent="0.25">
      <c r="A133" s="1">
        <v>131</v>
      </c>
      <c r="B133" t="s">
        <v>137</v>
      </c>
      <c r="C133">
        <v>55</v>
      </c>
      <c r="D133">
        <v>106818</v>
      </c>
      <c r="E133">
        <v>0.57147577092511015</v>
      </c>
      <c r="F133">
        <v>0.75770925110132159</v>
      </c>
      <c r="G133">
        <v>5.810220270846763E-2</v>
      </c>
      <c r="H133">
        <v>3.8119129742027288E-2</v>
      </c>
    </row>
    <row r="134" spans="1:8" x14ac:dyDescent="0.25">
      <c r="A134" s="1">
        <v>132</v>
      </c>
      <c r="B134" t="s">
        <v>138</v>
      </c>
      <c r="C134">
        <v>52</v>
      </c>
      <c r="D134">
        <v>106803</v>
      </c>
      <c r="E134">
        <v>0.71933920704845811</v>
      </c>
      <c r="F134">
        <v>0.77092511013215859</v>
      </c>
      <c r="G134">
        <v>7.0848817577507384E-2</v>
      </c>
      <c r="H134">
        <v>6.0055890753083437E-2</v>
      </c>
    </row>
    <row r="135" spans="1:8" x14ac:dyDescent="0.25">
      <c r="A135" s="1">
        <v>133</v>
      </c>
      <c r="B135" t="s">
        <v>143</v>
      </c>
      <c r="C135">
        <v>0</v>
      </c>
      <c r="D135">
        <v>106683</v>
      </c>
      <c r="E135">
        <v>1</v>
      </c>
      <c r="F135">
        <v>1</v>
      </c>
      <c r="G135">
        <v>8.9582955996402813E-2</v>
      </c>
      <c r="H135">
        <v>7.6398366143162713E-2</v>
      </c>
    </row>
    <row r="136" spans="1:8" x14ac:dyDescent="0.25">
      <c r="A136" s="1">
        <v>134</v>
      </c>
      <c r="B136" t="s">
        <v>135</v>
      </c>
      <c r="C136">
        <v>55</v>
      </c>
      <c r="D136">
        <v>106670</v>
      </c>
      <c r="E136">
        <v>0.57491189427312772</v>
      </c>
      <c r="F136">
        <v>0.75770925110132159</v>
      </c>
      <c r="G136">
        <v>5.8465448210223807E-2</v>
      </c>
      <c r="H136">
        <v>3.9237272789029408E-2</v>
      </c>
    </row>
    <row r="137" spans="1:8" x14ac:dyDescent="0.25">
      <c r="A137" s="1">
        <v>135</v>
      </c>
      <c r="B137" t="s">
        <v>145</v>
      </c>
      <c r="C137">
        <v>85</v>
      </c>
      <c r="D137">
        <v>106302</v>
      </c>
      <c r="E137">
        <v>0.41202643171806169</v>
      </c>
      <c r="F137">
        <v>0.62555066079295152</v>
      </c>
      <c r="G137">
        <v>4.082186610024565E-2</v>
      </c>
      <c r="H137">
        <v>4.4144616201196056E-3</v>
      </c>
    </row>
    <row r="138" spans="1:8" x14ac:dyDescent="0.25">
      <c r="A138" s="1">
        <v>136</v>
      </c>
      <c r="B138" t="s">
        <v>146</v>
      </c>
      <c r="C138">
        <v>64</v>
      </c>
      <c r="D138">
        <v>105934</v>
      </c>
      <c r="E138">
        <v>0.80883259911894279</v>
      </c>
      <c r="F138">
        <v>0.7180616740088106</v>
      </c>
      <c r="G138">
        <v>7.6202537206212242E-2</v>
      </c>
      <c r="H138">
        <v>6.3789329455308477E-2</v>
      </c>
    </row>
    <row r="139" spans="1:8" x14ac:dyDescent="0.25">
      <c r="A139" s="1">
        <v>137</v>
      </c>
      <c r="B139" t="s">
        <v>144</v>
      </c>
      <c r="C139">
        <v>61</v>
      </c>
      <c r="D139">
        <v>105733</v>
      </c>
      <c r="E139">
        <v>0.56348017621145374</v>
      </c>
      <c r="F139">
        <v>0.7312775330396476</v>
      </c>
      <c r="G139">
        <v>5.7353898746910083E-2</v>
      </c>
      <c r="H139">
        <v>3.7420464725681508E-2</v>
      </c>
    </row>
    <row r="140" spans="1:8" x14ac:dyDescent="0.25">
      <c r="A140" s="1">
        <v>138</v>
      </c>
      <c r="B140" t="s">
        <v>142</v>
      </c>
      <c r="C140">
        <v>51</v>
      </c>
      <c r="D140">
        <v>105565</v>
      </c>
      <c r="E140">
        <v>0.76856828193832594</v>
      </c>
      <c r="F140">
        <v>0.77533039647577096</v>
      </c>
      <c r="G140">
        <v>7.0676836696778822E-2</v>
      </c>
      <c r="H140">
        <v>5.0387417570106209E-2</v>
      </c>
    </row>
    <row r="141" spans="1:8" x14ac:dyDescent="0.25">
      <c r="A141" s="1">
        <v>139</v>
      </c>
      <c r="B141" t="s">
        <v>140</v>
      </c>
      <c r="C141">
        <v>108</v>
      </c>
      <c r="D141">
        <v>104463</v>
      </c>
      <c r="E141">
        <v>0.41797356828193832</v>
      </c>
      <c r="F141">
        <v>0.52422907488986781</v>
      </c>
      <c r="G141">
        <v>4.0103011169900678E-2</v>
      </c>
      <c r="H141">
        <v>3.3289771430076612E-3</v>
      </c>
    </row>
    <row r="142" spans="1:8" x14ac:dyDescent="0.25">
      <c r="A142" s="1">
        <v>140</v>
      </c>
      <c r="B142" t="s">
        <v>150</v>
      </c>
      <c r="C142">
        <v>117</v>
      </c>
      <c r="D142">
        <v>102176</v>
      </c>
      <c r="E142">
        <v>0.29292951541850221</v>
      </c>
      <c r="F142">
        <v>0.48458149779735682</v>
      </c>
      <c r="G142">
        <v>2.8420379868537331E-2</v>
      </c>
      <c r="H142">
        <v>-1.9389560542202498E-2</v>
      </c>
    </row>
    <row r="143" spans="1:8" x14ac:dyDescent="0.25">
      <c r="A143" s="1">
        <v>141</v>
      </c>
      <c r="B143" t="s">
        <v>149</v>
      </c>
      <c r="C143">
        <v>107</v>
      </c>
      <c r="D143">
        <v>101962</v>
      </c>
      <c r="E143">
        <v>0.51308370044052865</v>
      </c>
      <c r="F143">
        <v>0.52863436123348018</v>
      </c>
      <c r="G143">
        <v>4.9738825787629427E-2</v>
      </c>
      <c r="H143">
        <v>1.4834751342863261E-2</v>
      </c>
    </row>
    <row r="144" spans="1:8" x14ac:dyDescent="0.25">
      <c r="A144" s="1">
        <v>142</v>
      </c>
      <c r="B144" t="s">
        <v>147</v>
      </c>
      <c r="C144">
        <v>19</v>
      </c>
      <c r="D144">
        <v>101174</v>
      </c>
      <c r="E144">
        <v>0.94878854625550657</v>
      </c>
      <c r="F144">
        <v>0.91629955947136565</v>
      </c>
      <c r="G144">
        <v>8.6671871660692928E-2</v>
      </c>
      <c r="H144">
        <v>7.6104484029861308E-2</v>
      </c>
    </row>
    <row r="145" spans="1:8" x14ac:dyDescent="0.25">
      <c r="A145" s="1">
        <v>143</v>
      </c>
      <c r="B145" t="s">
        <v>148</v>
      </c>
      <c r="C145">
        <v>112</v>
      </c>
      <c r="D145">
        <v>101063</v>
      </c>
      <c r="E145">
        <v>0.51707048458149785</v>
      </c>
      <c r="F145">
        <v>0.50660792951541855</v>
      </c>
      <c r="G145">
        <v>4.9245601476683158E-2</v>
      </c>
      <c r="H145">
        <v>2.416758795836467E-2</v>
      </c>
    </row>
    <row r="146" spans="1:8" x14ac:dyDescent="0.25">
      <c r="A146" s="1">
        <v>144</v>
      </c>
      <c r="B146" t="s">
        <v>152</v>
      </c>
      <c r="C146">
        <v>79</v>
      </c>
      <c r="D146">
        <v>100876</v>
      </c>
      <c r="E146">
        <v>0.3984581497797357</v>
      </c>
      <c r="F146">
        <v>0.65198237885462551</v>
      </c>
      <c r="G146">
        <v>3.902507529259415E-2</v>
      </c>
      <c r="H146">
        <v>-1.0088796848500251E-4</v>
      </c>
    </row>
    <row r="147" spans="1:8" x14ac:dyDescent="0.25">
      <c r="A147" s="1">
        <v>145</v>
      </c>
      <c r="B147" t="s">
        <v>151</v>
      </c>
      <c r="C147">
        <v>59</v>
      </c>
      <c r="D147">
        <v>100861</v>
      </c>
      <c r="E147">
        <v>0.85118942731277536</v>
      </c>
      <c r="F147">
        <v>0.74008810572687223</v>
      </c>
      <c r="G147">
        <v>7.905623127493866E-2</v>
      </c>
      <c r="H147">
        <v>6.395437116953058E-2</v>
      </c>
    </row>
    <row r="148" spans="1:8" x14ac:dyDescent="0.25">
      <c r="A148" s="1">
        <v>146</v>
      </c>
      <c r="B148" t="s">
        <v>155</v>
      </c>
      <c r="C148">
        <v>110</v>
      </c>
      <c r="D148">
        <v>100779</v>
      </c>
      <c r="E148">
        <v>0.54916299559471371</v>
      </c>
      <c r="F148">
        <v>0.51541850220264318</v>
      </c>
      <c r="G148">
        <v>5.5857565728314712E-2</v>
      </c>
      <c r="H148">
        <v>3.3746128868262872E-2</v>
      </c>
    </row>
    <row r="149" spans="1:8" x14ac:dyDescent="0.25">
      <c r="A149" s="1">
        <v>147</v>
      </c>
      <c r="B149" t="s">
        <v>157</v>
      </c>
      <c r="C149">
        <v>66</v>
      </c>
      <c r="D149">
        <v>100584</v>
      </c>
      <c r="E149">
        <v>0.86011013215859033</v>
      </c>
      <c r="F149">
        <v>0.70925110132158586</v>
      </c>
      <c r="G149">
        <v>8.0049684981458535E-2</v>
      </c>
      <c r="H149">
        <v>6.668691965049274E-2</v>
      </c>
    </row>
    <row r="150" spans="1:8" x14ac:dyDescent="0.25">
      <c r="A150" s="1">
        <v>148</v>
      </c>
      <c r="B150" t="s">
        <v>154</v>
      </c>
      <c r="C150">
        <v>60</v>
      </c>
      <c r="D150">
        <v>100584</v>
      </c>
      <c r="E150">
        <v>0.86035242290748903</v>
      </c>
      <c r="F150">
        <v>0.73568281938325997</v>
      </c>
      <c r="G150">
        <v>7.9410345737966778E-2</v>
      </c>
      <c r="H150">
        <v>6.3344140297280319E-2</v>
      </c>
    </row>
    <row r="151" spans="1:8" x14ac:dyDescent="0.25">
      <c r="A151" s="1">
        <v>149</v>
      </c>
      <c r="B151" t="s">
        <v>158</v>
      </c>
      <c r="C151">
        <v>147</v>
      </c>
      <c r="D151">
        <v>100149</v>
      </c>
      <c r="E151">
        <v>0.47215859030836999</v>
      </c>
      <c r="F151">
        <v>0.3524229074889868</v>
      </c>
      <c r="G151">
        <v>4.751490678111818E-2</v>
      </c>
      <c r="H151">
        <v>1.3326414508235461E-2</v>
      </c>
    </row>
    <row r="152" spans="1:8" x14ac:dyDescent="0.25">
      <c r="A152" s="1">
        <v>150</v>
      </c>
      <c r="B152" t="s">
        <v>153</v>
      </c>
      <c r="C152">
        <v>66</v>
      </c>
      <c r="D152">
        <v>99918</v>
      </c>
      <c r="E152">
        <v>0.43405286343612343</v>
      </c>
      <c r="F152">
        <v>0.70925110132158586</v>
      </c>
      <c r="G152">
        <v>3.9538300513352047E-2</v>
      </c>
      <c r="H152">
        <v>-9.5008413215055421E-3</v>
      </c>
    </row>
    <row r="153" spans="1:8" x14ac:dyDescent="0.25">
      <c r="A153" s="1">
        <v>151</v>
      </c>
      <c r="B153" t="s">
        <v>156</v>
      </c>
      <c r="C153">
        <v>40</v>
      </c>
      <c r="D153">
        <v>99679</v>
      </c>
      <c r="E153">
        <v>0.91779735682819386</v>
      </c>
      <c r="F153">
        <v>0.82378854625550657</v>
      </c>
      <c r="G153">
        <v>8.126099361100321E-2</v>
      </c>
      <c r="H153">
        <v>6.3610105029988359E-2</v>
      </c>
    </row>
    <row r="154" spans="1:8" x14ac:dyDescent="0.25">
      <c r="A154" s="1">
        <v>152</v>
      </c>
      <c r="B154" t="s">
        <v>168</v>
      </c>
      <c r="C154">
        <v>100</v>
      </c>
      <c r="D154">
        <v>99348</v>
      </c>
      <c r="E154">
        <v>0.5708590308370044</v>
      </c>
      <c r="F154">
        <v>0.55947136563876654</v>
      </c>
      <c r="G154">
        <v>5.3696773289538813E-2</v>
      </c>
      <c r="H154">
        <v>2.0765709345335909E-2</v>
      </c>
    </row>
    <row r="155" spans="1:8" x14ac:dyDescent="0.25">
      <c r="A155" s="1">
        <v>153</v>
      </c>
      <c r="B155" t="s">
        <v>161</v>
      </c>
      <c r="C155">
        <v>60</v>
      </c>
      <c r="D155">
        <v>98872</v>
      </c>
      <c r="E155">
        <v>0.85841409691629955</v>
      </c>
      <c r="F155">
        <v>0.73568281938325997</v>
      </c>
      <c r="G155">
        <v>7.926627498127907E-2</v>
      </c>
      <c r="H155">
        <v>6.3749197881486003E-2</v>
      </c>
    </row>
    <row r="156" spans="1:8" x14ac:dyDescent="0.25">
      <c r="A156" s="1">
        <v>154</v>
      </c>
      <c r="B156" t="s">
        <v>159</v>
      </c>
      <c r="C156">
        <v>118</v>
      </c>
      <c r="D156">
        <v>98481</v>
      </c>
      <c r="E156">
        <v>0.5</v>
      </c>
      <c r="F156">
        <v>0.48017621145374451</v>
      </c>
      <c r="G156">
        <v>4.8856796063912508E-2</v>
      </c>
      <c r="H156">
        <v>1.3665683300697441E-2</v>
      </c>
    </row>
    <row r="157" spans="1:8" x14ac:dyDescent="0.25">
      <c r="A157" s="1">
        <v>155</v>
      </c>
      <c r="B157" t="s">
        <v>164</v>
      </c>
      <c r="C157">
        <v>90</v>
      </c>
      <c r="D157">
        <v>98462</v>
      </c>
      <c r="E157">
        <v>0.52242290748898679</v>
      </c>
      <c r="F157">
        <v>0.6035242290748899</v>
      </c>
      <c r="G157">
        <v>5.0078622225760303E-2</v>
      </c>
      <c r="H157">
        <v>1.5403309535987651E-2</v>
      </c>
    </row>
    <row r="158" spans="1:8" x14ac:dyDescent="0.25">
      <c r="A158" s="1">
        <v>156</v>
      </c>
      <c r="B158" t="s">
        <v>160</v>
      </c>
      <c r="C158">
        <v>178</v>
      </c>
      <c r="D158">
        <v>98258</v>
      </c>
      <c r="E158">
        <v>0.36455947136563882</v>
      </c>
      <c r="F158">
        <v>0.21585903083700439</v>
      </c>
      <c r="G158">
        <v>3.7096091926564233E-2</v>
      </c>
      <c r="H158">
        <v>-4.8658383691562749E-3</v>
      </c>
    </row>
    <row r="159" spans="1:8" x14ac:dyDescent="0.25">
      <c r="A159" s="1">
        <v>157</v>
      </c>
      <c r="B159" t="s">
        <v>163</v>
      </c>
      <c r="C159">
        <v>117</v>
      </c>
      <c r="D159">
        <v>97918</v>
      </c>
      <c r="E159">
        <v>0.30942731277533042</v>
      </c>
      <c r="F159">
        <v>0.48458149779735682</v>
      </c>
      <c r="G159">
        <v>2.8419484464267321E-2</v>
      </c>
      <c r="H159">
        <v>-2.5683408758532339E-2</v>
      </c>
    </row>
    <row r="160" spans="1:8" x14ac:dyDescent="0.25">
      <c r="A160" s="1">
        <v>158</v>
      </c>
      <c r="B160" t="s">
        <v>162</v>
      </c>
      <c r="C160">
        <v>36</v>
      </c>
      <c r="D160">
        <v>97114</v>
      </c>
      <c r="E160">
        <v>0.92367841409691631</v>
      </c>
      <c r="F160">
        <v>0.84140969162995594</v>
      </c>
      <c r="G160">
        <v>8.4279717299998086E-2</v>
      </c>
      <c r="H160">
        <v>7.359262153001507E-2</v>
      </c>
    </row>
    <row r="161" spans="1:8" x14ac:dyDescent="0.25">
      <c r="A161" s="1">
        <v>159</v>
      </c>
      <c r="B161" t="s">
        <v>165</v>
      </c>
      <c r="C161">
        <v>133</v>
      </c>
      <c r="D161">
        <v>96598</v>
      </c>
      <c r="E161">
        <v>0.25821585903083699</v>
      </c>
      <c r="F161">
        <v>0.41409691629955953</v>
      </c>
      <c r="G161">
        <v>2.5386286802892639E-2</v>
      </c>
      <c r="H161">
        <v>-2.754014345368986E-2</v>
      </c>
    </row>
    <row r="162" spans="1:8" x14ac:dyDescent="0.25">
      <c r="A162" s="1">
        <v>160</v>
      </c>
      <c r="B162" t="s">
        <v>169</v>
      </c>
      <c r="C162">
        <v>111</v>
      </c>
      <c r="D162">
        <v>96365</v>
      </c>
      <c r="E162">
        <v>0.50508810572687224</v>
      </c>
      <c r="F162">
        <v>0.51101321585903081</v>
      </c>
      <c r="G162">
        <v>5.2360258677656812E-2</v>
      </c>
      <c r="H162">
        <v>2.9184364850814649E-2</v>
      </c>
    </row>
    <row r="163" spans="1:8" x14ac:dyDescent="0.25">
      <c r="A163" s="1">
        <v>161</v>
      </c>
      <c r="B163" t="s">
        <v>174</v>
      </c>
      <c r="C163">
        <v>159</v>
      </c>
      <c r="D163">
        <v>96209</v>
      </c>
      <c r="E163">
        <v>0.44488986784140971</v>
      </c>
      <c r="F163">
        <v>0.29955947136563882</v>
      </c>
      <c r="G163">
        <v>4.4927279954834677E-2</v>
      </c>
      <c r="H163">
        <v>9.2522735487394984E-3</v>
      </c>
    </row>
    <row r="164" spans="1:8" x14ac:dyDescent="0.25">
      <c r="A164" s="1">
        <v>162</v>
      </c>
      <c r="B164" t="s">
        <v>175</v>
      </c>
      <c r="C164">
        <v>98</v>
      </c>
      <c r="D164">
        <v>96051</v>
      </c>
      <c r="E164">
        <v>0.54185022026431717</v>
      </c>
      <c r="F164">
        <v>0.56828193832599116</v>
      </c>
      <c r="G164">
        <v>4.6465183043803468E-2</v>
      </c>
      <c r="H164">
        <v>-4.1065757925858029E-3</v>
      </c>
    </row>
    <row r="165" spans="1:8" x14ac:dyDescent="0.25">
      <c r="A165" s="1">
        <v>163</v>
      </c>
      <c r="B165" t="s">
        <v>173</v>
      </c>
      <c r="C165">
        <v>130</v>
      </c>
      <c r="D165">
        <v>95767</v>
      </c>
      <c r="E165">
        <v>0.21387665198237879</v>
      </c>
      <c r="F165">
        <v>0.42731277533039652</v>
      </c>
      <c r="G165">
        <v>1.8735049211935171E-2</v>
      </c>
      <c r="H165">
        <v>-4.7529965486668012E-2</v>
      </c>
    </row>
    <row r="166" spans="1:8" x14ac:dyDescent="0.25">
      <c r="A166" s="1">
        <v>164</v>
      </c>
      <c r="B166" t="s">
        <v>167</v>
      </c>
      <c r="C166">
        <v>71</v>
      </c>
      <c r="D166">
        <v>95684</v>
      </c>
      <c r="E166">
        <v>0.89896475770925111</v>
      </c>
      <c r="F166">
        <v>0.68722466960352424</v>
      </c>
      <c r="G166">
        <v>8.0559155684769831E-2</v>
      </c>
      <c r="H166">
        <v>6.109135030148944E-2</v>
      </c>
    </row>
    <row r="167" spans="1:8" x14ac:dyDescent="0.25">
      <c r="A167" s="1">
        <v>165</v>
      </c>
      <c r="B167" t="s">
        <v>170</v>
      </c>
      <c r="C167">
        <v>57</v>
      </c>
      <c r="D167">
        <v>95448</v>
      </c>
      <c r="E167">
        <v>0.76629955947136563</v>
      </c>
      <c r="F167">
        <v>0.74889867841409696</v>
      </c>
      <c r="G167">
        <v>7.1832230414798443E-2</v>
      </c>
      <c r="H167">
        <v>5.2396505452926609E-2</v>
      </c>
    </row>
    <row r="168" spans="1:8" x14ac:dyDescent="0.25">
      <c r="A168" s="1">
        <v>166</v>
      </c>
      <c r="B168" t="s">
        <v>166</v>
      </c>
      <c r="C168">
        <v>107</v>
      </c>
      <c r="D168">
        <v>95438</v>
      </c>
      <c r="E168">
        <v>0.49460352422907489</v>
      </c>
      <c r="F168">
        <v>0.52863436123348018</v>
      </c>
      <c r="G168">
        <v>5.1142979662913118E-2</v>
      </c>
      <c r="H168">
        <v>2.6309613478534919E-2</v>
      </c>
    </row>
    <row r="169" spans="1:8" x14ac:dyDescent="0.25">
      <c r="A169" s="1">
        <v>167</v>
      </c>
      <c r="B169" t="s">
        <v>178</v>
      </c>
      <c r="C169">
        <v>148</v>
      </c>
      <c r="D169">
        <v>95020</v>
      </c>
      <c r="E169">
        <v>0.34766519823788539</v>
      </c>
      <c r="F169">
        <v>0.34801762114537438</v>
      </c>
      <c r="G169">
        <v>3.3637385650815317E-2</v>
      </c>
      <c r="H169">
        <v>-1.6122079520814681E-2</v>
      </c>
    </row>
    <row r="170" spans="1:8" x14ac:dyDescent="0.25">
      <c r="A170" s="1">
        <v>168</v>
      </c>
      <c r="B170" t="s">
        <v>172</v>
      </c>
      <c r="C170">
        <v>101</v>
      </c>
      <c r="D170">
        <v>94924</v>
      </c>
      <c r="E170">
        <v>0.4931497797356828</v>
      </c>
      <c r="F170">
        <v>0.55506607929515417</v>
      </c>
      <c r="G170">
        <v>4.413670967774902E-2</v>
      </c>
      <c r="H170">
        <v>-1.194632973937937E-3</v>
      </c>
    </row>
    <row r="171" spans="1:8" x14ac:dyDescent="0.25">
      <c r="A171" s="1">
        <v>169</v>
      </c>
      <c r="B171" t="s">
        <v>171</v>
      </c>
      <c r="C171">
        <v>98</v>
      </c>
      <c r="D171">
        <v>94700</v>
      </c>
      <c r="E171">
        <v>0.32013215859030841</v>
      </c>
      <c r="F171">
        <v>0.56828193832599116</v>
      </c>
      <c r="G171">
        <v>2.8786030589820589E-2</v>
      </c>
      <c r="H171">
        <v>-2.5312930920449079E-2</v>
      </c>
    </row>
    <row r="172" spans="1:8" x14ac:dyDescent="0.25">
      <c r="A172" s="1">
        <v>170</v>
      </c>
      <c r="B172" t="s">
        <v>183</v>
      </c>
      <c r="C172">
        <v>174</v>
      </c>
      <c r="D172">
        <v>94053</v>
      </c>
      <c r="E172">
        <v>0.41185022026431722</v>
      </c>
      <c r="F172">
        <v>0.23348017621145381</v>
      </c>
      <c r="G172">
        <v>4.2023220683710831E-2</v>
      </c>
      <c r="H172">
        <v>3.7875534084912182E-3</v>
      </c>
    </row>
    <row r="173" spans="1:8" x14ac:dyDescent="0.25">
      <c r="A173" s="1">
        <v>171</v>
      </c>
      <c r="B173" t="s">
        <v>181</v>
      </c>
      <c r="C173">
        <v>119</v>
      </c>
      <c r="D173">
        <v>93995</v>
      </c>
      <c r="E173">
        <v>0.17585903083700441</v>
      </c>
      <c r="F173">
        <v>0.47577092511013208</v>
      </c>
      <c r="G173">
        <v>1.6218196560949659E-2</v>
      </c>
      <c r="H173">
        <v>-4.6411085594975608E-2</v>
      </c>
    </row>
    <row r="174" spans="1:8" x14ac:dyDescent="0.25">
      <c r="A174" s="1">
        <v>172</v>
      </c>
      <c r="B174" t="s">
        <v>184</v>
      </c>
      <c r="C174">
        <v>178</v>
      </c>
      <c r="D174">
        <v>93984</v>
      </c>
      <c r="E174">
        <v>0.41185022026431722</v>
      </c>
      <c r="F174">
        <v>0.21585903083700439</v>
      </c>
      <c r="G174">
        <v>4.2430447985920813E-2</v>
      </c>
      <c r="H174">
        <v>5.8677193366660652E-3</v>
      </c>
    </row>
    <row r="175" spans="1:8" x14ac:dyDescent="0.25">
      <c r="A175" s="1">
        <v>173</v>
      </c>
      <c r="B175" t="s">
        <v>179</v>
      </c>
      <c r="C175">
        <v>174</v>
      </c>
      <c r="D175">
        <v>93729</v>
      </c>
      <c r="E175">
        <v>0.41118942731277541</v>
      </c>
      <c r="F175">
        <v>0.23348017621145381</v>
      </c>
      <c r="G175">
        <v>4.2243213293282407E-2</v>
      </c>
      <c r="H175">
        <v>4.9866560811863978E-3</v>
      </c>
    </row>
    <row r="176" spans="1:8" x14ac:dyDescent="0.25">
      <c r="A176" s="1">
        <v>174</v>
      </c>
      <c r="B176" t="s">
        <v>177</v>
      </c>
      <c r="C176">
        <v>106</v>
      </c>
      <c r="D176">
        <v>93722</v>
      </c>
      <c r="E176">
        <v>0.23286343612334801</v>
      </c>
      <c r="F176">
        <v>0.53303964757709255</v>
      </c>
      <c r="G176">
        <v>2.1506335268581232E-2</v>
      </c>
      <c r="H176">
        <v>-3.6182594543495629E-2</v>
      </c>
    </row>
    <row r="177" spans="1:8" x14ac:dyDescent="0.25">
      <c r="A177" s="1">
        <v>175</v>
      </c>
      <c r="B177" t="s">
        <v>182</v>
      </c>
      <c r="C177">
        <v>131</v>
      </c>
      <c r="D177">
        <v>92899</v>
      </c>
      <c r="E177">
        <v>0.44462555066079301</v>
      </c>
      <c r="F177">
        <v>0.42290748898678421</v>
      </c>
      <c r="G177">
        <v>4.6273871539271608E-2</v>
      </c>
      <c r="H177">
        <v>1.6775362932644231E-2</v>
      </c>
    </row>
    <row r="178" spans="1:8" x14ac:dyDescent="0.25">
      <c r="A178" s="1">
        <v>176</v>
      </c>
      <c r="B178" t="s">
        <v>176</v>
      </c>
      <c r="C178">
        <v>129</v>
      </c>
      <c r="D178">
        <v>92312</v>
      </c>
      <c r="E178">
        <v>0.44008810572687218</v>
      </c>
      <c r="F178">
        <v>0.43171806167400878</v>
      </c>
      <c r="G178">
        <v>4.5878003359257007E-2</v>
      </c>
      <c r="H178">
        <v>1.62310216471548E-2</v>
      </c>
    </row>
    <row r="179" spans="1:8" x14ac:dyDescent="0.25">
      <c r="A179" s="1">
        <v>177</v>
      </c>
      <c r="B179" t="s">
        <v>187</v>
      </c>
      <c r="C179">
        <v>137</v>
      </c>
      <c r="D179">
        <v>92121</v>
      </c>
      <c r="E179">
        <v>0.4245374449339207</v>
      </c>
      <c r="F179">
        <v>0.3964757709251101</v>
      </c>
      <c r="G179">
        <v>4.4409628451198203E-2</v>
      </c>
      <c r="H179">
        <v>1.3837563898729231E-2</v>
      </c>
    </row>
    <row r="180" spans="1:8" x14ac:dyDescent="0.25">
      <c r="A180" s="1">
        <v>178</v>
      </c>
      <c r="B180" t="s">
        <v>190</v>
      </c>
      <c r="C180">
        <v>162</v>
      </c>
      <c r="D180">
        <v>91976</v>
      </c>
      <c r="E180">
        <v>0.39544052863436119</v>
      </c>
      <c r="F180">
        <v>0.28634361233480182</v>
      </c>
      <c r="G180">
        <v>4.0849620827013829E-2</v>
      </c>
      <c r="H180">
        <v>4.9658802709992731E-3</v>
      </c>
    </row>
    <row r="181" spans="1:8" x14ac:dyDescent="0.25">
      <c r="A181" s="1">
        <v>179</v>
      </c>
      <c r="B181" t="s">
        <v>189</v>
      </c>
      <c r="C181">
        <v>183</v>
      </c>
      <c r="D181">
        <v>91467</v>
      </c>
      <c r="E181">
        <v>0.1911674008810573</v>
      </c>
      <c r="F181">
        <v>0.19383259911894271</v>
      </c>
      <c r="G181">
        <v>1.8934101405936449E-2</v>
      </c>
      <c r="H181">
        <v>-4.4314145990882403E-2</v>
      </c>
    </row>
    <row r="182" spans="1:8" x14ac:dyDescent="0.25">
      <c r="A182" s="1">
        <v>180</v>
      </c>
      <c r="B182" t="s">
        <v>185</v>
      </c>
      <c r="C182">
        <v>178</v>
      </c>
      <c r="D182">
        <v>91423</v>
      </c>
      <c r="E182">
        <v>0.34143171806167399</v>
      </c>
      <c r="F182">
        <v>0.21585903083700439</v>
      </c>
      <c r="G182">
        <v>3.6383947062230727E-2</v>
      </c>
      <c r="H182">
        <v>-3.4202762106031082E-3</v>
      </c>
    </row>
    <row r="183" spans="1:8" x14ac:dyDescent="0.25">
      <c r="A183" s="1">
        <v>181</v>
      </c>
      <c r="B183" t="s">
        <v>186</v>
      </c>
      <c r="C183">
        <v>43</v>
      </c>
      <c r="D183">
        <v>90948</v>
      </c>
      <c r="E183">
        <v>0.92286343612334798</v>
      </c>
      <c r="F183">
        <v>0.81057268722466957</v>
      </c>
      <c r="G183">
        <v>8.4385196249141162E-2</v>
      </c>
      <c r="H183">
        <v>7.3993944321806893E-2</v>
      </c>
    </row>
    <row r="184" spans="1:8" x14ac:dyDescent="0.25">
      <c r="A184" s="1">
        <v>182</v>
      </c>
      <c r="B184" t="s">
        <v>191</v>
      </c>
      <c r="C184">
        <v>74</v>
      </c>
      <c r="D184">
        <v>90910</v>
      </c>
      <c r="E184">
        <v>0.67</v>
      </c>
      <c r="F184">
        <v>0.67400881057268724</v>
      </c>
      <c r="G184">
        <v>6.0020580517589892E-2</v>
      </c>
      <c r="H184">
        <v>2.597544448867533E-2</v>
      </c>
    </row>
    <row r="185" spans="1:8" x14ac:dyDescent="0.25">
      <c r="A185" s="1">
        <v>183</v>
      </c>
      <c r="B185" t="s">
        <v>188</v>
      </c>
      <c r="C185">
        <v>43</v>
      </c>
      <c r="D185">
        <v>90714</v>
      </c>
      <c r="E185">
        <v>0.95781938325991189</v>
      </c>
      <c r="F185">
        <v>0.81057268722466957</v>
      </c>
      <c r="G185">
        <v>8.4548622887773067E-2</v>
      </c>
      <c r="H185">
        <v>6.6344635350410436E-2</v>
      </c>
    </row>
    <row r="186" spans="1:8" x14ac:dyDescent="0.25">
      <c r="A186" s="1">
        <v>184</v>
      </c>
      <c r="B186" t="s">
        <v>193</v>
      </c>
      <c r="C186">
        <v>78</v>
      </c>
      <c r="D186">
        <v>90594</v>
      </c>
      <c r="E186">
        <v>0.75</v>
      </c>
      <c r="F186">
        <v>0.65638766519823788</v>
      </c>
      <c r="G186">
        <v>6.7187216997302096E-2</v>
      </c>
      <c r="H186">
        <v>3.8199183071581357E-2</v>
      </c>
    </row>
    <row r="187" spans="1:8" x14ac:dyDescent="0.25">
      <c r="A187" s="1">
        <v>185</v>
      </c>
      <c r="B187" t="s">
        <v>180</v>
      </c>
      <c r="C187">
        <v>133</v>
      </c>
      <c r="D187">
        <v>90217</v>
      </c>
      <c r="E187">
        <v>0.49242290748898682</v>
      </c>
      <c r="F187">
        <v>0.41409691629955953</v>
      </c>
      <c r="G187">
        <v>4.419708293338763E-2</v>
      </c>
      <c r="H187">
        <v>-5.0493242355157582E-5</v>
      </c>
    </row>
    <row r="188" spans="1:8" x14ac:dyDescent="0.25">
      <c r="A188" s="1">
        <v>186</v>
      </c>
      <c r="B188" t="s">
        <v>197</v>
      </c>
      <c r="C188">
        <v>121</v>
      </c>
      <c r="D188">
        <v>89969</v>
      </c>
      <c r="E188">
        <v>0.1734581497797357</v>
      </c>
      <c r="F188">
        <v>0.46696035242290751</v>
      </c>
      <c r="G188">
        <v>1.564437295905138E-2</v>
      </c>
      <c r="H188">
        <v>-5.1308600459187267E-2</v>
      </c>
    </row>
    <row r="189" spans="1:8" x14ac:dyDescent="0.25">
      <c r="A189" s="1">
        <v>187</v>
      </c>
      <c r="B189" t="s">
        <v>194</v>
      </c>
      <c r="C189">
        <v>96</v>
      </c>
      <c r="D189">
        <v>89384</v>
      </c>
      <c r="E189">
        <v>0.4065638766519824</v>
      </c>
      <c r="F189">
        <v>0.5770925110132159</v>
      </c>
      <c r="G189">
        <v>3.8194490011249901E-2</v>
      </c>
      <c r="H189">
        <v>-9.3528039314314804E-3</v>
      </c>
    </row>
    <row r="190" spans="1:8" x14ac:dyDescent="0.25">
      <c r="A190" s="1">
        <v>188</v>
      </c>
      <c r="B190" t="s">
        <v>196</v>
      </c>
      <c r="C190">
        <v>88</v>
      </c>
      <c r="D190">
        <v>89279</v>
      </c>
      <c r="E190">
        <v>0.46876651982378847</v>
      </c>
      <c r="F190">
        <v>0.61233480176211452</v>
      </c>
      <c r="G190">
        <v>4.3543251141757007E-2</v>
      </c>
      <c r="H190">
        <v>-1.319526254284955E-3</v>
      </c>
    </row>
    <row r="191" spans="1:8" x14ac:dyDescent="0.25">
      <c r="A191" s="1">
        <v>189</v>
      </c>
      <c r="B191" t="s">
        <v>195</v>
      </c>
      <c r="C191">
        <v>63</v>
      </c>
      <c r="D191">
        <v>89273</v>
      </c>
      <c r="E191">
        <v>0.83499999999999996</v>
      </c>
      <c r="F191">
        <v>0.72246696035242286</v>
      </c>
      <c r="G191">
        <v>7.4801768256996332E-2</v>
      </c>
      <c r="H191">
        <v>5.1186905315919011E-2</v>
      </c>
    </row>
    <row r="192" spans="1:8" x14ac:dyDescent="0.25">
      <c r="A192" s="1">
        <v>190</v>
      </c>
      <c r="B192" t="s">
        <v>198</v>
      </c>
      <c r="C192">
        <v>64</v>
      </c>
      <c r="D192">
        <v>89238</v>
      </c>
      <c r="E192">
        <v>0.67</v>
      </c>
      <c r="F192">
        <v>0.7180616740088106</v>
      </c>
      <c r="G192">
        <v>6.0020580517589892E-2</v>
      </c>
      <c r="H192">
        <v>2.597544448867533E-2</v>
      </c>
    </row>
    <row r="193" spans="1:8" x14ac:dyDescent="0.25">
      <c r="A193" s="1">
        <v>191</v>
      </c>
      <c r="B193" t="s">
        <v>199</v>
      </c>
      <c r="C193">
        <v>89</v>
      </c>
      <c r="D193">
        <v>88872</v>
      </c>
      <c r="E193">
        <v>0.5</v>
      </c>
      <c r="F193">
        <v>0.60792951541850215</v>
      </c>
      <c r="G193">
        <v>4.4791477998201407E-2</v>
      </c>
      <c r="H193">
        <v>0</v>
      </c>
    </row>
    <row r="194" spans="1:8" x14ac:dyDescent="0.25">
      <c r="A194" s="1">
        <v>192</v>
      </c>
      <c r="B194" t="s">
        <v>192</v>
      </c>
      <c r="C194">
        <v>78</v>
      </c>
      <c r="D194">
        <v>88603</v>
      </c>
      <c r="E194">
        <v>0.54094713656387661</v>
      </c>
      <c r="F194">
        <v>0.65638766519823788</v>
      </c>
      <c r="G194">
        <v>4.9654923696852919E-2</v>
      </c>
      <c r="H194">
        <v>1.1944327722044261E-2</v>
      </c>
    </row>
    <row r="195" spans="1:8" x14ac:dyDescent="0.25">
      <c r="A195" s="1">
        <v>193</v>
      </c>
      <c r="B195" t="s">
        <v>201</v>
      </c>
      <c r="C195">
        <v>75</v>
      </c>
      <c r="D195">
        <v>88037</v>
      </c>
      <c r="E195">
        <v>0.80885462555066079</v>
      </c>
      <c r="F195">
        <v>0.66960352422907488</v>
      </c>
      <c r="G195">
        <v>6.962289021740492E-2</v>
      </c>
      <c r="H195">
        <v>3.8386449577822099E-2</v>
      </c>
    </row>
    <row r="196" spans="1:8" x14ac:dyDescent="0.25">
      <c r="A196" s="1">
        <v>194</v>
      </c>
      <c r="B196" t="s">
        <v>209</v>
      </c>
      <c r="C196">
        <v>184</v>
      </c>
      <c r="D196">
        <v>87879</v>
      </c>
      <c r="E196">
        <v>0.27676211453744493</v>
      </c>
      <c r="F196">
        <v>0.1894273127753304</v>
      </c>
      <c r="G196">
        <v>2.7714517907033179E-2</v>
      </c>
      <c r="H196">
        <v>-2.7104787906849549E-2</v>
      </c>
    </row>
    <row r="197" spans="1:8" x14ac:dyDescent="0.25">
      <c r="A197" s="1">
        <v>195</v>
      </c>
      <c r="B197" t="s">
        <v>204</v>
      </c>
      <c r="C197">
        <v>77</v>
      </c>
      <c r="D197">
        <v>87676</v>
      </c>
      <c r="E197">
        <v>0.78603524229074895</v>
      </c>
      <c r="F197">
        <v>0.66079295154185025</v>
      </c>
      <c r="G197">
        <v>6.7642957338209811E-2</v>
      </c>
      <c r="H197">
        <v>3.5964476276595117E-2</v>
      </c>
    </row>
    <row r="198" spans="1:8" x14ac:dyDescent="0.25">
      <c r="A198" s="1">
        <v>196</v>
      </c>
      <c r="B198" t="s">
        <v>200</v>
      </c>
      <c r="C198">
        <v>186</v>
      </c>
      <c r="D198">
        <v>87563</v>
      </c>
      <c r="E198">
        <v>1.6475770925110132E-2</v>
      </c>
      <c r="F198">
        <v>0.18061674008810569</v>
      </c>
      <c r="G198">
        <v>1.4890240088055739E-3</v>
      </c>
      <c r="H198">
        <v>-7.3809107941248786E-2</v>
      </c>
    </row>
    <row r="199" spans="1:8" x14ac:dyDescent="0.25">
      <c r="A199" s="1">
        <v>197</v>
      </c>
      <c r="B199" t="s">
        <v>202</v>
      </c>
      <c r="C199">
        <v>81</v>
      </c>
      <c r="D199">
        <v>87315</v>
      </c>
      <c r="E199">
        <v>0.4970044052863436</v>
      </c>
      <c r="F199">
        <v>0.64317180616740088</v>
      </c>
      <c r="G199">
        <v>4.4589966379642063E-2</v>
      </c>
      <c r="H199">
        <v>-2.8479332804947868E-4</v>
      </c>
    </row>
    <row r="200" spans="1:8" x14ac:dyDescent="0.25">
      <c r="A200" s="1">
        <v>198</v>
      </c>
      <c r="B200" t="s">
        <v>229</v>
      </c>
      <c r="C200">
        <v>192</v>
      </c>
      <c r="D200">
        <v>87106</v>
      </c>
      <c r="E200">
        <v>0.20718061674008811</v>
      </c>
      <c r="F200">
        <v>0.1541850220264317</v>
      </c>
      <c r="G200">
        <v>2.0752007234387151E-2</v>
      </c>
      <c r="H200">
        <v>-3.9465378895791103E-2</v>
      </c>
    </row>
    <row r="201" spans="1:8" x14ac:dyDescent="0.25">
      <c r="A201" s="1">
        <v>199</v>
      </c>
      <c r="B201" t="s">
        <v>213</v>
      </c>
      <c r="C201">
        <v>62</v>
      </c>
      <c r="D201">
        <v>87060</v>
      </c>
      <c r="E201">
        <v>0.9</v>
      </c>
      <c r="F201">
        <v>0.72687224669603523</v>
      </c>
      <c r="G201">
        <v>8.0624660396762513E-2</v>
      </c>
      <c r="H201">
        <v>6.1118692914530169E-2</v>
      </c>
    </row>
    <row r="202" spans="1:8" x14ac:dyDescent="0.25">
      <c r="A202" s="1">
        <v>200</v>
      </c>
      <c r="B202" t="s">
        <v>203</v>
      </c>
      <c r="C202">
        <v>83</v>
      </c>
      <c r="D202">
        <v>87012</v>
      </c>
      <c r="E202">
        <v>0.5</v>
      </c>
      <c r="F202">
        <v>0.63436123348017626</v>
      </c>
      <c r="G202">
        <v>4.4791477998201407E-2</v>
      </c>
      <c r="H202">
        <v>0</v>
      </c>
    </row>
    <row r="203" spans="1:8" x14ac:dyDescent="0.25">
      <c r="A203" s="1">
        <v>201</v>
      </c>
      <c r="B203" t="s">
        <v>207</v>
      </c>
      <c r="C203">
        <v>208</v>
      </c>
      <c r="D203">
        <v>87002</v>
      </c>
      <c r="E203">
        <v>1.4493392070484581E-2</v>
      </c>
      <c r="F203">
        <v>8.3700440528634359E-2</v>
      </c>
      <c r="G203">
        <v>7.850432788007477E-4</v>
      </c>
      <c r="H203">
        <v>-7.793792554590874E-2</v>
      </c>
    </row>
    <row r="204" spans="1:8" x14ac:dyDescent="0.25">
      <c r="A204" s="1">
        <v>202</v>
      </c>
      <c r="B204" t="s">
        <v>211</v>
      </c>
      <c r="C204">
        <v>81</v>
      </c>
      <c r="D204">
        <v>86896</v>
      </c>
      <c r="E204">
        <v>0.59240088105726874</v>
      </c>
      <c r="F204">
        <v>0.64317180616740088</v>
      </c>
      <c r="G204">
        <v>5.4988337007352069E-2</v>
      </c>
      <c r="H204">
        <v>1.442878814043041E-2</v>
      </c>
    </row>
    <row r="205" spans="1:8" x14ac:dyDescent="0.25">
      <c r="A205" s="1">
        <v>203</v>
      </c>
      <c r="B205" t="s">
        <v>210</v>
      </c>
      <c r="C205">
        <v>119</v>
      </c>
      <c r="D205">
        <v>86443</v>
      </c>
      <c r="E205">
        <v>9.9559471365638766E-2</v>
      </c>
      <c r="F205">
        <v>0.47577092511013208</v>
      </c>
      <c r="G205">
        <v>8.9540237404878795E-3</v>
      </c>
      <c r="H205">
        <v>-6.1017374731659892E-2</v>
      </c>
    </row>
    <row r="206" spans="1:8" x14ac:dyDescent="0.25">
      <c r="A206" s="1">
        <v>204</v>
      </c>
      <c r="B206" t="s">
        <v>208</v>
      </c>
      <c r="C206">
        <v>68</v>
      </c>
      <c r="D206">
        <v>86271</v>
      </c>
      <c r="E206">
        <v>0.5</v>
      </c>
      <c r="F206">
        <v>0.70044052863436124</v>
      </c>
      <c r="G206">
        <v>4.4791477998201407E-2</v>
      </c>
      <c r="H206">
        <v>0</v>
      </c>
    </row>
    <row r="207" spans="1:8" x14ac:dyDescent="0.25">
      <c r="A207" s="1">
        <v>205</v>
      </c>
      <c r="B207" t="s">
        <v>219</v>
      </c>
      <c r="C207">
        <v>82</v>
      </c>
      <c r="D207">
        <v>86265</v>
      </c>
      <c r="E207">
        <v>0.49933920704845808</v>
      </c>
      <c r="F207">
        <v>0.63876651982378851</v>
      </c>
      <c r="G207">
        <v>4.4720269749368623E-2</v>
      </c>
      <c r="H207">
        <v>-1.631250580632204E-4</v>
      </c>
    </row>
    <row r="208" spans="1:8" x14ac:dyDescent="0.25">
      <c r="A208" s="1">
        <v>206</v>
      </c>
      <c r="B208" t="s">
        <v>214</v>
      </c>
      <c r="C208">
        <v>94</v>
      </c>
      <c r="D208">
        <v>86244</v>
      </c>
      <c r="E208">
        <v>0.36215859030837011</v>
      </c>
      <c r="F208">
        <v>0.58590308370044053</v>
      </c>
      <c r="G208">
        <v>3.1315064264871163E-2</v>
      </c>
      <c r="H208">
        <v>-2.2426461437963952E-2</v>
      </c>
    </row>
    <row r="209" spans="1:8" x14ac:dyDescent="0.25">
      <c r="A209" s="1">
        <v>207</v>
      </c>
      <c r="B209" t="s">
        <v>228</v>
      </c>
      <c r="C209">
        <v>198</v>
      </c>
      <c r="D209">
        <v>85640</v>
      </c>
      <c r="E209">
        <v>0.118568281938326</v>
      </c>
      <c r="F209">
        <v>0.1277533039647577</v>
      </c>
      <c r="G209">
        <v>1.163728503004954E-2</v>
      </c>
      <c r="H209">
        <v>-5.7633888981464217E-2</v>
      </c>
    </row>
    <row r="210" spans="1:8" x14ac:dyDescent="0.25">
      <c r="A210" s="1">
        <v>208</v>
      </c>
      <c r="B210" t="s">
        <v>218</v>
      </c>
      <c r="C210">
        <v>73</v>
      </c>
      <c r="D210">
        <v>85516</v>
      </c>
      <c r="E210">
        <v>0.8365638766519824</v>
      </c>
      <c r="F210">
        <v>0.67841409691629961</v>
      </c>
      <c r="G210">
        <v>7.1612840104771702E-2</v>
      </c>
      <c r="H210">
        <v>3.984789047976825E-2</v>
      </c>
    </row>
    <row r="211" spans="1:8" x14ac:dyDescent="0.25">
      <c r="A211" s="1">
        <v>209</v>
      </c>
      <c r="B211" t="s">
        <v>206</v>
      </c>
      <c r="C211">
        <v>171</v>
      </c>
      <c r="D211">
        <v>85491</v>
      </c>
      <c r="E211">
        <v>7.414096916299559E-2</v>
      </c>
      <c r="F211">
        <v>0.24669603524229081</v>
      </c>
      <c r="G211">
        <v>6.4563116071767622E-3</v>
      </c>
      <c r="H211">
        <v>-6.8210655242126939E-2</v>
      </c>
    </row>
    <row r="212" spans="1:8" x14ac:dyDescent="0.25">
      <c r="A212" s="1">
        <v>210</v>
      </c>
      <c r="B212" t="s">
        <v>223</v>
      </c>
      <c r="C212">
        <v>181</v>
      </c>
      <c r="D212">
        <v>85368</v>
      </c>
      <c r="E212">
        <v>9.059471365638766E-2</v>
      </c>
      <c r="F212">
        <v>0.20264317180616739</v>
      </c>
      <c r="G212">
        <v>8.7112114389781697E-3</v>
      </c>
      <c r="H212">
        <v>-6.3480548887298885E-2</v>
      </c>
    </row>
    <row r="213" spans="1:8" x14ac:dyDescent="0.25">
      <c r="A213" s="1">
        <v>211</v>
      </c>
      <c r="B213" t="s">
        <v>217</v>
      </c>
      <c r="C213">
        <v>107</v>
      </c>
      <c r="D213">
        <v>85358</v>
      </c>
      <c r="E213">
        <v>0.33</v>
      </c>
      <c r="F213">
        <v>0.52863436123348018</v>
      </c>
      <c r="G213">
        <v>2.9562375478812922E-2</v>
      </c>
      <c r="H213">
        <v>-2.5975444488675319E-2</v>
      </c>
    </row>
    <row r="214" spans="1:8" x14ac:dyDescent="0.25">
      <c r="A214" s="1">
        <v>212</v>
      </c>
      <c r="B214" t="s">
        <v>216</v>
      </c>
      <c r="C214">
        <v>68</v>
      </c>
      <c r="D214">
        <v>85043</v>
      </c>
      <c r="E214">
        <v>0.5</v>
      </c>
      <c r="F214">
        <v>0.70044052863436124</v>
      </c>
      <c r="G214">
        <v>4.4791477998201407E-2</v>
      </c>
      <c r="H214">
        <v>0</v>
      </c>
    </row>
    <row r="215" spans="1:8" x14ac:dyDescent="0.25">
      <c r="A215" s="1">
        <v>213</v>
      </c>
      <c r="B215" t="s">
        <v>220</v>
      </c>
      <c r="C215">
        <v>184</v>
      </c>
      <c r="D215">
        <v>84985</v>
      </c>
      <c r="E215">
        <v>0.24651982378854631</v>
      </c>
      <c r="F215">
        <v>0.1894273127753304</v>
      </c>
      <c r="G215">
        <v>2.4768868765096649E-2</v>
      </c>
      <c r="H215">
        <v>-3.2936017583587891E-2</v>
      </c>
    </row>
    <row r="216" spans="1:8" x14ac:dyDescent="0.25">
      <c r="A216" s="1">
        <v>214</v>
      </c>
      <c r="B216" t="s">
        <v>222</v>
      </c>
      <c r="C216">
        <v>212</v>
      </c>
      <c r="D216">
        <v>84824</v>
      </c>
      <c r="E216">
        <v>7.4317180616740086E-2</v>
      </c>
      <c r="F216">
        <v>6.6079295154185022E-2</v>
      </c>
      <c r="G216">
        <v>8.3408273090408904E-3</v>
      </c>
      <c r="H216">
        <v>-5.8551939435078693E-2</v>
      </c>
    </row>
    <row r="217" spans="1:8" x14ac:dyDescent="0.25">
      <c r="A217" s="1">
        <v>215</v>
      </c>
      <c r="B217" t="s">
        <v>225</v>
      </c>
      <c r="C217">
        <v>82</v>
      </c>
      <c r="D217">
        <v>84479</v>
      </c>
      <c r="E217">
        <v>0.59878854625550659</v>
      </c>
      <c r="F217">
        <v>0.63876651982378851</v>
      </c>
      <c r="G217">
        <v>5.0323722863775247E-2</v>
      </c>
      <c r="H217">
        <v>8.3197446367183729E-3</v>
      </c>
    </row>
    <row r="218" spans="1:8" x14ac:dyDescent="0.25">
      <c r="A218" s="1">
        <v>216</v>
      </c>
      <c r="B218" t="s">
        <v>212</v>
      </c>
      <c r="C218">
        <v>206</v>
      </c>
      <c r="D218">
        <v>84412</v>
      </c>
      <c r="E218">
        <v>9.1607929515418504E-2</v>
      </c>
      <c r="F218">
        <v>9.2511013215859028E-2</v>
      </c>
      <c r="G218">
        <v>8.918385892618487E-3</v>
      </c>
      <c r="H218">
        <v>-6.188773580797946E-2</v>
      </c>
    </row>
    <row r="219" spans="1:8" x14ac:dyDescent="0.25">
      <c r="A219" s="1">
        <v>217</v>
      </c>
      <c r="B219" t="s">
        <v>215</v>
      </c>
      <c r="C219">
        <v>91</v>
      </c>
      <c r="D219">
        <v>84280</v>
      </c>
      <c r="E219">
        <v>0.54359030837004407</v>
      </c>
      <c r="F219">
        <v>0.59911894273127753</v>
      </c>
      <c r="G219">
        <v>5.0515312300931557E-2</v>
      </c>
      <c r="H219">
        <v>1.7984488120616818E-2</v>
      </c>
    </row>
    <row r="220" spans="1:8" x14ac:dyDescent="0.25">
      <c r="A220" s="1">
        <v>218</v>
      </c>
      <c r="B220" t="s">
        <v>226</v>
      </c>
      <c r="C220">
        <v>70</v>
      </c>
      <c r="D220">
        <v>84177</v>
      </c>
      <c r="E220">
        <v>0.70799559471365636</v>
      </c>
      <c r="F220">
        <v>0.69162995594713661</v>
      </c>
      <c r="G220">
        <v>6.0715677890630017E-2</v>
      </c>
      <c r="H220">
        <v>2.5741057462396209E-2</v>
      </c>
    </row>
    <row r="221" spans="1:8" x14ac:dyDescent="0.25">
      <c r="A221" s="1">
        <v>219</v>
      </c>
      <c r="B221" t="s">
        <v>205</v>
      </c>
      <c r="C221">
        <v>194</v>
      </c>
      <c r="D221">
        <v>84055</v>
      </c>
      <c r="E221">
        <v>0.15255506607929509</v>
      </c>
      <c r="F221">
        <v>0.14537444933920701</v>
      </c>
      <c r="G221">
        <v>1.521502587148125E-2</v>
      </c>
      <c r="H221">
        <v>-5.0716395545013851E-2</v>
      </c>
    </row>
    <row r="222" spans="1:8" x14ac:dyDescent="0.25">
      <c r="A222" s="1">
        <v>220</v>
      </c>
      <c r="B222" t="s">
        <v>224</v>
      </c>
      <c r="C222">
        <v>102</v>
      </c>
      <c r="D222">
        <v>84030</v>
      </c>
      <c r="E222">
        <v>0.40801762114537438</v>
      </c>
      <c r="F222">
        <v>0.5506607929515418</v>
      </c>
      <c r="G222">
        <v>3.5766950781507371E-2</v>
      </c>
      <c r="H222">
        <v>-8.3734474101878776E-3</v>
      </c>
    </row>
    <row r="223" spans="1:8" x14ac:dyDescent="0.25">
      <c r="A223" s="1">
        <v>221</v>
      </c>
      <c r="B223" t="s">
        <v>227</v>
      </c>
      <c r="C223">
        <v>154</v>
      </c>
      <c r="D223">
        <v>84021</v>
      </c>
      <c r="E223">
        <v>7.1938325991189433E-2</v>
      </c>
      <c r="F223">
        <v>0.32158590308370039</v>
      </c>
      <c r="G223">
        <v>6.3554416507695648E-3</v>
      </c>
      <c r="H223">
        <v>-6.6217087547773723E-2</v>
      </c>
    </row>
    <row r="224" spans="1:8" x14ac:dyDescent="0.25">
      <c r="A224" s="1">
        <v>222</v>
      </c>
      <c r="B224" t="s">
        <v>221</v>
      </c>
      <c r="C224">
        <v>110</v>
      </c>
      <c r="D224">
        <v>83937</v>
      </c>
      <c r="E224">
        <v>0.29607929515418502</v>
      </c>
      <c r="F224">
        <v>0.51541850220264318</v>
      </c>
      <c r="G224">
        <v>2.7256975866298421E-2</v>
      </c>
      <c r="H224">
        <v>-3.0058826755758512E-2</v>
      </c>
    </row>
    <row r="225" spans="1:8" x14ac:dyDescent="0.25">
      <c r="A225" s="1">
        <v>223</v>
      </c>
      <c r="B225" t="s">
        <v>232</v>
      </c>
      <c r="C225">
        <v>195</v>
      </c>
      <c r="D225">
        <v>82536</v>
      </c>
      <c r="E225">
        <v>8.7863436123348015E-2</v>
      </c>
      <c r="F225">
        <v>0.1409691629955947</v>
      </c>
      <c r="G225">
        <v>5.3995099744371102E-3</v>
      </c>
      <c r="H225">
        <v>-7.7961080006862707E-2</v>
      </c>
    </row>
    <row r="226" spans="1:8" x14ac:dyDescent="0.25">
      <c r="A226" s="1">
        <v>224</v>
      </c>
      <c r="B226" t="s">
        <v>230</v>
      </c>
      <c r="C226">
        <v>71</v>
      </c>
      <c r="D226">
        <v>82311</v>
      </c>
      <c r="E226">
        <v>0.61140969162995595</v>
      </c>
      <c r="F226">
        <v>0.68722466960352424</v>
      </c>
      <c r="G226">
        <v>5.223906284681195E-2</v>
      </c>
      <c r="H226">
        <v>1.337083225625617E-2</v>
      </c>
    </row>
    <row r="227" spans="1:8" x14ac:dyDescent="0.25">
      <c r="A227" s="1">
        <v>225</v>
      </c>
      <c r="B227" t="s">
        <v>231</v>
      </c>
      <c r="C227">
        <v>76</v>
      </c>
      <c r="D227">
        <v>82223</v>
      </c>
      <c r="E227">
        <v>0.75022026431718059</v>
      </c>
      <c r="F227">
        <v>0.66519823788546251</v>
      </c>
      <c r="G227">
        <v>6.5318323061482719E-2</v>
      </c>
      <c r="H227">
        <v>3.3449899864555023E-2</v>
      </c>
    </row>
    <row r="228" spans="1:8" x14ac:dyDescent="0.25">
      <c r="A228" s="1">
        <v>226</v>
      </c>
      <c r="B228" t="s">
        <v>233</v>
      </c>
      <c r="C228">
        <v>76</v>
      </c>
      <c r="D228">
        <v>82085</v>
      </c>
      <c r="E228">
        <v>0.61063876651982374</v>
      </c>
      <c r="F228">
        <v>0.66519823788546251</v>
      </c>
      <c r="G228">
        <v>5.1687098033403392E-2</v>
      </c>
      <c r="H228">
        <v>1.104889854561592E-2</v>
      </c>
    </row>
    <row r="229" spans="1:8" x14ac:dyDescent="0.25">
      <c r="A229" s="1">
        <v>227</v>
      </c>
      <c r="B229" t="s">
        <v>234</v>
      </c>
      <c r="C229">
        <v>212</v>
      </c>
      <c r="D229">
        <v>81316</v>
      </c>
      <c r="E229">
        <v>0</v>
      </c>
      <c r="F229">
        <v>6.6079295154185022E-2</v>
      </c>
      <c r="G229">
        <v>0</v>
      </c>
      <c r="H229">
        <v>-7.6398366143162713E-2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10</v>
      </c>
      <c r="C2">
        <v>46</v>
      </c>
      <c r="D2">
        <v>131178</v>
      </c>
      <c r="E2">
        <v>0.77</v>
      </c>
      <c r="F2">
        <v>0.79735682819383258</v>
      </c>
      <c r="G2">
        <v>7.4520887840106714E-2</v>
      </c>
      <c r="H2">
        <v>7.410503055819731E-2</v>
      </c>
    </row>
    <row r="3" spans="1:8" x14ac:dyDescent="0.25">
      <c r="A3" s="1">
        <v>1</v>
      </c>
      <c r="B3" t="s">
        <v>8</v>
      </c>
      <c r="C3">
        <v>51</v>
      </c>
      <c r="D3">
        <v>131155</v>
      </c>
      <c r="E3">
        <v>0.74449339207048459</v>
      </c>
      <c r="F3">
        <v>0.77533039647577096</v>
      </c>
      <c r="G3">
        <v>7.3101851562620751E-2</v>
      </c>
      <c r="H3">
        <v>7.4956739690291041E-2</v>
      </c>
    </row>
    <row r="4" spans="1:8" x14ac:dyDescent="0.25">
      <c r="A4" s="1">
        <v>2</v>
      </c>
      <c r="B4" t="s">
        <v>9</v>
      </c>
      <c r="C4">
        <v>37</v>
      </c>
      <c r="D4">
        <v>130864</v>
      </c>
      <c r="E4">
        <v>0.79819383259911891</v>
      </c>
      <c r="F4">
        <v>0.83700440528634357</v>
      </c>
      <c r="G4">
        <v>7.6858505117303952E-2</v>
      </c>
      <c r="H4">
        <v>7.6661477541719716E-2</v>
      </c>
    </row>
    <row r="5" spans="1:8" x14ac:dyDescent="0.25">
      <c r="A5" s="1">
        <v>3</v>
      </c>
      <c r="B5" t="s">
        <v>15</v>
      </c>
      <c r="C5">
        <v>44</v>
      </c>
      <c r="D5">
        <v>130469</v>
      </c>
      <c r="E5">
        <v>0.75418502202643167</v>
      </c>
      <c r="F5">
        <v>0.80616740088105732</v>
      </c>
      <c r="G5">
        <v>7.3495750975747093E-2</v>
      </c>
      <c r="H5">
        <v>7.3935554524447902E-2</v>
      </c>
    </row>
    <row r="6" spans="1:8" x14ac:dyDescent="0.25">
      <c r="A6" s="1">
        <v>4</v>
      </c>
      <c r="B6" t="s">
        <v>7</v>
      </c>
      <c r="C6">
        <v>50</v>
      </c>
      <c r="D6">
        <v>130448</v>
      </c>
      <c r="E6">
        <v>0.74577092511013221</v>
      </c>
      <c r="F6">
        <v>0.77973568281938321</v>
      </c>
      <c r="G6">
        <v>7.2781410557985052E-2</v>
      </c>
      <c r="H6">
        <v>7.2270130301505739E-2</v>
      </c>
    </row>
    <row r="7" spans="1:8" x14ac:dyDescent="0.25">
      <c r="A7" s="1">
        <v>5</v>
      </c>
      <c r="B7" t="s">
        <v>11</v>
      </c>
      <c r="C7">
        <v>46</v>
      </c>
      <c r="D7">
        <v>129432</v>
      </c>
      <c r="E7">
        <v>0.74255506607929511</v>
      </c>
      <c r="F7">
        <v>0.79735682819383258</v>
      </c>
      <c r="G7">
        <v>7.5395740895272692E-2</v>
      </c>
      <c r="H7">
        <v>8.4423453817332267E-2</v>
      </c>
    </row>
    <row r="8" spans="1:8" x14ac:dyDescent="0.25">
      <c r="A8" s="1">
        <v>6</v>
      </c>
      <c r="B8" t="s">
        <v>19</v>
      </c>
      <c r="C8">
        <v>39</v>
      </c>
      <c r="D8">
        <v>129369</v>
      </c>
      <c r="E8">
        <v>0.78528634361233485</v>
      </c>
      <c r="F8">
        <v>0.82819383259911894</v>
      </c>
      <c r="G8">
        <v>7.3606173102333361E-2</v>
      </c>
      <c r="H8">
        <v>6.6722437352350158E-2</v>
      </c>
    </row>
    <row r="9" spans="1:8" x14ac:dyDescent="0.25">
      <c r="A9" s="1">
        <v>7</v>
      </c>
      <c r="B9" t="s">
        <v>13</v>
      </c>
      <c r="C9">
        <v>46</v>
      </c>
      <c r="D9">
        <v>129256</v>
      </c>
      <c r="E9">
        <v>0.72599118942731278</v>
      </c>
      <c r="F9">
        <v>0.79735682819383258</v>
      </c>
      <c r="G9">
        <v>7.373851578181545E-2</v>
      </c>
      <c r="H9">
        <v>8.2117538801998485E-2</v>
      </c>
    </row>
    <row r="10" spans="1:8" x14ac:dyDescent="0.25">
      <c r="A10" s="1">
        <v>8</v>
      </c>
      <c r="B10" t="s">
        <v>14</v>
      </c>
      <c r="C10">
        <v>48</v>
      </c>
      <c r="D10">
        <v>129029</v>
      </c>
      <c r="E10">
        <v>0.72810572687224673</v>
      </c>
      <c r="F10">
        <v>0.78854625550660795</v>
      </c>
      <c r="G10">
        <v>7.338751102088209E-2</v>
      </c>
      <c r="H10">
        <v>7.9744142382098301E-2</v>
      </c>
    </row>
    <row r="11" spans="1:8" x14ac:dyDescent="0.25">
      <c r="A11" s="1">
        <v>9</v>
      </c>
      <c r="B11" t="s">
        <v>12</v>
      </c>
      <c r="C11">
        <v>63</v>
      </c>
      <c r="D11">
        <v>128543</v>
      </c>
      <c r="E11">
        <v>0.72374449339207048</v>
      </c>
      <c r="F11">
        <v>0.72246696035242286</v>
      </c>
      <c r="G11">
        <v>6.9907228852943079E-2</v>
      </c>
      <c r="H11">
        <v>6.6182805002869993E-2</v>
      </c>
    </row>
    <row r="12" spans="1:8" x14ac:dyDescent="0.25">
      <c r="A12" s="1">
        <v>10</v>
      </c>
      <c r="B12" t="s">
        <v>16</v>
      </c>
      <c r="C12">
        <v>52</v>
      </c>
      <c r="D12">
        <v>128373</v>
      </c>
      <c r="E12">
        <v>0.72198237885462557</v>
      </c>
      <c r="F12">
        <v>0.77092511013215859</v>
      </c>
      <c r="G12">
        <v>7.1950356977424315E-2</v>
      </c>
      <c r="H12">
        <v>7.4822337722622922E-2</v>
      </c>
    </row>
    <row r="13" spans="1:8" x14ac:dyDescent="0.25">
      <c r="A13" s="1">
        <v>11</v>
      </c>
      <c r="B13" t="s">
        <v>17</v>
      </c>
      <c r="C13">
        <v>46</v>
      </c>
      <c r="D13">
        <v>128194</v>
      </c>
      <c r="E13">
        <v>0.73596916299559467</v>
      </c>
      <c r="F13">
        <v>0.79735682819383258</v>
      </c>
      <c r="G13">
        <v>7.2535734572931165E-2</v>
      </c>
      <c r="H13">
        <v>7.411123903437794E-2</v>
      </c>
    </row>
    <row r="14" spans="1:8" x14ac:dyDescent="0.25">
      <c r="A14" s="1">
        <v>12</v>
      </c>
      <c r="B14" t="s">
        <v>18</v>
      </c>
      <c r="C14">
        <v>46</v>
      </c>
      <c r="D14">
        <v>127980</v>
      </c>
      <c r="E14">
        <v>0.69555066079295158</v>
      </c>
      <c r="F14">
        <v>0.79735682819383258</v>
      </c>
      <c r="G14">
        <v>6.9587580274900279E-2</v>
      </c>
      <c r="H14">
        <v>7.1833075630136883E-2</v>
      </c>
    </row>
    <row r="15" spans="1:8" x14ac:dyDescent="0.25">
      <c r="A15" s="1">
        <v>13</v>
      </c>
      <c r="B15" t="s">
        <v>20</v>
      </c>
      <c r="C15">
        <v>37</v>
      </c>
      <c r="D15">
        <v>127677</v>
      </c>
      <c r="E15">
        <v>0.74662995594713655</v>
      </c>
      <c r="F15">
        <v>0.83700440528634357</v>
      </c>
      <c r="G15">
        <v>7.6409860456793807E-2</v>
      </c>
      <c r="H15">
        <v>8.7229448338221091E-2</v>
      </c>
    </row>
    <row r="16" spans="1:8" x14ac:dyDescent="0.25">
      <c r="A16" s="1">
        <v>14</v>
      </c>
      <c r="B16" t="s">
        <v>22</v>
      </c>
      <c r="C16">
        <v>38</v>
      </c>
      <c r="D16">
        <v>126957</v>
      </c>
      <c r="E16">
        <v>0.80830396475770927</v>
      </c>
      <c r="F16">
        <v>0.83259911894273131</v>
      </c>
      <c r="G16">
        <v>7.9249252125594527E-2</v>
      </c>
      <c r="H16">
        <v>8.3507251102409696E-2</v>
      </c>
    </row>
    <row r="17" spans="1:8" x14ac:dyDescent="0.25">
      <c r="A17" s="1">
        <v>15</v>
      </c>
      <c r="B17" t="s">
        <v>23</v>
      </c>
      <c r="C17">
        <v>47</v>
      </c>
      <c r="D17">
        <v>126508</v>
      </c>
      <c r="E17">
        <v>0.76383259911894275</v>
      </c>
      <c r="F17">
        <v>0.79295154185022021</v>
      </c>
      <c r="G17">
        <v>7.7149876269541104E-2</v>
      </c>
      <c r="H17">
        <v>8.5954721175534404E-2</v>
      </c>
    </row>
    <row r="18" spans="1:8" x14ac:dyDescent="0.25">
      <c r="A18" s="1">
        <v>16</v>
      </c>
      <c r="B18" t="s">
        <v>21</v>
      </c>
      <c r="C18">
        <v>44</v>
      </c>
      <c r="D18">
        <v>126364</v>
      </c>
      <c r="E18">
        <v>0.72883259911894271</v>
      </c>
      <c r="F18">
        <v>0.80616740088105732</v>
      </c>
      <c r="G18">
        <v>7.4049441901060359E-2</v>
      </c>
      <c r="H18">
        <v>8.1334215600726747E-2</v>
      </c>
    </row>
    <row r="19" spans="1:8" x14ac:dyDescent="0.25">
      <c r="A19" s="1">
        <v>17</v>
      </c>
      <c r="B19" t="s">
        <v>26</v>
      </c>
      <c r="C19">
        <v>174</v>
      </c>
      <c r="D19">
        <v>126310</v>
      </c>
      <c r="E19">
        <v>0.69951541850220267</v>
      </c>
      <c r="F19">
        <v>0.23348017621145381</v>
      </c>
      <c r="G19">
        <v>7.1764669420011626E-2</v>
      </c>
      <c r="H19">
        <v>7.9601424487745737E-2</v>
      </c>
    </row>
    <row r="20" spans="1:8" x14ac:dyDescent="0.25">
      <c r="A20" s="1">
        <v>18</v>
      </c>
      <c r="B20" t="s">
        <v>24</v>
      </c>
      <c r="C20">
        <v>49</v>
      </c>
      <c r="D20">
        <v>125681</v>
      </c>
      <c r="E20">
        <v>0.69125550660792956</v>
      </c>
      <c r="F20">
        <v>0.78414096916299558</v>
      </c>
      <c r="G20">
        <v>7.1065608141644171E-2</v>
      </c>
      <c r="H20">
        <v>7.8375329233033489E-2</v>
      </c>
    </row>
    <row r="21" spans="1:8" x14ac:dyDescent="0.25">
      <c r="A21" s="1">
        <v>19</v>
      </c>
      <c r="B21" t="s">
        <v>29</v>
      </c>
      <c r="C21">
        <v>20</v>
      </c>
      <c r="D21">
        <v>125400</v>
      </c>
      <c r="E21">
        <v>0.82224669603524225</v>
      </c>
      <c r="F21">
        <v>0.91189427312775329</v>
      </c>
      <c r="G21">
        <v>8.1252618442097205E-2</v>
      </c>
      <c r="H21">
        <v>8.7909732288512829E-2</v>
      </c>
    </row>
    <row r="22" spans="1:8" x14ac:dyDescent="0.25">
      <c r="A22" s="1">
        <v>20</v>
      </c>
      <c r="B22" t="s">
        <v>31</v>
      </c>
      <c r="C22">
        <v>58</v>
      </c>
      <c r="D22">
        <v>125094</v>
      </c>
      <c r="E22">
        <v>0.63951541850220261</v>
      </c>
      <c r="F22">
        <v>0.74449339207048459</v>
      </c>
      <c r="G22">
        <v>6.7191167888321274E-2</v>
      </c>
      <c r="H22">
        <v>7.558251664725385E-2</v>
      </c>
    </row>
    <row r="23" spans="1:8" x14ac:dyDescent="0.25">
      <c r="A23" s="1">
        <v>21</v>
      </c>
      <c r="B23" t="s">
        <v>27</v>
      </c>
      <c r="C23">
        <v>40</v>
      </c>
      <c r="D23">
        <v>125045</v>
      </c>
      <c r="E23">
        <v>0.75145374449339208</v>
      </c>
      <c r="F23">
        <v>0.82378854625550657</v>
      </c>
      <c r="G23">
        <v>7.6970479999338134E-2</v>
      </c>
      <c r="H23">
        <v>8.8156556813375003E-2</v>
      </c>
    </row>
    <row r="24" spans="1:8" x14ac:dyDescent="0.25">
      <c r="A24" s="1">
        <v>22</v>
      </c>
      <c r="B24" t="s">
        <v>32</v>
      </c>
      <c r="C24">
        <v>183</v>
      </c>
      <c r="D24">
        <v>124659</v>
      </c>
      <c r="E24">
        <v>0.6601982378854625</v>
      </c>
      <c r="F24">
        <v>0.19383259911894271</v>
      </c>
      <c r="G24">
        <v>6.8509272378732583E-2</v>
      </c>
      <c r="H24">
        <v>7.5595470056838282E-2</v>
      </c>
    </row>
    <row r="25" spans="1:8" x14ac:dyDescent="0.25">
      <c r="A25" s="1">
        <v>23</v>
      </c>
      <c r="B25" t="s">
        <v>28</v>
      </c>
      <c r="C25">
        <v>187</v>
      </c>
      <c r="D25">
        <v>124640</v>
      </c>
      <c r="E25">
        <v>0.66138766519823788</v>
      </c>
      <c r="F25">
        <v>0.1762114537444934</v>
      </c>
      <c r="G25">
        <v>6.947092187111964E-2</v>
      </c>
      <c r="H25">
        <v>7.876399754954197E-2</v>
      </c>
    </row>
    <row r="26" spans="1:8" x14ac:dyDescent="0.25">
      <c r="A26" s="1">
        <v>24</v>
      </c>
      <c r="B26" t="s">
        <v>33</v>
      </c>
      <c r="C26">
        <v>47</v>
      </c>
      <c r="D26">
        <v>124605</v>
      </c>
      <c r="E26">
        <v>0.67960352422907488</v>
      </c>
      <c r="F26">
        <v>0.79295154185022021</v>
      </c>
      <c r="G26">
        <v>7.1338308114694285E-2</v>
      </c>
      <c r="H26">
        <v>8.1785646032192585E-2</v>
      </c>
    </row>
    <row r="27" spans="1:8" x14ac:dyDescent="0.25">
      <c r="A27" s="1">
        <v>25</v>
      </c>
      <c r="B27" t="s">
        <v>36</v>
      </c>
      <c r="C27">
        <v>42</v>
      </c>
      <c r="D27">
        <v>124562</v>
      </c>
      <c r="E27">
        <v>0.68211453744493389</v>
      </c>
      <c r="F27">
        <v>0.81497797356828194</v>
      </c>
      <c r="G27">
        <v>7.1442946138513153E-2</v>
      </c>
      <c r="H27">
        <v>8.2124457068160184E-2</v>
      </c>
    </row>
    <row r="28" spans="1:8" x14ac:dyDescent="0.25">
      <c r="A28" s="1">
        <v>26</v>
      </c>
      <c r="B28" t="s">
        <v>25</v>
      </c>
      <c r="C28">
        <v>46</v>
      </c>
      <c r="D28">
        <v>124554</v>
      </c>
      <c r="E28">
        <v>0.76469162995594708</v>
      </c>
      <c r="F28">
        <v>0.79735682819383258</v>
      </c>
      <c r="G28">
        <v>7.7092989882049864E-2</v>
      </c>
      <c r="H28">
        <v>8.5150175124302716E-2</v>
      </c>
    </row>
    <row r="29" spans="1:8" x14ac:dyDescent="0.25">
      <c r="A29" s="1">
        <v>27</v>
      </c>
      <c r="B29" t="s">
        <v>47</v>
      </c>
      <c r="C29">
        <v>71</v>
      </c>
      <c r="D29">
        <v>124111</v>
      </c>
      <c r="E29">
        <v>0.57618942731277534</v>
      </c>
      <c r="F29">
        <v>0.68722466960352424</v>
      </c>
      <c r="G29">
        <v>6.1898468228139353E-2</v>
      </c>
      <c r="H29">
        <v>6.8166302834616499E-2</v>
      </c>
    </row>
    <row r="30" spans="1:8" x14ac:dyDescent="0.25">
      <c r="A30" s="1">
        <v>28</v>
      </c>
      <c r="B30" t="s">
        <v>37</v>
      </c>
      <c r="C30">
        <v>43</v>
      </c>
      <c r="D30">
        <v>123980</v>
      </c>
      <c r="E30">
        <v>0.74821585903083698</v>
      </c>
      <c r="F30">
        <v>0.81057268722466957</v>
      </c>
      <c r="G30">
        <v>7.5540245366076494E-2</v>
      </c>
      <c r="H30">
        <v>8.197395700461596E-2</v>
      </c>
    </row>
    <row r="31" spans="1:8" x14ac:dyDescent="0.25">
      <c r="A31" s="1">
        <v>29</v>
      </c>
      <c r="B31" t="s">
        <v>44</v>
      </c>
      <c r="C31">
        <v>189</v>
      </c>
      <c r="D31">
        <v>123776</v>
      </c>
      <c r="E31">
        <v>0.61806167400881062</v>
      </c>
      <c r="F31">
        <v>0.16740088105726869</v>
      </c>
      <c r="G31">
        <v>6.5174214322951715E-2</v>
      </c>
      <c r="H31">
        <v>7.1462880378418817E-2</v>
      </c>
    </row>
    <row r="32" spans="1:8" x14ac:dyDescent="0.25">
      <c r="A32" s="1">
        <v>30</v>
      </c>
      <c r="B32" t="s">
        <v>30</v>
      </c>
      <c r="C32">
        <v>26</v>
      </c>
      <c r="D32">
        <v>123633</v>
      </c>
      <c r="E32">
        <v>0.80301762114537445</v>
      </c>
      <c r="F32">
        <v>0.88546255506607929</v>
      </c>
      <c r="G32">
        <v>7.9079251933630107E-2</v>
      </c>
      <c r="H32">
        <v>8.4430602547045985E-2</v>
      </c>
    </row>
    <row r="33" spans="1:8" x14ac:dyDescent="0.25">
      <c r="A33" s="1">
        <v>31</v>
      </c>
      <c r="B33" t="s">
        <v>34</v>
      </c>
      <c r="C33">
        <v>47</v>
      </c>
      <c r="D33">
        <v>123595</v>
      </c>
      <c r="E33">
        <v>0.68729074889867836</v>
      </c>
      <c r="F33">
        <v>0.79295154185022021</v>
      </c>
      <c r="G33">
        <v>6.8289997731877022E-2</v>
      </c>
      <c r="H33">
        <v>6.7584857177843474E-2</v>
      </c>
    </row>
    <row r="34" spans="1:8" x14ac:dyDescent="0.25">
      <c r="A34" s="1">
        <v>32</v>
      </c>
      <c r="B34" t="s">
        <v>41</v>
      </c>
      <c r="C34">
        <v>22</v>
      </c>
      <c r="D34">
        <v>123443</v>
      </c>
      <c r="E34">
        <v>0.81678414096916296</v>
      </c>
      <c r="F34">
        <v>0.90308370044052866</v>
      </c>
      <c r="G34">
        <v>8.1380541490184963E-2</v>
      </c>
      <c r="H34">
        <v>8.9632718055564012E-2</v>
      </c>
    </row>
    <row r="35" spans="1:8" x14ac:dyDescent="0.25">
      <c r="A35" s="1">
        <v>33</v>
      </c>
      <c r="B35" t="s">
        <v>38</v>
      </c>
      <c r="C35">
        <v>27</v>
      </c>
      <c r="D35">
        <v>123425</v>
      </c>
      <c r="E35">
        <v>0.76381057268722463</v>
      </c>
      <c r="F35">
        <v>0.88105726872246692</v>
      </c>
      <c r="G35">
        <v>7.7549239419601151E-2</v>
      </c>
      <c r="H35">
        <v>8.6955189062883714E-2</v>
      </c>
    </row>
    <row r="36" spans="1:8" x14ac:dyDescent="0.25">
      <c r="A36" s="1">
        <v>34</v>
      </c>
      <c r="B36" t="s">
        <v>39</v>
      </c>
      <c r="C36">
        <v>67</v>
      </c>
      <c r="D36">
        <v>123414</v>
      </c>
      <c r="E36">
        <v>0.61359030837004402</v>
      </c>
      <c r="F36">
        <v>0.70484581497797361</v>
      </c>
      <c r="G36">
        <v>6.5478779782398147E-2</v>
      </c>
      <c r="H36">
        <v>7.4414628808186015E-2</v>
      </c>
    </row>
    <row r="37" spans="1:8" x14ac:dyDescent="0.25">
      <c r="A37" s="1">
        <v>35</v>
      </c>
      <c r="B37" t="s">
        <v>42</v>
      </c>
      <c r="C37">
        <v>55</v>
      </c>
      <c r="D37">
        <v>123351</v>
      </c>
      <c r="E37">
        <v>0.6414757709251101</v>
      </c>
      <c r="F37">
        <v>0.75770925110132159</v>
      </c>
      <c r="G37">
        <v>6.6309454066921028E-2</v>
      </c>
      <c r="H37">
        <v>7.0620761742624993E-2</v>
      </c>
    </row>
    <row r="38" spans="1:8" x14ac:dyDescent="0.25">
      <c r="A38" s="1">
        <v>36</v>
      </c>
      <c r="B38" t="s">
        <v>35</v>
      </c>
      <c r="C38">
        <v>0</v>
      </c>
      <c r="D38">
        <v>123118</v>
      </c>
      <c r="E38">
        <v>0.88026431718061671</v>
      </c>
      <c r="F38">
        <v>1</v>
      </c>
      <c r="G38">
        <v>8.3953974133768983E-2</v>
      </c>
      <c r="H38">
        <v>8.4350001801952457E-2</v>
      </c>
    </row>
    <row r="39" spans="1:8" x14ac:dyDescent="0.25">
      <c r="A39" s="1">
        <v>37</v>
      </c>
      <c r="B39" t="s">
        <v>46</v>
      </c>
      <c r="C39">
        <v>46</v>
      </c>
      <c r="D39">
        <v>122884</v>
      </c>
      <c r="E39">
        <v>0.69099118942731275</v>
      </c>
      <c r="F39">
        <v>0.79735682819383258</v>
      </c>
      <c r="G39">
        <v>7.1708009878117249E-2</v>
      </c>
      <c r="H39">
        <v>8.0637657884750705E-2</v>
      </c>
    </row>
    <row r="40" spans="1:8" x14ac:dyDescent="0.25">
      <c r="A40" s="1">
        <v>38</v>
      </c>
      <c r="B40" t="s">
        <v>40</v>
      </c>
      <c r="C40">
        <v>53</v>
      </c>
      <c r="D40">
        <v>122474</v>
      </c>
      <c r="E40">
        <v>0.67759911894273128</v>
      </c>
      <c r="F40">
        <v>0.76651982378854622</v>
      </c>
      <c r="G40">
        <v>7.0611102851484087E-2</v>
      </c>
      <c r="H40">
        <v>7.9735841047936615E-2</v>
      </c>
    </row>
    <row r="41" spans="1:8" x14ac:dyDescent="0.25">
      <c r="A41" s="1">
        <v>39</v>
      </c>
      <c r="B41" t="s">
        <v>59</v>
      </c>
      <c r="C41">
        <v>0</v>
      </c>
      <c r="D41">
        <v>122391</v>
      </c>
      <c r="E41">
        <v>0.90376651982378853</v>
      </c>
      <c r="F41">
        <v>1</v>
      </c>
      <c r="G41">
        <v>8.5168585597712482E-2</v>
      </c>
      <c r="H41">
        <v>8.3342149950220781E-2</v>
      </c>
    </row>
    <row r="42" spans="1:8" x14ac:dyDescent="0.25">
      <c r="A42" s="1">
        <v>40</v>
      </c>
      <c r="B42" t="s">
        <v>53</v>
      </c>
      <c r="C42">
        <v>63</v>
      </c>
      <c r="D42">
        <v>121912</v>
      </c>
      <c r="E42">
        <v>0.62160792951541854</v>
      </c>
      <c r="F42">
        <v>0.72246696035242286</v>
      </c>
      <c r="G42">
        <v>6.5281530896044757E-2</v>
      </c>
      <c r="H42">
        <v>7.1307721478247169E-2</v>
      </c>
    </row>
    <row r="43" spans="1:8" x14ac:dyDescent="0.25">
      <c r="A43" s="1">
        <v>41</v>
      </c>
      <c r="B43" t="s">
        <v>43</v>
      </c>
      <c r="C43">
        <v>105</v>
      </c>
      <c r="D43">
        <v>121903</v>
      </c>
      <c r="E43">
        <v>0.5588766519823789</v>
      </c>
      <c r="F43">
        <v>0.5374449339207048</v>
      </c>
      <c r="G43">
        <v>5.461990290970118E-2</v>
      </c>
      <c r="H43">
        <v>3.2068730128873069E-2</v>
      </c>
    </row>
    <row r="44" spans="1:8" x14ac:dyDescent="0.25">
      <c r="A44" s="1">
        <v>42</v>
      </c>
      <c r="B44" t="s">
        <v>50</v>
      </c>
      <c r="C44">
        <v>35</v>
      </c>
      <c r="D44">
        <v>121861</v>
      </c>
      <c r="E44">
        <v>0.76517621145374448</v>
      </c>
      <c r="F44">
        <v>0.8458149779735683</v>
      </c>
      <c r="G44">
        <v>7.8376553062886406E-2</v>
      </c>
      <c r="H44">
        <v>9.0119564832822283E-2</v>
      </c>
    </row>
    <row r="45" spans="1:8" x14ac:dyDescent="0.25">
      <c r="A45" s="1">
        <v>43</v>
      </c>
      <c r="B45" t="s">
        <v>48</v>
      </c>
      <c r="C45">
        <v>35</v>
      </c>
      <c r="D45">
        <v>121851</v>
      </c>
      <c r="E45">
        <v>0.79233480176211457</v>
      </c>
      <c r="F45">
        <v>0.8458149779735683</v>
      </c>
      <c r="G45">
        <v>7.8681529105086481E-2</v>
      </c>
      <c r="H45">
        <v>8.4070508145040676E-2</v>
      </c>
    </row>
    <row r="46" spans="1:8" x14ac:dyDescent="0.25">
      <c r="A46" s="1">
        <v>44</v>
      </c>
      <c r="B46" t="s">
        <v>61</v>
      </c>
      <c r="C46">
        <v>0</v>
      </c>
      <c r="D46">
        <v>121672</v>
      </c>
      <c r="E46">
        <v>0.90832599118942736</v>
      </c>
      <c r="F46">
        <v>1</v>
      </c>
      <c r="G46">
        <v>8.6351012789151887E-2</v>
      </c>
      <c r="H46">
        <v>8.7072768431157674E-2</v>
      </c>
    </row>
    <row r="47" spans="1:8" x14ac:dyDescent="0.25">
      <c r="A47" s="1">
        <v>45</v>
      </c>
      <c r="B47" t="s">
        <v>49</v>
      </c>
      <c r="C47">
        <v>38</v>
      </c>
      <c r="D47">
        <v>121576</v>
      </c>
      <c r="E47">
        <v>0.74290748898678416</v>
      </c>
      <c r="F47">
        <v>0.83259911894273131</v>
      </c>
      <c r="G47">
        <v>7.6386092569787317E-2</v>
      </c>
      <c r="H47">
        <v>8.7256488555180325E-2</v>
      </c>
    </row>
    <row r="48" spans="1:8" x14ac:dyDescent="0.25">
      <c r="A48" s="1">
        <v>46</v>
      </c>
      <c r="B48" t="s">
        <v>64</v>
      </c>
      <c r="C48">
        <v>36</v>
      </c>
      <c r="D48">
        <v>121365</v>
      </c>
      <c r="E48">
        <v>0.82350220264317175</v>
      </c>
      <c r="F48">
        <v>0.84140969162995594</v>
      </c>
      <c r="G48">
        <v>7.995073035512168E-2</v>
      </c>
      <c r="H48">
        <v>8.1714601495898681E-2</v>
      </c>
    </row>
    <row r="49" spans="1:8" x14ac:dyDescent="0.25">
      <c r="A49" s="1">
        <v>47</v>
      </c>
      <c r="B49" t="s">
        <v>78</v>
      </c>
      <c r="C49">
        <v>10</v>
      </c>
      <c r="D49">
        <v>121125</v>
      </c>
      <c r="E49">
        <v>0.86365638766519826</v>
      </c>
      <c r="F49">
        <v>0.95594713656387664</v>
      </c>
      <c r="G49">
        <v>8.331204039277712E-2</v>
      </c>
      <c r="H49">
        <v>8.5726613644721825E-2</v>
      </c>
    </row>
    <row r="50" spans="1:8" x14ac:dyDescent="0.25">
      <c r="A50" s="1">
        <v>48</v>
      </c>
      <c r="B50" t="s">
        <v>57</v>
      </c>
      <c r="C50">
        <v>41</v>
      </c>
      <c r="D50">
        <v>121097</v>
      </c>
      <c r="E50">
        <v>0.755</v>
      </c>
      <c r="F50">
        <v>0.81938325991189431</v>
      </c>
      <c r="G50">
        <v>7.784395996842905E-2</v>
      </c>
      <c r="H50">
        <v>9.0268801440134189E-2</v>
      </c>
    </row>
    <row r="51" spans="1:8" x14ac:dyDescent="0.25">
      <c r="A51" s="1">
        <v>49</v>
      </c>
      <c r="B51" t="s">
        <v>55</v>
      </c>
      <c r="C51">
        <v>74</v>
      </c>
      <c r="D51">
        <v>121019</v>
      </c>
      <c r="E51">
        <v>0.56418502202643173</v>
      </c>
      <c r="F51">
        <v>0.67400881057268724</v>
      </c>
      <c r="G51">
        <v>6.1017977362216057E-2</v>
      </c>
      <c r="H51">
        <v>6.7414095830336779E-2</v>
      </c>
    </row>
    <row r="52" spans="1:8" x14ac:dyDescent="0.25">
      <c r="A52" s="1">
        <v>50</v>
      </c>
      <c r="B52" t="s">
        <v>51</v>
      </c>
      <c r="C52">
        <v>15</v>
      </c>
      <c r="D52">
        <v>120974</v>
      </c>
      <c r="E52">
        <v>0.78889867841409689</v>
      </c>
      <c r="F52">
        <v>0.93392070484581502</v>
      </c>
      <c r="G52">
        <v>7.885609144873984E-2</v>
      </c>
      <c r="H52">
        <v>8.6136833017775111E-2</v>
      </c>
    </row>
    <row r="53" spans="1:8" x14ac:dyDescent="0.25">
      <c r="A53" s="1">
        <v>51</v>
      </c>
      <c r="B53" t="s">
        <v>54</v>
      </c>
      <c r="C53">
        <v>0</v>
      </c>
      <c r="D53">
        <v>120910</v>
      </c>
      <c r="E53">
        <v>0.83715859030837003</v>
      </c>
      <c r="F53">
        <v>1</v>
      </c>
      <c r="G53">
        <v>8.2202087913395852E-2</v>
      </c>
      <c r="H53">
        <v>8.7650771464515914E-2</v>
      </c>
    </row>
    <row r="54" spans="1:8" x14ac:dyDescent="0.25">
      <c r="A54" s="1">
        <v>52</v>
      </c>
      <c r="B54" t="s">
        <v>62</v>
      </c>
      <c r="C54">
        <v>123</v>
      </c>
      <c r="D54">
        <v>120885</v>
      </c>
      <c r="E54">
        <v>0.5858149779735683</v>
      </c>
      <c r="F54">
        <v>0.45814977973568283</v>
      </c>
      <c r="G54">
        <v>5.7944256631367527E-2</v>
      </c>
      <c r="H54">
        <v>3.8642192163694383E-2</v>
      </c>
    </row>
    <row r="55" spans="1:8" x14ac:dyDescent="0.25">
      <c r="A55" s="1">
        <v>53</v>
      </c>
      <c r="B55" t="s">
        <v>56</v>
      </c>
      <c r="C55">
        <v>36</v>
      </c>
      <c r="D55">
        <v>120874</v>
      </c>
      <c r="E55">
        <v>0.81988986784140971</v>
      </c>
      <c r="F55">
        <v>0.84140969162995594</v>
      </c>
      <c r="G55">
        <v>7.9697580762170372E-2</v>
      </c>
      <c r="H55">
        <v>8.1529916288146487E-2</v>
      </c>
    </row>
    <row r="56" spans="1:8" x14ac:dyDescent="0.25">
      <c r="A56" s="1">
        <v>54</v>
      </c>
      <c r="B56" t="s">
        <v>45</v>
      </c>
      <c r="C56">
        <v>51</v>
      </c>
      <c r="D56">
        <v>120826</v>
      </c>
      <c r="E56">
        <v>0.68887665198237891</v>
      </c>
      <c r="F56">
        <v>0.77533039647577096</v>
      </c>
      <c r="G56">
        <v>7.1651298688985329E-2</v>
      </c>
      <c r="H56">
        <v>8.0418264482379029E-2</v>
      </c>
    </row>
    <row r="57" spans="1:8" x14ac:dyDescent="0.25">
      <c r="A57" s="1">
        <v>55</v>
      </c>
      <c r="B57" t="s">
        <v>52</v>
      </c>
      <c r="C57">
        <v>177</v>
      </c>
      <c r="D57">
        <v>120807</v>
      </c>
      <c r="E57">
        <v>0.75511013215859035</v>
      </c>
      <c r="F57">
        <v>0.2202643171806167</v>
      </c>
      <c r="G57">
        <v>7.7301601272728754E-2</v>
      </c>
      <c r="H57">
        <v>8.766063248219795E-2</v>
      </c>
    </row>
    <row r="58" spans="1:8" x14ac:dyDescent="0.25">
      <c r="A58" s="1">
        <v>56</v>
      </c>
      <c r="B58" t="s">
        <v>60</v>
      </c>
      <c r="C58">
        <v>66</v>
      </c>
      <c r="D58">
        <v>120790</v>
      </c>
      <c r="E58">
        <v>0.58660792951541851</v>
      </c>
      <c r="F58">
        <v>0.70925110132158586</v>
      </c>
      <c r="G58">
        <v>6.3139277125367335E-2</v>
      </c>
      <c r="H58">
        <v>7.1011973792091287E-2</v>
      </c>
    </row>
    <row r="59" spans="1:8" x14ac:dyDescent="0.25">
      <c r="A59" s="1">
        <v>57</v>
      </c>
      <c r="B59" t="s">
        <v>66</v>
      </c>
      <c r="C59">
        <v>33</v>
      </c>
      <c r="D59">
        <v>120636</v>
      </c>
      <c r="E59">
        <v>0.78905286343612335</v>
      </c>
      <c r="F59">
        <v>0.85462555066079293</v>
      </c>
      <c r="G59">
        <v>7.5895244427256897E-2</v>
      </c>
      <c r="H59">
        <v>7.320257325625118E-2</v>
      </c>
    </row>
    <row r="60" spans="1:8" x14ac:dyDescent="0.25">
      <c r="A60" s="1">
        <v>58</v>
      </c>
      <c r="B60" t="s">
        <v>73</v>
      </c>
      <c r="C60">
        <v>0</v>
      </c>
      <c r="D60">
        <v>120462</v>
      </c>
      <c r="E60">
        <v>0.80370044052863432</v>
      </c>
      <c r="F60">
        <v>1</v>
      </c>
      <c r="G60">
        <v>8.0370858257162212E-2</v>
      </c>
      <c r="H60">
        <v>8.7695073663602269E-2</v>
      </c>
    </row>
    <row r="61" spans="1:8" x14ac:dyDescent="0.25">
      <c r="A61" s="1">
        <v>59</v>
      </c>
      <c r="B61" t="s">
        <v>58</v>
      </c>
      <c r="C61">
        <v>70</v>
      </c>
      <c r="D61">
        <v>120279</v>
      </c>
      <c r="E61">
        <v>0.56799559471365635</v>
      </c>
      <c r="F61">
        <v>0.69162995594713661</v>
      </c>
      <c r="G61">
        <v>6.1500492695411829E-2</v>
      </c>
      <c r="H61">
        <v>6.8604369286318981E-2</v>
      </c>
    </row>
    <row r="62" spans="1:8" x14ac:dyDescent="0.25">
      <c r="A62" s="1">
        <v>60</v>
      </c>
      <c r="B62" t="s">
        <v>70</v>
      </c>
      <c r="C62">
        <v>15</v>
      </c>
      <c r="D62">
        <v>120215</v>
      </c>
      <c r="E62">
        <v>0.76693832599118938</v>
      </c>
      <c r="F62">
        <v>0.93392070484581502</v>
      </c>
      <c r="G62">
        <v>7.8077823246791522E-2</v>
      </c>
      <c r="H62">
        <v>8.7375700799083036E-2</v>
      </c>
    </row>
    <row r="63" spans="1:8" x14ac:dyDescent="0.25">
      <c r="A63" s="1">
        <v>61</v>
      </c>
      <c r="B63" t="s">
        <v>86</v>
      </c>
      <c r="C63">
        <v>62</v>
      </c>
      <c r="D63">
        <v>120166</v>
      </c>
      <c r="E63">
        <v>0.58579295154185018</v>
      </c>
      <c r="F63">
        <v>0.72687224669603523</v>
      </c>
      <c r="G63">
        <v>6.2522102786345457E-2</v>
      </c>
      <c r="H63">
        <v>6.8491932990520449E-2</v>
      </c>
    </row>
    <row r="64" spans="1:8" x14ac:dyDescent="0.25">
      <c r="A64" s="1">
        <v>62</v>
      </c>
      <c r="B64" t="s">
        <v>63</v>
      </c>
      <c r="C64">
        <v>24</v>
      </c>
      <c r="D64">
        <v>120106</v>
      </c>
      <c r="E64">
        <v>0.79656387665198236</v>
      </c>
      <c r="F64">
        <v>0.89427312775330392</v>
      </c>
      <c r="G64">
        <v>8.0573333608905187E-2</v>
      </c>
      <c r="H64">
        <v>9.1153401540434456E-2</v>
      </c>
    </row>
    <row r="65" spans="1:8" x14ac:dyDescent="0.25">
      <c r="A65" s="1">
        <v>63</v>
      </c>
      <c r="B65" t="s">
        <v>67</v>
      </c>
      <c r="C65">
        <v>0</v>
      </c>
      <c r="D65">
        <v>120068</v>
      </c>
      <c r="E65">
        <v>0.86548458149779739</v>
      </c>
      <c r="F65">
        <v>1</v>
      </c>
      <c r="G65">
        <v>8.2405821093814585E-2</v>
      </c>
      <c r="H65">
        <v>8.0923332482811666E-2</v>
      </c>
    </row>
    <row r="66" spans="1:8" x14ac:dyDescent="0.25">
      <c r="A66" s="1">
        <v>64</v>
      </c>
      <c r="B66" t="s">
        <v>84</v>
      </c>
      <c r="C66">
        <v>0</v>
      </c>
      <c r="D66">
        <v>119855</v>
      </c>
      <c r="E66">
        <v>0.79129955947136565</v>
      </c>
      <c r="F66">
        <v>1</v>
      </c>
      <c r="G66">
        <v>7.9638481792634191E-2</v>
      </c>
      <c r="H66">
        <v>8.7791119894003025E-2</v>
      </c>
    </row>
    <row r="67" spans="1:8" x14ac:dyDescent="0.25">
      <c r="A67" s="1">
        <v>65</v>
      </c>
      <c r="B67" t="s">
        <v>68</v>
      </c>
      <c r="C67">
        <v>29</v>
      </c>
      <c r="D67">
        <v>119770</v>
      </c>
      <c r="E67">
        <v>0.76359030837004405</v>
      </c>
      <c r="F67">
        <v>0.8722466960352423</v>
      </c>
      <c r="G67">
        <v>7.7924465038259602E-2</v>
      </c>
      <c r="H67">
        <v>8.77504473793147E-2</v>
      </c>
    </row>
    <row r="68" spans="1:8" x14ac:dyDescent="0.25">
      <c r="A68" s="1">
        <v>66</v>
      </c>
      <c r="B68" t="s">
        <v>80</v>
      </c>
      <c r="C68">
        <v>0</v>
      </c>
      <c r="D68">
        <v>119768</v>
      </c>
      <c r="E68">
        <v>0.84136563876651982</v>
      </c>
      <c r="F68">
        <v>1</v>
      </c>
      <c r="G68">
        <v>8.288843345278446E-2</v>
      </c>
      <c r="H68">
        <v>8.9595742503892919E-2</v>
      </c>
    </row>
    <row r="69" spans="1:8" x14ac:dyDescent="0.25">
      <c r="A69" s="1">
        <v>67</v>
      </c>
      <c r="B69" t="s">
        <v>76</v>
      </c>
      <c r="C69">
        <v>0</v>
      </c>
      <c r="D69">
        <v>119649</v>
      </c>
      <c r="E69">
        <v>0.78759911894273127</v>
      </c>
      <c r="F69">
        <v>1</v>
      </c>
      <c r="G69">
        <v>7.9226522947226638E-2</v>
      </c>
      <c r="H69">
        <v>8.6605706276665959E-2</v>
      </c>
    </row>
    <row r="70" spans="1:8" x14ac:dyDescent="0.25">
      <c r="A70" s="1">
        <v>68</v>
      </c>
      <c r="B70" t="s">
        <v>79</v>
      </c>
      <c r="C70">
        <v>44</v>
      </c>
      <c r="D70">
        <v>119632</v>
      </c>
      <c r="E70">
        <v>0.75127753303964762</v>
      </c>
      <c r="F70">
        <v>0.80616740088105732</v>
      </c>
      <c r="G70">
        <v>7.2352288912543389E-2</v>
      </c>
      <c r="H70">
        <v>6.8905140046058092E-2</v>
      </c>
    </row>
    <row r="71" spans="1:8" x14ac:dyDescent="0.25">
      <c r="A71" s="1">
        <v>69</v>
      </c>
      <c r="B71" t="s">
        <v>74</v>
      </c>
      <c r="C71">
        <v>0</v>
      </c>
      <c r="D71">
        <v>119579</v>
      </c>
      <c r="E71">
        <v>0.78682819383259917</v>
      </c>
      <c r="F71">
        <v>1</v>
      </c>
      <c r="G71">
        <v>7.9257141257141603E-2</v>
      </c>
      <c r="H71">
        <v>8.7094523835447843E-2</v>
      </c>
    </row>
    <row r="72" spans="1:8" x14ac:dyDescent="0.25">
      <c r="A72" s="1">
        <v>70</v>
      </c>
      <c r="B72" t="s">
        <v>101</v>
      </c>
      <c r="C72">
        <v>11</v>
      </c>
      <c r="D72">
        <v>119561</v>
      </c>
      <c r="E72">
        <v>0.82330396475770928</v>
      </c>
      <c r="F72">
        <v>0.95154185022026427</v>
      </c>
      <c r="G72">
        <v>8.208147796709224E-2</v>
      </c>
      <c r="H72">
        <v>9.0498710461851525E-2</v>
      </c>
    </row>
    <row r="73" spans="1:8" x14ac:dyDescent="0.25">
      <c r="A73" s="1">
        <v>71</v>
      </c>
      <c r="B73" t="s">
        <v>71</v>
      </c>
      <c r="C73">
        <v>67</v>
      </c>
      <c r="D73">
        <v>119546</v>
      </c>
      <c r="E73">
        <v>0.63522026431718059</v>
      </c>
      <c r="F73">
        <v>0.70484581497797361</v>
      </c>
      <c r="G73">
        <v>6.7628659159814516E-2</v>
      </c>
      <c r="H73">
        <v>7.6790101147663201E-2</v>
      </c>
    </row>
    <row r="74" spans="1:8" x14ac:dyDescent="0.25">
      <c r="A74" s="1">
        <v>72</v>
      </c>
      <c r="B74" t="s">
        <v>88</v>
      </c>
      <c r="C74">
        <v>21</v>
      </c>
      <c r="D74">
        <v>119451</v>
      </c>
      <c r="E74">
        <v>0.80629955947136567</v>
      </c>
      <c r="F74">
        <v>0.90748898678414092</v>
      </c>
      <c r="G74">
        <v>8.0895885552149202E-2</v>
      </c>
      <c r="H74">
        <v>8.9766882098824927E-2</v>
      </c>
    </row>
    <row r="75" spans="1:8" x14ac:dyDescent="0.25">
      <c r="A75" s="1">
        <v>73</v>
      </c>
      <c r="B75" t="s">
        <v>92</v>
      </c>
      <c r="C75">
        <v>16</v>
      </c>
      <c r="D75">
        <v>119435</v>
      </c>
      <c r="E75">
        <v>0.89625550660792952</v>
      </c>
      <c r="F75">
        <v>0.92951541850220265</v>
      </c>
      <c r="G75">
        <v>8.3987617281961136E-2</v>
      </c>
      <c r="H75">
        <v>8.0341946007780912E-2</v>
      </c>
    </row>
    <row r="76" spans="1:8" x14ac:dyDescent="0.25">
      <c r="A76" s="1">
        <v>74</v>
      </c>
      <c r="B76" t="s">
        <v>96</v>
      </c>
      <c r="C76">
        <v>193</v>
      </c>
      <c r="D76">
        <v>119426</v>
      </c>
      <c r="E76">
        <v>0.71149779735682817</v>
      </c>
      <c r="F76">
        <v>0.14977973568281941</v>
      </c>
      <c r="G76">
        <v>7.3991038352163613E-2</v>
      </c>
      <c r="H76">
        <v>8.3780058595448251E-2</v>
      </c>
    </row>
    <row r="77" spans="1:8" x14ac:dyDescent="0.25">
      <c r="A77" s="1">
        <v>75</v>
      </c>
      <c r="B77" t="s">
        <v>75</v>
      </c>
      <c r="C77">
        <v>153</v>
      </c>
      <c r="D77">
        <v>119305</v>
      </c>
      <c r="E77">
        <v>0.77773127753303961</v>
      </c>
      <c r="F77">
        <v>0.32599118942731281</v>
      </c>
      <c r="G77">
        <v>7.8499455163369494E-2</v>
      </c>
      <c r="H77">
        <v>8.6005058794854289E-2</v>
      </c>
    </row>
    <row r="78" spans="1:8" x14ac:dyDescent="0.25">
      <c r="A78" s="1">
        <v>76</v>
      </c>
      <c r="B78" t="s">
        <v>82</v>
      </c>
      <c r="C78">
        <v>65</v>
      </c>
      <c r="D78">
        <v>119279</v>
      </c>
      <c r="E78">
        <v>0.63867841409691628</v>
      </c>
      <c r="F78">
        <v>0.71365638766519823</v>
      </c>
      <c r="G78">
        <v>6.7835673860308296E-2</v>
      </c>
      <c r="H78">
        <v>7.6714379244863504E-2</v>
      </c>
    </row>
    <row r="79" spans="1:8" x14ac:dyDescent="0.25">
      <c r="A79" s="1">
        <v>77</v>
      </c>
      <c r="B79" t="s">
        <v>109</v>
      </c>
      <c r="C79">
        <v>24</v>
      </c>
      <c r="D79">
        <v>119016</v>
      </c>
      <c r="E79">
        <v>0.79277533039647574</v>
      </c>
      <c r="F79">
        <v>0.89427312775330392</v>
      </c>
      <c r="G79">
        <v>7.9547548711242172E-2</v>
      </c>
      <c r="H79">
        <v>8.6901703595059651E-2</v>
      </c>
    </row>
    <row r="80" spans="1:8" x14ac:dyDescent="0.25">
      <c r="A80" s="1">
        <v>78</v>
      </c>
      <c r="B80" t="s">
        <v>65</v>
      </c>
      <c r="C80">
        <v>17</v>
      </c>
      <c r="D80">
        <v>118908</v>
      </c>
      <c r="E80">
        <v>0.85396475770925107</v>
      </c>
      <c r="F80">
        <v>0.92511013215859028</v>
      </c>
      <c r="G80">
        <v>8.2064278506985527E-2</v>
      </c>
      <c r="H80">
        <v>8.2535021499017203E-2</v>
      </c>
    </row>
    <row r="81" spans="1:8" x14ac:dyDescent="0.25">
      <c r="A81" s="1">
        <v>79</v>
      </c>
      <c r="B81" t="s">
        <v>69</v>
      </c>
      <c r="C81">
        <v>36</v>
      </c>
      <c r="D81">
        <v>118903</v>
      </c>
      <c r="E81">
        <v>0.79482378854625546</v>
      </c>
      <c r="F81">
        <v>0.84140969162995594</v>
      </c>
      <c r="G81">
        <v>8.0541247493671267E-2</v>
      </c>
      <c r="H81">
        <v>9.1514486592192995E-2</v>
      </c>
    </row>
    <row r="82" spans="1:8" x14ac:dyDescent="0.25">
      <c r="A82" s="1">
        <v>80</v>
      </c>
      <c r="B82" t="s">
        <v>72</v>
      </c>
      <c r="C82">
        <v>66</v>
      </c>
      <c r="D82">
        <v>118883</v>
      </c>
      <c r="E82">
        <v>0.63370044052863439</v>
      </c>
      <c r="F82">
        <v>0.70925110132158586</v>
      </c>
      <c r="G82">
        <v>6.740771035676961E-2</v>
      </c>
      <c r="H82">
        <v>7.6075951230098068E-2</v>
      </c>
    </row>
    <row r="83" spans="1:8" x14ac:dyDescent="0.25">
      <c r="A83" s="1">
        <v>81</v>
      </c>
      <c r="B83" t="s">
        <v>93</v>
      </c>
      <c r="C83">
        <v>53</v>
      </c>
      <c r="D83">
        <v>118828</v>
      </c>
      <c r="E83">
        <v>0.73561674008810574</v>
      </c>
      <c r="F83">
        <v>0.76651982378854622</v>
      </c>
      <c r="G83">
        <v>7.5415529057507438E-2</v>
      </c>
      <c r="H83">
        <v>8.4675686685126997E-2</v>
      </c>
    </row>
    <row r="84" spans="1:8" x14ac:dyDescent="0.25">
      <c r="A84" s="1">
        <v>82</v>
      </c>
      <c r="B84" t="s">
        <v>89</v>
      </c>
      <c r="C84">
        <v>0</v>
      </c>
      <c r="D84">
        <v>118779</v>
      </c>
      <c r="E84">
        <v>0.893193832599119</v>
      </c>
      <c r="F84">
        <v>1</v>
      </c>
      <c r="G84">
        <v>8.5448064718525216E-2</v>
      </c>
      <c r="H84">
        <v>8.6980470947065583E-2</v>
      </c>
    </row>
    <row r="85" spans="1:8" x14ac:dyDescent="0.25">
      <c r="A85" s="1">
        <v>83</v>
      </c>
      <c r="B85" t="s">
        <v>95</v>
      </c>
      <c r="C85">
        <v>20</v>
      </c>
      <c r="D85">
        <v>118643</v>
      </c>
      <c r="E85">
        <v>0.80196035242290753</v>
      </c>
      <c r="F85">
        <v>0.91189427312775329</v>
      </c>
      <c r="G85">
        <v>8.0698018334140156E-2</v>
      </c>
      <c r="H85">
        <v>8.9791830298139114E-2</v>
      </c>
    </row>
    <row r="86" spans="1:8" x14ac:dyDescent="0.25">
      <c r="A86" s="1">
        <v>84</v>
      </c>
      <c r="B86" t="s">
        <v>81</v>
      </c>
      <c r="C86">
        <v>0</v>
      </c>
      <c r="D86">
        <v>118416</v>
      </c>
      <c r="E86">
        <v>0.81092511013215862</v>
      </c>
      <c r="F86">
        <v>1</v>
      </c>
      <c r="G86">
        <v>8.0982565138646823E-2</v>
      </c>
      <c r="H86">
        <v>8.8324003653489816E-2</v>
      </c>
    </row>
    <row r="87" spans="1:8" x14ac:dyDescent="0.25">
      <c r="A87" s="1">
        <v>85</v>
      </c>
      <c r="B87" t="s">
        <v>98</v>
      </c>
      <c r="C87">
        <v>17</v>
      </c>
      <c r="D87">
        <v>118396</v>
      </c>
      <c r="E87">
        <v>0.8403303964757709</v>
      </c>
      <c r="F87">
        <v>0.92511013215859028</v>
      </c>
      <c r="G87">
        <v>8.3244520024390076E-2</v>
      </c>
      <c r="H87">
        <v>9.0802133065813598E-2</v>
      </c>
    </row>
    <row r="88" spans="1:8" x14ac:dyDescent="0.25">
      <c r="A88" s="1">
        <v>86</v>
      </c>
      <c r="B88" t="s">
        <v>97</v>
      </c>
      <c r="C88">
        <v>71</v>
      </c>
      <c r="D88">
        <v>118365</v>
      </c>
      <c r="E88">
        <v>0.63438325991189426</v>
      </c>
      <c r="F88">
        <v>0.68722466960352424</v>
      </c>
      <c r="G88">
        <v>6.7866707237072027E-2</v>
      </c>
      <c r="H88">
        <v>7.7785739467879159E-2</v>
      </c>
    </row>
    <row r="89" spans="1:8" x14ac:dyDescent="0.25">
      <c r="A89" s="1">
        <v>87</v>
      </c>
      <c r="B89" t="s">
        <v>105</v>
      </c>
      <c r="C89">
        <v>72</v>
      </c>
      <c r="D89">
        <v>118361</v>
      </c>
      <c r="E89">
        <v>0.64006607929515413</v>
      </c>
      <c r="F89">
        <v>0.68281938325991187</v>
      </c>
      <c r="G89">
        <v>6.860214588304589E-2</v>
      </c>
      <c r="H89">
        <v>7.9362298935019296E-2</v>
      </c>
    </row>
    <row r="90" spans="1:8" x14ac:dyDescent="0.25">
      <c r="A90" s="1">
        <v>88</v>
      </c>
      <c r="B90" t="s">
        <v>102</v>
      </c>
      <c r="C90">
        <v>73</v>
      </c>
      <c r="D90">
        <v>118338</v>
      </c>
      <c r="E90">
        <v>0.61361233480176214</v>
      </c>
      <c r="F90">
        <v>0.67841409691629961</v>
      </c>
      <c r="G90">
        <v>6.5854774185871504E-2</v>
      </c>
      <c r="H90">
        <v>7.4707401015320252E-2</v>
      </c>
    </row>
    <row r="91" spans="1:8" x14ac:dyDescent="0.25">
      <c r="A91" s="1">
        <v>89</v>
      </c>
      <c r="B91" t="s">
        <v>83</v>
      </c>
      <c r="C91">
        <v>5</v>
      </c>
      <c r="D91">
        <v>118321</v>
      </c>
      <c r="E91">
        <v>0.8368281938325991</v>
      </c>
      <c r="F91">
        <v>0.97797356828193838</v>
      </c>
      <c r="G91">
        <v>8.2073289198565366E-2</v>
      </c>
      <c r="H91">
        <v>8.6658123604305665E-2</v>
      </c>
    </row>
    <row r="92" spans="1:8" x14ac:dyDescent="0.25">
      <c r="A92" s="1">
        <v>90</v>
      </c>
      <c r="B92" t="s">
        <v>99</v>
      </c>
      <c r="C92">
        <v>27</v>
      </c>
      <c r="D92">
        <v>118283</v>
      </c>
      <c r="E92">
        <v>0.77859030837004406</v>
      </c>
      <c r="F92">
        <v>0.88105726872246692</v>
      </c>
      <c r="G92">
        <v>7.5004828349594141E-2</v>
      </c>
      <c r="H92">
        <v>7.1956056232169732E-2</v>
      </c>
    </row>
    <row r="93" spans="1:8" x14ac:dyDescent="0.25">
      <c r="A93" s="1">
        <v>91</v>
      </c>
      <c r="B93" t="s">
        <v>87</v>
      </c>
      <c r="C93">
        <v>67</v>
      </c>
      <c r="D93">
        <v>118216</v>
      </c>
      <c r="E93">
        <v>0.63585903083700446</v>
      </c>
      <c r="F93">
        <v>0.70484581497797361</v>
      </c>
      <c r="G93">
        <v>6.7730686551882635E-2</v>
      </c>
      <c r="H93">
        <v>7.6688503596798852E-2</v>
      </c>
    </row>
    <row r="94" spans="1:8" x14ac:dyDescent="0.25">
      <c r="A94" s="1">
        <v>92</v>
      </c>
      <c r="B94" t="s">
        <v>107</v>
      </c>
      <c r="C94">
        <v>14</v>
      </c>
      <c r="D94">
        <v>118170</v>
      </c>
      <c r="E94">
        <v>0.83279735682819378</v>
      </c>
      <c r="F94">
        <v>0.93832599118942728</v>
      </c>
      <c r="G94">
        <v>8.2895641844344697E-2</v>
      </c>
      <c r="H94">
        <v>9.1212408066758233E-2</v>
      </c>
    </row>
    <row r="95" spans="1:8" x14ac:dyDescent="0.25">
      <c r="A95" s="1">
        <v>93</v>
      </c>
      <c r="B95" t="s">
        <v>94</v>
      </c>
      <c r="C95">
        <v>74</v>
      </c>
      <c r="D95">
        <v>118154</v>
      </c>
      <c r="E95">
        <v>0.62682819383259913</v>
      </c>
      <c r="F95">
        <v>0.67400881057268724</v>
      </c>
      <c r="G95">
        <v>6.7408076655837534E-2</v>
      </c>
      <c r="H95">
        <v>7.7485233162090342E-2</v>
      </c>
    </row>
    <row r="96" spans="1:8" x14ac:dyDescent="0.25">
      <c r="A96" s="1">
        <v>94</v>
      </c>
      <c r="B96" t="s">
        <v>108</v>
      </c>
      <c r="C96">
        <v>13</v>
      </c>
      <c r="D96">
        <v>118068</v>
      </c>
      <c r="E96">
        <v>0.82495594713656384</v>
      </c>
      <c r="F96">
        <v>0.94273127753303965</v>
      </c>
      <c r="G96">
        <v>8.2525168269914323E-2</v>
      </c>
      <c r="H96">
        <v>9.2084897544950833E-2</v>
      </c>
    </row>
    <row r="97" spans="1:8" x14ac:dyDescent="0.25">
      <c r="A97" s="1">
        <v>95</v>
      </c>
      <c r="B97" t="s">
        <v>110</v>
      </c>
      <c r="C97">
        <v>134</v>
      </c>
      <c r="D97">
        <v>118064</v>
      </c>
      <c r="E97">
        <v>0.8433259911894273</v>
      </c>
      <c r="F97">
        <v>0.40969162995594721</v>
      </c>
      <c r="G97">
        <v>8.3269264817305372E-2</v>
      </c>
      <c r="H97">
        <v>9.0133827979846801E-2</v>
      </c>
    </row>
    <row r="98" spans="1:8" x14ac:dyDescent="0.25">
      <c r="A98" s="1">
        <v>96</v>
      </c>
      <c r="B98" t="s">
        <v>112</v>
      </c>
      <c r="C98">
        <v>0</v>
      </c>
      <c r="D98">
        <v>117995</v>
      </c>
      <c r="E98">
        <v>0.86471365638766517</v>
      </c>
      <c r="F98">
        <v>1</v>
      </c>
      <c r="G98">
        <v>8.4420408700975988E-2</v>
      </c>
      <c r="H98">
        <v>8.9813001525565372E-2</v>
      </c>
    </row>
    <row r="99" spans="1:8" x14ac:dyDescent="0.25">
      <c r="A99" s="1">
        <v>97</v>
      </c>
      <c r="B99" t="s">
        <v>77</v>
      </c>
      <c r="C99">
        <v>66</v>
      </c>
      <c r="D99">
        <v>117975</v>
      </c>
      <c r="E99">
        <v>0.62755506607929512</v>
      </c>
      <c r="F99">
        <v>0.70925110132158586</v>
      </c>
      <c r="G99">
        <v>6.7644434760153818E-2</v>
      </c>
      <c r="H99">
        <v>7.8274011439276883E-2</v>
      </c>
    </row>
    <row r="100" spans="1:8" x14ac:dyDescent="0.25">
      <c r="A100" s="1">
        <v>98</v>
      </c>
      <c r="B100" t="s">
        <v>103</v>
      </c>
      <c r="C100">
        <v>75</v>
      </c>
      <c r="D100">
        <v>117933</v>
      </c>
      <c r="E100">
        <v>0.70737885462555061</v>
      </c>
      <c r="F100">
        <v>0.66960352422907488</v>
      </c>
      <c r="G100">
        <v>6.8080041949633185E-2</v>
      </c>
      <c r="H100">
        <v>5.2462658772042398E-2</v>
      </c>
    </row>
    <row r="101" spans="1:8" x14ac:dyDescent="0.25">
      <c r="A101" s="1">
        <v>99</v>
      </c>
      <c r="B101" t="s">
        <v>90</v>
      </c>
      <c r="C101">
        <v>52</v>
      </c>
      <c r="D101">
        <v>117863</v>
      </c>
      <c r="E101">
        <v>0.73588105726872244</v>
      </c>
      <c r="F101">
        <v>0.77092511013215859</v>
      </c>
      <c r="G101">
        <v>7.546919707577214E-2</v>
      </c>
      <c r="H101">
        <v>8.4489450818797995E-2</v>
      </c>
    </row>
    <row r="102" spans="1:8" x14ac:dyDescent="0.25">
      <c r="A102" s="1">
        <v>100</v>
      </c>
      <c r="B102" t="s">
        <v>114</v>
      </c>
      <c r="C102">
        <v>17</v>
      </c>
      <c r="D102">
        <v>117856</v>
      </c>
      <c r="E102">
        <v>0.84319383259911895</v>
      </c>
      <c r="F102">
        <v>0.92511013215859028</v>
      </c>
      <c r="G102">
        <v>8.2610705342405916E-2</v>
      </c>
      <c r="H102">
        <v>8.7040906450977965E-2</v>
      </c>
    </row>
    <row r="103" spans="1:8" x14ac:dyDescent="0.25">
      <c r="A103" s="1">
        <v>101</v>
      </c>
      <c r="B103" t="s">
        <v>104</v>
      </c>
      <c r="C103">
        <v>17</v>
      </c>
      <c r="D103">
        <v>117853</v>
      </c>
      <c r="E103">
        <v>0.83299559471365636</v>
      </c>
      <c r="F103">
        <v>0.92511013215859028</v>
      </c>
      <c r="G103">
        <v>8.2612740622961645E-2</v>
      </c>
      <c r="H103">
        <v>8.9927951668138703E-2</v>
      </c>
    </row>
    <row r="104" spans="1:8" x14ac:dyDescent="0.25">
      <c r="A104" s="1">
        <v>102</v>
      </c>
      <c r="B104" t="s">
        <v>91</v>
      </c>
      <c r="C104">
        <v>17</v>
      </c>
      <c r="D104">
        <v>117822</v>
      </c>
      <c r="E104">
        <v>0.83169603524229074</v>
      </c>
      <c r="F104">
        <v>0.92511013215859028</v>
      </c>
      <c r="G104">
        <v>8.2587848694653646E-2</v>
      </c>
      <c r="H104">
        <v>9.0384121153068903E-2</v>
      </c>
    </row>
    <row r="105" spans="1:8" x14ac:dyDescent="0.25">
      <c r="A105" s="1">
        <v>103</v>
      </c>
      <c r="B105" t="s">
        <v>120</v>
      </c>
      <c r="C105">
        <v>28</v>
      </c>
      <c r="D105">
        <v>117336</v>
      </c>
      <c r="E105">
        <v>0.81614537444933921</v>
      </c>
      <c r="F105">
        <v>0.87665198237885467</v>
      </c>
      <c r="G105">
        <v>7.8415049745353391E-2</v>
      </c>
      <c r="H105">
        <v>7.6648177447342258E-2</v>
      </c>
    </row>
    <row r="106" spans="1:8" x14ac:dyDescent="0.25">
      <c r="A106" s="1">
        <v>104</v>
      </c>
      <c r="B106" t="s">
        <v>100</v>
      </c>
      <c r="C106">
        <v>36</v>
      </c>
      <c r="D106">
        <v>117156</v>
      </c>
      <c r="E106">
        <v>0.7879295154185022</v>
      </c>
      <c r="F106">
        <v>0.84140969162995594</v>
      </c>
      <c r="G106">
        <v>7.9167437400562701E-2</v>
      </c>
      <c r="H106">
        <v>8.6744405636825228E-2</v>
      </c>
    </row>
    <row r="107" spans="1:8" x14ac:dyDescent="0.25">
      <c r="A107" s="1">
        <v>105</v>
      </c>
      <c r="B107" t="s">
        <v>111</v>
      </c>
      <c r="C107">
        <v>24</v>
      </c>
      <c r="D107">
        <v>117138</v>
      </c>
      <c r="E107">
        <v>0.78607929515418506</v>
      </c>
      <c r="F107">
        <v>0.89427312775330392</v>
      </c>
      <c r="G107">
        <v>7.8970177590623164E-2</v>
      </c>
      <c r="H107">
        <v>8.6413721201524088E-2</v>
      </c>
    </row>
    <row r="108" spans="1:8" x14ac:dyDescent="0.25">
      <c r="A108" s="1">
        <v>106</v>
      </c>
      <c r="B108" t="s">
        <v>106</v>
      </c>
      <c r="C108">
        <v>11</v>
      </c>
      <c r="D108">
        <v>117065</v>
      </c>
      <c r="E108">
        <v>0.87270925110132158</v>
      </c>
      <c r="F108">
        <v>0.95154185022026427</v>
      </c>
      <c r="G108">
        <v>8.4119385089666598E-2</v>
      </c>
      <c r="H108">
        <v>8.6520291512819994E-2</v>
      </c>
    </row>
    <row r="109" spans="1:8" x14ac:dyDescent="0.25">
      <c r="A109" s="1">
        <v>107</v>
      </c>
      <c r="B109" t="s">
        <v>113</v>
      </c>
      <c r="C109">
        <v>72</v>
      </c>
      <c r="D109">
        <v>117056</v>
      </c>
      <c r="E109">
        <v>0.65590308370044048</v>
      </c>
      <c r="F109">
        <v>0.68281938325991187</v>
      </c>
      <c r="G109">
        <v>6.9952394411154473E-2</v>
      </c>
      <c r="H109">
        <v>8.0799357684113518E-2</v>
      </c>
    </row>
    <row r="110" spans="1:8" x14ac:dyDescent="0.25">
      <c r="A110" s="1">
        <v>108</v>
      </c>
      <c r="B110" t="s">
        <v>115</v>
      </c>
      <c r="C110">
        <v>22</v>
      </c>
      <c r="D110">
        <v>116926</v>
      </c>
      <c r="E110">
        <v>0.77896475770925111</v>
      </c>
      <c r="F110">
        <v>0.90308370044052866</v>
      </c>
      <c r="G110">
        <v>7.5341740589683501E-2</v>
      </c>
      <c r="H110">
        <v>7.3096168939119507E-2</v>
      </c>
    </row>
    <row r="111" spans="1:8" x14ac:dyDescent="0.25">
      <c r="A111" s="1">
        <v>109</v>
      </c>
      <c r="B111" t="s">
        <v>85</v>
      </c>
      <c r="C111">
        <v>26</v>
      </c>
      <c r="D111">
        <v>116897</v>
      </c>
      <c r="E111">
        <v>0.78533039647577096</v>
      </c>
      <c r="F111">
        <v>0.88546255506607929</v>
      </c>
      <c r="G111">
        <v>7.8727268312028545E-2</v>
      </c>
      <c r="H111">
        <v>8.5425569715264271E-2</v>
      </c>
    </row>
    <row r="112" spans="1:8" x14ac:dyDescent="0.25">
      <c r="A112" s="1">
        <v>110</v>
      </c>
      <c r="B112" t="s">
        <v>119</v>
      </c>
      <c r="C112">
        <v>23</v>
      </c>
      <c r="D112">
        <v>116857</v>
      </c>
      <c r="E112">
        <v>0.80671806167400884</v>
      </c>
      <c r="F112">
        <v>0.89867841409691629</v>
      </c>
      <c r="G112">
        <v>8.1357372990766605E-2</v>
      </c>
      <c r="H112">
        <v>9.1530324651540138E-2</v>
      </c>
    </row>
    <row r="113" spans="1:8" x14ac:dyDescent="0.25">
      <c r="A113" s="1">
        <v>111</v>
      </c>
      <c r="B113" t="s">
        <v>116</v>
      </c>
      <c r="C113">
        <v>0</v>
      </c>
      <c r="D113">
        <v>116776</v>
      </c>
      <c r="E113">
        <v>0.83484581497797361</v>
      </c>
      <c r="F113">
        <v>1</v>
      </c>
      <c r="G113">
        <v>8.3085789936019283E-2</v>
      </c>
      <c r="H113">
        <v>9.1718847641281034E-2</v>
      </c>
    </row>
    <row r="114" spans="1:8" x14ac:dyDescent="0.25">
      <c r="A114" s="1">
        <v>112</v>
      </c>
      <c r="B114" t="s">
        <v>117</v>
      </c>
      <c r="C114">
        <v>22</v>
      </c>
      <c r="D114">
        <v>116723</v>
      </c>
      <c r="E114">
        <v>0.77253303964757714</v>
      </c>
      <c r="F114">
        <v>0.90308370044052866</v>
      </c>
      <c r="G114">
        <v>7.4606528002148634E-2</v>
      </c>
      <c r="H114">
        <v>7.1618977117999943E-2</v>
      </c>
    </row>
    <row r="115" spans="1:8" x14ac:dyDescent="0.25">
      <c r="A115" s="1">
        <v>113</v>
      </c>
      <c r="B115" t="s">
        <v>121</v>
      </c>
      <c r="C115">
        <v>74</v>
      </c>
      <c r="D115">
        <v>116492</v>
      </c>
      <c r="E115">
        <v>0.64925110132158592</v>
      </c>
      <c r="F115">
        <v>0.67400881057268724</v>
      </c>
      <c r="G115">
        <v>6.9394700346941493E-2</v>
      </c>
      <c r="H115">
        <v>7.9981023570876941E-2</v>
      </c>
    </row>
    <row r="116" spans="1:8" x14ac:dyDescent="0.25">
      <c r="A116" s="1">
        <v>114</v>
      </c>
      <c r="B116" t="s">
        <v>118</v>
      </c>
      <c r="C116">
        <v>0</v>
      </c>
      <c r="D116">
        <v>116231</v>
      </c>
      <c r="E116">
        <v>0.86255506607929511</v>
      </c>
      <c r="F116">
        <v>1</v>
      </c>
      <c r="G116">
        <v>8.462143741702767E-2</v>
      </c>
      <c r="H116">
        <v>9.1316670964269001E-2</v>
      </c>
    </row>
    <row r="117" spans="1:8" x14ac:dyDescent="0.25">
      <c r="A117" s="1">
        <v>115</v>
      </c>
      <c r="B117" t="s">
        <v>124</v>
      </c>
      <c r="C117">
        <v>55</v>
      </c>
      <c r="D117">
        <v>115843</v>
      </c>
      <c r="E117">
        <v>0.70288546255506612</v>
      </c>
      <c r="F117">
        <v>0.75770925110132159</v>
      </c>
      <c r="G117">
        <v>7.3201294055915397E-2</v>
      </c>
      <c r="H117">
        <v>8.2533175254150257E-2</v>
      </c>
    </row>
    <row r="118" spans="1:8" x14ac:dyDescent="0.25">
      <c r="A118" s="1">
        <v>116</v>
      </c>
      <c r="B118" t="s">
        <v>122</v>
      </c>
      <c r="C118">
        <v>67</v>
      </c>
      <c r="D118">
        <v>115699</v>
      </c>
      <c r="E118">
        <v>0.68764317180616741</v>
      </c>
      <c r="F118">
        <v>0.70484581497797361</v>
      </c>
      <c r="G118">
        <v>7.2228535844731712E-2</v>
      </c>
      <c r="H118">
        <v>8.2315271026062828E-2</v>
      </c>
    </row>
    <row r="119" spans="1:8" x14ac:dyDescent="0.25">
      <c r="A119" s="1">
        <v>117</v>
      </c>
      <c r="B119" t="s">
        <v>127</v>
      </c>
      <c r="C119">
        <v>65</v>
      </c>
      <c r="D119">
        <v>115369</v>
      </c>
      <c r="E119">
        <v>0.7322687224669604</v>
      </c>
      <c r="F119">
        <v>0.71365638766519823</v>
      </c>
      <c r="G119">
        <v>7.5350691408583151E-2</v>
      </c>
      <c r="H119">
        <v>8.3613056171222402E-2</v>
      </c>
    </row>
    <row r="120" spans="1:8" x14ac:dyDescent="0.25">
      <c r="A120" s="1">
        <v>118</v>
      </c>
      <c r="B120" t="s">
        <v>123</v>
      </c>
      <c r="C120">
        <v>71</v>
      </c>
      <c r="D120">
        <v>114881</v>
      </c>
      <c r="E120">
        <v>0.65905286343612335</v>
      </c>
      <c r="F120">
        <v>0.68722466960352424</v>
      </c>
      <c r="G120">
        <v>7.0075426461499876E-2</v>
      </c>
      <c r="H120">
        <v>8.0082230239232416E-2</v>
      </c>
    </row>
    <row r="121" spans="1:8" x14ac:dyDescent="0.25">
      <c r="A121" s="1">
        <v>119</v>
      </c>
      <c r="B121" t="s">
        <v>125</v>
      </c>
      <c r="C121">
        <v>105</v>
      </c>
      <c r="D121">
        <v>114825</v>
      </c>
      <c r="E121">
        <v>0.6083039647577092</v>
      </c>
      <c r="F121">
        <v>0.5374449339207048</v>
      </c>
      <c r="G121">
        <v>6.221519912441037E-2</v>
      </c>
      <c r="H121">
        <v>5.2939143339886308E-2</v>
      </c>
    </row>
    <row r="122" spans="1:8" x14ac:dyDescent="0.25">
      <c r="A122" s="1">
        <v>120</v>
      </c>
      <c r="B122" t="s">
        <v>126</v>
      </c>
      <c r="C122">
        <v>15</v>
      </c>
      <c r="D122">
        <v>114235</v>
      </c>
      <c r="E122">
        <v>0.90022026431718061</v>
      </c>
      <c r="F122">
        <v>0.93392070484581502</v>
      </c>
      <c r="G122">
        <v>8.3299598664066138E-2</v>
      </c>
      <c r="H122">
        <v>7.6725337218465112E-2</v>
      </c>
    </row>
    <row r="123" spans="1:8" x14ac:dyDescent="0.25">
      <c r="A123" s="1">
        <v>121</v>
      </c>
      <c r="B123" t="s">
        <v>128</v>
      </c>
      <c r="C123">
        <v>83</v>
      </c>
      <c r="D123">
        <v>113641</v>
      </c>
      <c r="E123">
        <v>0.67696035242290753</v>
      </c>
      <c r="F123">
        <v>0.63436123348017626</v>
      </c>
      <c r="G123">
        <v>6.6357052439171449E-2</v>
      </c>
      <c r="H123">
        <v>5.1153235959852161E-2</v>
      </c>
    </row>
    <row r="124" spans="1:8" x14ac:dyDescent="0.25">
      <c r="A124" s="1">
        <v>122</v>
      </c>
      <c r="B124" t="s">
        <v>129</v>
      </c>
      <c r="C124">
        <v>15</v>
      </c>
      <c r="D124">
        <v>112840</v>
      </c>
      <c r="E124">
        <v>0.95499999999999996</v>
      </c>
      <c r="F124">
        <v>0.93392070484581502</v>
      </c>
      <c r="G124">
        <v>8.5960269868526007E-2</v>
      </c>
      <c r="H124">
        <v>7.346383293044044E-2</v>
      </c>
    </row>
    <row r="125" spans="1:8" x14ac:dyDescent="0.25">
      <c r="A125" s="1">
        <v>123</v>
      </c>
      <c r="B125" t="s">
        <v>134</v>
      </c>
      <c r="C125">
        <v>108</v>
      </c>
      <c r="D125">
        <v>109515</v>
      </c>
      <c r="E125">
        <v>0.70237885462555061</v>
      </c>
      <c r="F125">
        <v>0.52422907488986781</v>
      </c>
      <c r="G125">
        <v>6.6462687666335035E-2</v>
      </c>
      <c r="H125">
        <v>4.7595532923066959E-2</v>
      </c>
    </row>
    <row r="126" spans="1:8" x14ac:dyDescent="0.25">
      <c r="A126" s="1">
        <v>124</v>
      </c>
      <c r="B126" t="s">
        <v>130</v>
      </c>
      <c r="C126">
        <v>10</v>
      </c>
      <c r="D126">
        <v>109125</v>
      </c>
      <c r="E126">
        <v>0.95709251101321591</v>
      </c>
      <c r="F126">
        <v>0.95594713656387664</v>
      </c>
      <c r="G126">
        <v>8.6998979856742098E-2</v>
      </c>
      <c r="H126">
        <v>7.7700195471814421E-2</v>
      </c>
    </row>
    <row r="127" spans="1:8" x14ac:dyDescent="0.25">
      <c r="A127" s="1">
        <v>125</v>
      </c>
      <c r="B127" t="s">
        <v>131</v>
      </c>
      <c r="C127">
        <v>0</v>
      </c>
      <c r="D127">
        <v>108853</v>
      </c>
      <c r="E127">
        <v>0.95845814977973565</v>
      </c>
      <c r="F127">
        <v>1</v>
      </c>
      <c r="G127">
        <v>8.650257846104438E-2</v>
      </c>
      <c r="H127">
        <v>7.4857397816462085E-2</v>
      </c>
    </row>
    <row r="128" spans="1:8" x14ac:dyDescent="0.25">
      <c r="A128" s="1">
        <v>126</v>
      </c>
      <c r="B128" t="s">
        <v>140</v>
      </c>
      <c r="C128">
        <v>104</v>
      </c>
      <c r="D128">
        <v>108849</v>
      </c>
      <c r="E128">
        <v>0.43718061674008812</v>
      </c>
      <c r="F128">
        <v>0.54185022026431717</v>
      </c>
      <c r="G128">
        <v>4.2103582039546068E-2</v>
      </c>
      <c r="H128">
        <v>9.6573330167791568E-3</v>
      </c>
    </row>
    <row r="129" spans="1:8" x14ac:dyDescent="0.25">
      <c r="A129" s="1">
        <v>127</v>
      </c>
      <c r="B129" t="s">
        <v>132</v>
      </c>
      <c r="C129">
        <v>14</v>
      </c>
      <c r="D129">
        <v>108440</v>
      </c>
      <c r="E129">
        <v>0.92070484581497802</v>
      </c>
      <c r="F129">
        <v>0.93832599118942728</v>
      </c>
      <c r="G129">
        <v>8.4367816687177535E-2</v>
      </c>
      <c r="H129">
        <v>7.5980535765730203E-2</v>
      </c>
    </row>
    <row r="130" spans="1:8" x14ac:dyDescent="0.25">
      <c r="A130" s="1">
        <v>128</v>
      </c>
      <c r="B130" t="s">
        <v>133</v>
      </c>
      <c r="C130">
        <v>0</v>
      </c>
      <c r="D130">
        <v>108180</v>
      </c>
      <c r="E130">
        <v>0.98533039647577092</v>
      </c>
      <c r="F130">
        <v>1</v>
      </c>
      <c r="G130">
        <v>8.9048894580483637E-2</v>
      </c>
      <c r="H130">
        <v>7.8783202792282181E-2</v>
      </c>
    </row>
    <row r="131" spans="1:8" x14ac:dyDescent="0.25">
      <c r="A131" s="1">
        <v>129</v>
      </c>
      <c r="B131" t="s">
        <v>137</v>
      </c>
      <c r="C131">
        <v>54</v>
      </c>
      <c r="D131">
        <v>107865</v>
      </c>
      <c r="E131">
        <v>0.5833259911894273</v>
      </c>
      <c r="F131">
        <v>0.76211453744493396</v>
      </c>
      <c r="G131">
        <v>5.9079538640729318E-2</v>
      </c>
      <c r="H131">
        <v>4.0685730573825143E-2</v>
      </c>
    </row>
    <row r="132" spans="1:8" x14ac:dyDescent="0.25">
      <c r="A132" s="1">
        <v>130</v>
      </c>
      <c r="B132" t="s">
        <v>141</v>
      </c>
      <c r="C132">
        <v>72</v>
      </c>
      <c r="D132">
        <v>107382</v>
      </c>
      <c r="E132">
        <v>0.67039647577092509</v>
      </c>
      <c r="F132">
        <v>0.68281938325991187</v>
      </c>
      <c r="G132">
        <v>6.7806168858167135E-2</v>
      </c>
      <c r="H132">
        <v>6.1296599672636391E-2</v>
      </c>
    </row>
    <row r="133" spans="1:8" x14ac:dyDescent="0.25">
      <c r="A133" s="1">
        <v>131</v>
      </c>
      <c r="B133" t="s">
        <v>135</v>
      </c>
      <c r="C133">
        <v>57</v>
      </c>
      <c r="D133">
        <v>107304</v>
      </c>
      <c r="E133">
        <v>0.57215859030837002</v>
      </c>
      <c r="F133">
        <v>0.74889867841409696</v>
      </c>
      <c r="G133">
        <v>5.8067409843444842E-2</v>
      </c>
      <c r="H133">
        <v>3.8498327713812237E-2</v>
      </c>
    </row>
    <row r="134" spans="1:8" x14ac:dyDescent="0.25">
      <c r="A134" s="1">
        <v>132</v>
      </c>
      <c r="B134" t="s">
        <v>139</v>
      </c>
      <c r="C134">
        <v>83</v>
      </c>
      <c r="D134">
        <v>107074</v>
      </c>
      <c r="E134">
        <v>0.42621145374449337</v>
      </c>
      <c r="F134">
        <v>0.63436123348017626</v>
      </c>
      <c r="G134">
        <v>4.2505171606155898E-2</v>
      </c>
      <c r="H134">
        <v>7.6860492624392339E-3</v>
      </c>
    </row>
    <row r="135" spans="1:8" x14ac:dyDescent="0.25">
      <c r="A135" s="1">
        <v>133</v>
      </c>
      <c r="B135" t="s">
        <v>143</v>
      </c>
      <c r="C135">
        <v>0</v>
      </c>
      <c r="D135">
        <v>106719</v>
      </c>
      <c r="E135">
        <v>1</v>
      </c>
      <c r="F135">
        <v>1</v>
      </c>
      <c r="G135">
        <v>8.946636017649795E-2</v>
      </c>
      <c r="H135">
        <v>7.6792442935423241E-2</v>
      </c>
    </row>
    <row r="136" spans="1:8" x14ac:dyDescent="0.25">
      <c r="A136" s="1">
        <v>134</v>
      </c>
      <c r="B136" t="s">
        <v>136</v>
      </c>
      <c r="C136">
        <v>3</v>
      </c>
      <c r="D136">
        <v>106655</v>
      </c>
      <c r="E136">
        <v>0.97863436123348013</v>
      </c>
      <c r="F136">
        <v>0.986784140969163</v>
      </c>
      <c r="G136">
        <v>8.7871070128749104E-2</v>
      </c>
      <c r="H136">
        <v>7.5571761854144173E-2</v>
      </c>
    </row>
    <row r="137" spans="1:8" x14ac:dyDescent="0.25">
      <c r="A137" s="1">
        <v>135</v>
      </c>
      <c r="B137" t="s">
        <v>138</v>
      </c>
      <c r="C137">
        <v>56</v>
      </c>
      <c r="D137">
        <v>106312</v>
      </c>
      <c r="E137">
        <v>0.71770925110132155</v>
      </c>
      <c r="F137">
        <v>0.75330396475770922</v>
      </c>
      <c r="G137">
        <v>7.0683785406205124E-2</v>
      </c>
      <c r="H137">
        <v>5.9933654122794257E-2</v>
      </c>
    </row>
    <row r="138" spans="1:8" x14ac:dyDescent="0.25">
      <c r="A138" s="1">
        <v>136</v>
      </c>
      <c r="B138" t="s">
        <v>146</v>
      </c>
      <c r="C138">
        <v>64</v>
      </c>
      <c r="D138">
        <v>105618</v>
      </c>
      <c r="E138">
        <v>0.80731277533039647</v>
      </c>
      <c r="F138">
        <v>0.7180616740088106</v>
      </c>
      <c r="G138">
        <v>7.5980474377525364E-2</v>
      </c>
      <c r="H138">
        <v>6.3898211650967235E-2</v>
      </c>
    </row>
    <row r="139" spans="1:8" x14ac:dyDescent="0.25">
      <c r="A139" s="1">
        <v>137</v>
      </c>
      <c r="B139" t="s">
        <v>142</v>
      </c>
      <c r="C139">
        <v>48</v>
      </c>
      <c r="D139">
        <v>105365</v>
      </c>
      <c r="E139">
        <v>0.76557268722466965</v>
      </c>
      <c r="F139">
        <v>0.78854625550660795</v>
      </c>
      <c r="G139">
        <v>7.0242246037913583E-2</v>
      </c>
      <c r="H139">
        <v>4.9680324850081732E-2</v>
      </c>
    </row>
    <row r="140" spans="1:8" x14ac:dyDescent="0.25">
      <c r="A140" s="1">
        <v>138</v>
      </c>
      <c r="B140" t="s">
        <v>144</v>
      </c>
      <c r="C140">
        <v>63</v>
      </c>
      <c r="D140">
        <v>105319</v>
      </c>
      <c r="E140">
        <v>0.56138766519823791</v>
      </c>
      <c r="F140">
        <v>0.72246696035242286</v>
      </c>
      <c r="G140">
        <v>5.696120739636687E-2</v>
      </c>
      <c r="H140">
        <v>3.6586772502259342E-2</v>
      </c>
    </row>
    <row r="141" spans="1:8" x14ac:dyDescent="0.25">
      <c r="A141" s="1">
        <v>139</v>
      </c>
      <c r="B141" t="s">
        <v>145</v>
      </c>
      <c r="C141">
        <v>83</v>
      </c>
      <c r="D141">
        <v>104976</v>
      </c>
      <c r="E141">
        <v>0.39656387665198239</v>
      </c>
      <c r="F141">
        <v>0.63436123348017626</v>
      </c>
      <c r="G141">
        <v>3.8911695842750588E-2</v>
      </c>
      <c r="H141">
        <v>-6.6831097653150093E-4</v>
      </c>
    </row>
    <row r="142" spans="1:8" x14ac:dyDescent="0.25">
      <c r="A142" s="1">
        <v>140</v>
      </c>
      <c r="B142" t="s">
        <v>175</v>
      </c>
      <c r="C142">
        <v>85</v>
      </c>
      <c r="D142">
        <v>103496</v>
      </c>
      <c r="E142">
        <v>0.60792951541850215</v>
      </c>
      <c r="F142">
        <v>0.62555066079295152</v>
      </c>
      <c r="G142">
        <v>5.4298259365419058E-2</v>
      </c>
      <c r="H142">
        <v>1.731093700099948E-2</v>
      </c>
    </row>
    <row r="143" spans="1:8" x14ac:dyDescent="0.25">
      <c r="A143" s="1">
        <v>141</v>
      </c>
      <c r="B143" t="s">
        <v>148</v>
      </c>
      <c r="C143">
        <v>109</v>
      </c>
      <c r="D143">
        <v>103020</v>
      </c>
      <c r="E143">
        <v>0.53788546255506609</v>
      </c>
      <c r="F143">
        <v>0.51982378854625555</v>
      </c>
      <c r="G143">
        <v>5.0288333068576427E-2</v>
      </c>
      <c r="H143">
        <v>2.403823776766674E-2</v>
      </c>
    </row>
    <row r="144" spans="1:8" x14ac:dyDescent="0.25">
      <c r="A144" s="1">
        <v>142</v>
      </c>
      <c r="B144" t="s">
        <v>149</v>
      </c>
      <c r="C144">
        <v>104</v>
      </c>
      <c r="D144">
        <v>101810</v>
      </c>
      <c r="E144">
        <v>0.51211453744493396</v>
      </c>
      <c r="F144">
        <v>0.54185022026431717</v>
      </c>
      <c r="G144">
        <v>4.9567582280765729E-2</v>
      </c>
      <c r="H144">
        <v>1.4582325137370809E-2</v>
      </c>
    </row>
    <row r="145" spans="1:8" x14ac:dyDescent="0.25">
      <c r="A145" s="1">
        <v>143</v>
      </c>
      <c r="B145" t="s">
        <v>150</v>
      </c>
      <c r="C145">
        <v>114</v>
      </c>
      <c r="D145">
        <v>101556</v>
      </c>
      <c r="E145">
        <v>0.30118942731277532</v>
      </c>
      <c r="F145">
        <v>0.49779735682819382</v>
      </c>
      <c r="G145">
        <v>2.8736481859000709E-2</v>
      </c>
      <c r="H145">
        <v>-2.01950089574401E-2</v>
      </c>
    </row>
    <row r="146" spans="1:8" x14ac:dyDescent="0.25">
      <c r="A146" s="1">
        <v>144</v>
      </c>
      <c r="B146" t="s">
        <v>147</v>
      </c>
      <c r="C146">
        <v>20</v>
      </c>
      <c r="D146">
        <v>100484</v>
      </c>
      <c r="E146">
        <v>0.96592511013215854</v>
      </c>
      <c r="F146">
        <v>0.91189427312775329</v>
      </c>
      <c r="G146">
        <v>8.7004304892513484E-2</v>
      </c>
      <c r="H146">
        <v>7.461372481207823E-2</v>
      </c>
    </row>
    <row r="147" spans="1:8" x14ac:dyDescent="0.25">
      <c r="A147" s="1">
        <v>145</v>
      </c>
      <c r="B147" t="s">
        <v>153</v>
      </c>
      <c r="C147">
        <v>69</v>
      </c>
      <c r="D147">
        <v>100277</v>
      </c>
      <c r="E147">
        <v>0.4355066079295154</v>
      </c>
      <c r="F147">
        <v>0.69603524229074887</v>
      </c>
      <c r="G147">
        <v>4.0144767973770541E-2</v>
      </c>
      <c r="H147">
        <v>-7.4747596385553771E-3</v>
      </c>
    </row>
    <row r="148" spans="1:8" x14ac:dyDescent="0.25">
      <c r="A148" s="1">
        <v>146</v>
      </c>
      <c r="B148" t="s">
        <v>155</v>
      </c>
      <c r="C148">
        <v>109</v>
      </c>
      <c r="D148">
        <v>99910</v>
      </c>
      <c r="E148">
        <v>0.5399118942731278</v>
      </c>
      <c r="F148">
        <v>0.51982378854625555</v>
      </c>
      <c r="G148">
        <v>5.4652442879643971E-2</v>
      </c>
      <c r="H148">
        <v>3.1200631875534748E-2</v>
      </c>
    </row>
    <row r="149" spans="1:8" x14ac:dyDescent="0.25">
      <c r="A149" s="1">
        <v>147</v>
      </c>
      <c r="B149" t="s">
        <v>151</v>
      </c>
      <c r="C149">
        <v>62</v>
      </c>
      <c r="D149">
        <v>99848</v>
      </c>
      <c r="E149">
        <v>0.86013215859030834</v>
      </c>
      <c r="F149">
        <v>0.72687224669603523</v>
      </c>
      <c r="G149">
        <v>7.9961670649991323E-2</v>
      </c>
      <c r="H149">
        <v>6.7008453224855963E-2</v>
      </c>
    </row>
    <row r="150" spans="1:8" x14ac:dyDescent="0.25">
      <c r="A150" s="1">
        <v>148</v>
      </c>
      <c r="B150" t="s">
        <v>154</v>
      </c>
      <c r="C150">
        <v>61</v>
      </c>
      <c r="D150">
        <v>99768</v>
      </c>
      <c r="E150">
        <v>0.8605286343612335</v>
      </c>
      <c r="F150">
        <v>0.7312775330396476</v>
      </c>
      <c r="G150">
        <v>7.9580142315167288E-2</v>
      </c>
      <c r="H150">
        <v>6.4998531877375212E-2</v>
      </c>
    </row>
    <row r="151" spans="1:8" x14ac:dyDescent="0.25">
      <c r="A151" s="1">
        <v>149</v>
      </c>
      <c r="B151" t="s">
        <v>161</v>
      </c>
      <c r="C151">
        <v>59</v>
      </c>
      <c r="D151">
        <v>99536</v>
      </c>
      <c r="E151">
        <v>0.85466960352422905</v>
      </c>
      <c r="F151">
        <v>0.74008810572687223</v>
      </c>
      <c r="G151">
        <v>7.9454789889228605E-2</v>
      </c>
      <c r="H151">
        <v>6.607809631294255E-2</v>
      </c>
    </row>
    <row r="152" spans="1:8" x14ac:dyDescent="0.25">
      <c r="A152" s="1">
        <v>150</v>
      </c>
      <c r="B152" t="s">
        <v>157</v>
      </c>
      <c r="C152">
        <v>63</v>
      </c>
      <c r="D152">
        <v>99223</v>
      </c>
      <c r="E152">
        <v>0.84984581497797362</v>
      </c>
      <c r="F152">
        <v>0.72246696035242286</v>
      </c>
      <c r="G152">
        <v>7.8860595082436077E-2</v>
      </c>
      <c r="H152">
        <v>6.4479694433959636E-2</v>
      </c>
    </row>
    <row r="153" spans="1:8" x14ac:dyDescent="0.25">
      <c r="A153" s="1">
        <v>151</v>
      </c>
      <c r="B153" t="s">
        <v>162</v>
      </c>
      <c r="C153">
        <v>38</v>
      </c>
      <c r="D153">
        <v>99213</v>
      </c>
      <c r="E153">
        <v>0.92709251101321588</v>
      </c>
      <c r="F153">
        <v>0.83259911894273131</v>
      </c>
      <c r="G153">
        <v>8.4430107277462238E-2</v>
      </c>
      <c r="H153">
        <v>7.4046798197151847E-2</v>
      </c>
    </row>
    <row r="154" spans="1:8" x14ac:dyDescent="0.25">
      <c r="A154" s="1">
        <v>152</v>
      </c>
      <c r="B154" t="s">
        <v>165</v>
      </c>
      <c r="C154">
        <v>134</v>
      </c>
      <c r="D154">
        <v>99016</v>
      </c>
      <c r="E154">
        <v>0.27370044052863429</v>
      </c>
      <c r="F154">
        <v>0.40969162995594721</v>
      </c>
      <c r="G154">
        <v>2.705937411707595E-2</v>
      </c>
      <c r="H154">
        <v>-2.3222394360199211E-2</v>
      </c>
    </row>
    <row r="155" spans="1:8" x14ac:dyDescent="0.25">
      <c r="A155" s="1">
        <v>153</v>
      </c>
      <c r="B155" t="s">
        <v>158</v>
      </c>
      <c r="C155">
        <v>143</v>
      </c>
      <c r="D155">
        <v>98929</v>
      </c>
      <c r="E155">
        <v>0.46376651982378853</v>
      </c>
      <c r="F155">
        <v>0.37004405286343611</v>
      </c>
      <c r="G155">
        <v>4.65378122218243E-2</v>
      </c>
      <c r="H155">
        <v>1.088026354870501E-2</v>
      </c>
    </row>
    <row r="156" spans="1:8" x14ac:dyDescent="0.25">
      <c r="A156" s="1">
        <v>154</v>
      </c>
      <c r="B156" t="s">
        <v>152</v>
      </c>
      <c r="C156">
        <v>80</v>
      </c>
      <c r="D156">
        <v>98887</v>
      </c>
      <c r="E156">
        <v>0.3846035242290749</v>
      </c>
      <c r="F156">
        <v>0.64757709251101325</v>
      </c>
      <c r="G156">
        <v>3.7314877392330449E-2</v>
      </c>
      <c r="H156">
        <v>-4.0732009937399184E-3</v>
      </c>
    </row>
    <row r="157" spans="1:8" x14ac:dyDescent="0.25">
      <c r="A157" s="1">
        <v>155</v>
      </c>
      <c r="B157" t="s">
        <v>160</v>
      </c>
      <c r="C157">
        <v>175</v>
      </c>
      <c r="D157">
        <v>98885</v>
      </c>
      <c r="E157">
        <v>0.36837004405286339</v>
      </c>
      <c r="F157">
        <v>0.22907488986784141</v>
      </c>
      <c r="G157">
        <v>3.7099236964922552E-2</v>
      </c>
      <c r="H157">
        <v>-5.4990725010169456E-3</v>
      </c>
    </row>
    <row r="158" spans="1:8" x14ac:dyDescent="0.25">
      <c r="A158" s="1">
        <v>156</v>
      </c>
      <c r="B158" t="s">
        <v>163</v>
      </c>
      <c r="C158">
        <v>117</v>
      </c>
      <c r="D158">
        <v>98003</v>
      </c>
      <c r="E158">
        <v>0.31114537444933921</v>
      </c>
      <c r="F158">
        <v>0.48458149779735682</v>
      </c>
      <c r="G158">
        <v>2.8384116585824369E-2</v>
      </c>
      <c r="H158">
        <v>-2.6241471260033879E-2</v>
      </c>
    </row>
    <row r="159" spans="1:8" x14ac:dyDescent="0.25">
      <c r="A159" s="1">
        <v>157</v>
      </c>
      <c r="B159" t="s">
        <v>159</v>
      </c>
      <c r="C159">
        <v>116</v>
      </c>
      <c r="D159">
        <v>97796</v>
      </c>
      <c r="E159">
        <v>0.49544052863436122</v>
      </c>
      <c r="F159">
        <v>0.48898678414096919</v>
      </c>
      <c r="G159">
        <v>4.8550113287591817E-2</v>
      </c>
      <c r="H159">
        <v>1.385579984233716E-2</v>
      </c>
    </row>
    <row r="160" spans="1:8" x14ac:dyDescent="0.25">
      <c r="A160" s="1">
        <v>158</v>
      </c>
      <c r="B160" t="s">
        <v>164</v>
      </c>
      <c r="C160">
        <v>93</v>
      </c>
      <c r="D160">
        <v>97568</v>
      </c>
      <c r="E160">
        <v>0.51149779735682821</v>
      </c>
      <c r="F160">
        <v>0.5903083700440529</v>
      </c>
      <c r="G160">
        <v>4.8937853968937822E-2</v>
      </c>
      <c r="H160">
        <v>1.322548617326306E-2</v>
      </c>
    </row>
    <row r="161" spans="1:8" x14ac:dyDescent="0.25">
      <c r="A161" s="1">
        <v>159</v>
      </c>
      <c r="B161" t="s">
        <v>156</v>
      </c>
      <c r="C161">
        <v>43</v>
      </c>
      <c r="D161">
        <v>97461</v>
      </c>
      <c r="E161">
        <v>0.92156387665198236</v>
      </c>
      <c r="F161">
        <v>0.81057268722466957</v>
      </c>
      <c r="G161">
        <v>8.1125577006709471E-2</v>
      </c>
      <c r="H161">
        <v>6.2686408787925335E-2</v>
      </c>
    </row>
    <row r="162" spans="1:8" x14ac:dyDescent="0.25">
      <c r="A162" s="1">
        <v>160</v>
      </c>
      <c r="B162" t="s">
        <v>173</v>
      </c>
      <c r="C162">
        <v>130</v>
      </c>
      <c r="D162">
        <v>97192</v>
      </c>
      <c r="E162">
        <v>0.2165638766519824</v>
      </c>
      <c r="F162">
        <v>0.42731277533039652</v>
      </c>
      <c r="G162">
        <v>1.901320981144498E-2</v>
      </c>
      <c r="H162">
        <v>-4.7062224791790327E-2</v>
      </c>
    </row>
    <row r="163" spans="1:8" x14ac:dyDescent="0.25">
      <c r="A163" s="1">
        <v>161</v>
      </c>
      <c r="B163" t="s">
        <v>166</v>
      </c>
      <c r="C163">
        <v>112</v>
      </c>
      <c r="D163">
        <v>96854</v>
      </c>
      <c r="E163">
        <v>0.49579295154185021</v>
      </c>
      <c r="F163">
        <v>0.50660792951541855</v>
      </c>
      <c r="G163">
        <v>5.0991462680849912E-2</v>
      </c>
      <c r="H163">
        <v>2.5709712362178731E-2</v>
      </c>
    </row>
    <row r="164" spans="1:8" x14ac:dyDescent="0.25">
      <c r="A164" s="1">
        <v>162</v>
      </c>
      <c r="B164" t="s">
        <v>172</v>
      </c>
      <c r="C164">
        <v>102</v>
      </c>
      <c r="D164">
        <v>96596</v>
      </c>
      <c r="E164">
        <v>0.4987444933920705</v>
      </c>
      <c r="F164">
        <v>0.5506607929515418</v>
      </c>
      <c r="G164">
        <v>4.4737495917057307E-2</v>
      </c>
      <c r="H164">
        <v>3.3628668012449089E-4</v>
      </c>
    </row>
    <row r="165" spans="1:8" x14ac:dyDescent="0.25">
      <c r="A165" s="1">
        <v>163</v>
      </c>
      <c r="B165" t="s">
        <v>169</v>
      </c>
      <c r="C165">
        <v>109</v>
      </c>
      <c r="D165">
        <v>96407</v>
      </c>
      <c r="E165">
        <v>0.50737885462555066</v>
      </c>
      <c r="F165">
        <v>0.51982378854625555</v>
      </c>
      <c r="G165">
        <v>5.2680826740684923E-2</v>
      </c>
      <c r="H165">
        <v>3.0085377401036E-2</v>
      </c>
    </row>
    <row r="166" spans="1:8" x14ac:dyDescent="0.25">
      <c r="A166" s="1">
        <v>164</v>
      </c>
      <c r="B166" t="s">
        <v>167</v>
      </c>
      <c r="C166">
        <v>73</v>
      </c>
      <c r="D166">
        <v>96306</v>
      </c>
      <c r="E166">
        <v>0.89715859030837009</v>
      </c>
      <c r="F166">
        <v>0.67841409691629961</v>
      </c>
      <c r="G166">
        <v>8.0258844096579268E-2</v>
      </c>
      <c r="H166">
        <v>6.0935368826325477E-2</v>
      </c>
    </row>
    <row r="167" spans="1:8" x14ac:dyDescent="0.25">
      <c r="A167" s="1">
        <v>165</v>
      </c>
      <c r="B167" t="s">
        <v>168</v>
      </c>
      <c r="C167">
        <v>100</v>
      </c>
      <c r="D167">
        <v>96068</v>
      </c>
      <c r="E167">
        <v>0.56033039647577088</v>
      </c>
      <c r="F167">
        <v>0.55947136563876654</v>
      </c>
      <c r="G167">
        <v>5.2773256251161672E-2</v>
      </c>
      <c r="H167">
        <v>1.911193908244185E-2</v>
      </c>
    </row>
    <row r="168" spans="1:8" x14ac:dyDescent="0.25">
      <c r="A168" s="1">
        <v>166</v>
      </c>
      <c r="B168" t="s">
        <v>170</v>
      </c>
      <c r="C168">
        <v>59</v>
      </c>
      <c r="D168">
        <v>95439</v>
      </c>
      <c r="E168">
        <v>0.76460352422907485</v>
      </c>
      <c r="F168">
        <v>0.74008810572687223</v>
      </c>
      <c r="G168">
        <v>7.1586157282550675E-2</v>
      </c>
      <c r="H168">
        <v>5.2292168967423593E-2</v>
      </c>
    </row>
    <row r="169" spans="1:8" x14ac:dyDescent="0.25">
      <c r="A169" s="1">
        <v>167</v>
      </c>
      <c r="B169" t="s">
        <v>171</v>
      </c>
      <c r="C169">
        <v>99</v>
      </c>
      <c r="D169">
        <v>95040</v>
      </c>
      <c r="E169">
        <v>0.32581497797356829</v>
      </c>
      <c r="F169">
        <v>0.56387665198237891</v>
      </c>
      <c r="G169">
        <v>2.9364106742928012E-2</v>
      </c>
      <c r="H169">
        <v>-2.411801880139584E-2</v>
      </c>
    </row>
    <row r="170" spans="1:8" x14ac:dyDescent="0.25">
      <c r="A170" s="1">
        <v>168</v>
      </c>
      <c r="B170" t="s">
        <v>177</v>
      </c>
      <c r="C170">
        <v>104</v>
      </c>
      <c r="D170">
        <v>94862</v>
      </c>
      <c r="E170">
        <v>0.2351541850220264</v>
      </c>
      <c r="F170">
        <v>0.54185022026431717</v>
      </c>
      <c r="G170">
        <v>2.1868431396603931E-2</v>
      </c>
      <c r="H170">
        <v>-3.5189590662689611E-2</v>
      </c>
    </row>
    <row r="171" spans="1:8" x14ac:dyDescent="0.25">
      <c r="A171" s="1">
        <v>169</v>
      </c>
      <c r="B171" t="s">
        <v>174</v>
      </c>
      <c r="C171">
        <v>151</v>
      </c>
      <c r="D171">
        <v>94819</v>
      </c>
      <c r="E171">
        <v>0.43107929515418503</v>
      </c>
      <c r="F171">
        <v>0.33480176211453738</v>
      </c>
      <c r="G171">
        <v>4.3618278280557157E-2</v>
      </c>
      <c r="H171">
        <v>7.4634928966982568E-3</v>
      </c>
    </row>
    <row r="172" spans="1:8" x14ac:dyDescent="0.25">
      <c r="A172" s="1">
        <v>170</v>
      </c>
      <c r="B172" t="s">
        <v>184</v>
      </c>
      <c r="C172">
        <v>181</v>
      </c>
      <c r="D172">
        <v>94643</v>
      </c>
      <c r="E172">
        <v>0.41971365638766522</v>
      </c>
      <c r="F172">
        <v>0.20264317180616739</v>
      </c>
      <c r="G172">
        <v>4.3089874768316709E-2</v>
      </c>
      <c r="H172">
        <v>7.1263760205910387E-3</v>
      </c>
    </row>
    <row r="173" spans="1:8" x14ac:dyDescent="0.25">
      <c r="A173" s="1">
        <v>171</v>
      </c>
      <c r="B173" t="s">
        <v>181</v>
      </c>
      <c r="C173">
        <v>123</v>
      </c>
      <c r="D173">
        <v>93886</v>
      </c>
      <c r="E173">
        <v>0.17841409691629961</v>
      </c>
      <c r="F173">
        <v>0.45814977973568283</v>
      </c>
      <c r="G173">
        <v>1.6598828007235548E-2</v>
      </c>
      <c r="H173">
        <v>-4.5246227637385977E-2</v>
      </c>
    </row>
    <row r="174" spans="1:8" x14ac:dyDescent="0.25">
      <c r="A174" s="1">
        <v>172</v>
      </c>
      <c r="B174" t="s">
        <v>183</v>
      </c>
      <c r="C174">
        <v>177</v>
      </c>
      <c r="D174">
        <v>93676</v>
      </c>
      <c r="E174">
        <v>0.41240088105726869</v>
      </c>
      <c r="F174">
        <v>0.2202643171806167</v>
      </c>
      <c r="G174">
        <v>4.2132630627577668E-2</v>
      </c>
      <c r="H174">
        <v>4.5794287196685088E-3</v>
      </c>
    </row>
    <row r="175" spans="1:8" x14ac:dyDescent="0.25">
      <c r="A175" s="1">
        <v>173</v>
      </c>
      <c r="B175" t="s">
        <v>179</v>
      </c>
      <c r="C175">
        <v>175</v>
      </c>
      <c r="D175">
        <v>93487</v>
      </c>
      <c r="E175">
        <v>0.41024229074889867</v>
      </c>
      <c r="F175">
        <v>0.22907488986784141</v>
      </c>
      <c r="G175">
        <v>4.2076182024707497E-2</v>
      </c>
      <c r="H175">
        <v>5.2098621398213507E-3</v>
      </c>
    </row>
    <row r="176" spans="1:8" x14ac:dyDescent="0.25">
      <c r="A176" s="1">
        <v>174</v>
      </c>
      <c r="B176" t="s">
        <v>176</v>
      </c>
      <c r="C176">
        <v>130</v>
      </c>
      <c r="D176">
        <v>93301</v>
      </c>
      <c r="E176">
        <v>0.45314977973568282</v>
      </c>
      <c r="F176">
        <v>0.42731277533039652</v>
      </c>
      <c r="G176">
        <v>4.7555727245884943E-2</v>
      </c>
      <c r="H176">
        <v>2.1227490147793501E-2</v>
      </c>
    </row>
    <row r="177" spans="1:8" x14ac:dyDescent="0.25">
      <c r="A177" s="1">
        <v>175</v>
      </c>
      <c r="B177" t="s">
        <v>178</v>
      </c>
      <c r="C177">
        <v>156</v>
      </c>
      <c r="D177">
        <v>93297</v>
      </c>
      <c r="E177">
        <v>0.32682819383259909</v>
      </c>
      <c r="F177">
        <v>0.31277533039647581</v>
      </c>
      <c r="G177">
        <v>3.227769467462991E-2</v>
      </c>
      <c r="H177">
        <v>-1.5686434739007681E-2</v>
      </c>
    </row>
    <row r="178" spans="1:8" x14ac:dyDescent="0.25">
      <c r="A178" s="1">
        <v>176</v>
      </c>
      <c r="B178" t="s">
        <v>182</v>
      </c>
      <c r="C178">
        <v>134</v>
      </c>
      <c r="D178">
        <v>93192</v>
      </c>
      <c r="E178">
        <v>0.45008810572687219</v>
      </c>
      <c r="F178">
        <v>0.40969162995594721</v>
      </c>
      <c r="G178">
        <v>4.6701829216102747E-2</v>
      </c>
      <c r="H178">
        <v>1.7742608398864219E-2</v>
      </c>
    </row>
    <row r="179" spans="1:8" x14ac:dyDescent="0.25">
      <c r="A179" s="1">
        <v>177</v>
      </c>
      <c r="B179" t="s">
        <v>180</v>
      </c>
      <c r="C179">
        <v>138</v>
      </c>
      <c r="D179">
        <v>92724</v>
      </c>
      <c r="E179">
        <v>0.49660792951541849</v>
      </c>
      <c r="F179">
        <v>0.39207048458149779</v>
      </c>
      <c r="G179">
        <v>4.5052847321134529E-2</v>
      </c>
      <c r="H179">
        <v>2.7043997286221489E-3</v>
      </c>
    </row>
    <row r="180" spans="1:8" x14ac:dyDescent="0.25">
      <c r="A180" s="1">
        <v>178</v>
      </c>
      <c r="B180" t="s">
        <v>190</v>
      </c>
      <c r="C180">
        <v>164</v>
      </c>
      <c r="D180">
        <v>92187</v>
      </c>
      <c r="E180">
        <v>0.39493392070484579</v>
      </c>
      <c r="F180">
        <v>0.27753303964757708</v>
      </c>
      <c r="G180">
        <v>4.07462580098754E-2</v>
      </c>
      <c r="H180">
        <v>4.8629900448355894E-3</v>
      </c>
    </row>
    <row r="181" spans="1:8" x14ac:dyDescent="0.25">
      <c r="A181" s="1">
        <v>179</v>
      </c>
      <c r="B181" t="s">
        <v>187</v>
      </c>
      <c r="C181">
        <v>137</v>
      </c>
      <c r="D181">
        <v>92144</v>
      </c>
      <c r="E181">
        <v>0.4256387665198238</v>
      </c>
      <c r="F181">
        <v>0.3964757709251101</v>
      </c>
      <c r="G181">
        <v>4.4724241641366839E-2</v>
      </c>
      <c r="H181">
        <v>1.476455215770057E-2</v>
      </c>
    </row>
    <row r="182" spans="1:8" x14ac:dyDescent="0.25">
      <c r="A182" s="1">
        <v>180</v>
      </c>
      <c r="B182" t="s">
        <v>188</v>
      </c>
      <c r="C182">
        <v>42</v>
      </c>
      <c r="D182">
        <v>91675</v>
      </c>
      <c r="E182">
        <v>0.95768722466960354</v>
      </c>
      <c r="F182">
        <v>0.81497797356828194</v>
      </c>
      <c r="G182">
        <v>8.4448764689411371E-2</v>
      </c>
      <c r="H182">
        <v>6.6762459990591633E-2</v>
      </c>
    </row>
    <row r="183" spans="1:8" x14ac:dyDescent="0.25">
      <c r="A183" s="1">
        <v>181</v>
      </c>
      <c r="B183" t="s">
        <v>189</v>
      </c>
      <c r="C183">
        <v>183</v>
      </c>
      <c r="D183">
        <v>91466</v>
      </c>
      <c r="E183">
        <v>0.19524229074889871</v>
      </c>
      <c r="F183">
        <v>0.19383259911894271</v>
      </c>
      <c r="G183">
        <v>1.9606160887188018E-2</v>
      </c>
      <c r="H183">
        <v>-4.2353848635815497E-2</v>
      </c>
    </row>
    <row r="184" spans="1:8" x14ac:dyDescent="0.25">
      <c r="A184" s="1">
        <v>182</v>
      </c>
      <c r="B184" t="s">
        <v>192</v>
      </c>
      <c r="C184">
        <v>82</v>
      </c>
      <c r="D184">
        <v>91333</v>
      </c>
      <c r="E184">
        <v>0.55825991189427315</v>
      </c>
      <c r="F184">
        <v>0.63876651982378851</v>
      </c>
      <c r="G184">
        <v>5.1155726024672221E-2</v>
      </c>
      <c r="H184">
        <v>1.473304460045537E-2</v>
      </c>
    </row>
    <row r="185" spans="1:8" x14ac:dyDescent="0.25">
      <c r="A185" s="1">
        <v>183</v>
      </c>
      <c r="B185" t="s">
        <v>185</v>
      </c>
      <c r="C185">
        <v>181</v>
      </c>
      <c r="D185">
        <v>91301</v>
      </c>
      <c r="E185">
        <v>0.34158590308370052</v>
      </c>
      <c r="F185">
        <v>0.20264317180616739</v>
      </c>
      <c r="G185">
        <v>3.6366620342515969E-2</v>
      </c>
      <c r="H185">
        <v>-3.6065305379632752E-3</v>
      </c>
    </row>
    <row r="186" spans="1:8" x14ac:dyDescent="0.25">
      <c r="A186" s="1">
        <v>184</v>
      </c>
      <c r="B186" t="s">
        <v>191</v>
      </c>
      <c r="C186">
        <v>72</v>
      </c>
      <c r="D186">
        <v>90825</v>
      </c>
      <c r="E186">
        <v>0.67</v>
      </c>
      <c r="F186">
        <v>0.68281938325991187</v>
      </c>
      <c r="G186">
        <v>5.9942461318253627E-2</v>
      </c>
      <c r="H186">
        <v>2.6109430598043899E-2</v>
      </c>
    </row>
    <row r="187" spans="1:8" x14ac:dyDescent="0.25">
      <c r="A187" s="1">
        <v>185</v>
      </c>
      <c r="B187" t="s">
        <v>194</v>
      </c>
      <c r="C187">
        <v>97</v>
      </c>
      <c r="D187">
        <v>90539</v>
      </c>
      <c r="E187">
        <v>0.41077092511013208</v>
      </c>
      <c r="F187">
        <v>0.57268722466960353</v>
      </c>
      <c r="G187">
        <v>3.8129686874933108E-2</v>
      </c>
      <c r="H187">
        <v>-1.0737852090157041E-2</v>
      </c>
    </row>
    <row r="188" spans="1:8" x14ac:dyDescent="0.25">
      <c r="A188" s="1">
        <v>186</v>
      </c>
      <c r="B188" t="s">
        <v>186</v>
      </c>
      <c r="C188">
        <v>43</v>
      </c>
      <c r="D188">
        <v>90353</v>
      </c>
      <c r="E188">
        <v>0.92204845814977976</v>
      </c>
      <c r="F188">
        <v>0.81057268722466957</v>
      </c>
      <c r="G188">
        <v>8.400695696412637E-2</v>
      </c>
      <c r="H188">
        <v>7.3388658487624256E-2</v>
      </c>
    </row>
    <row r="189" spans="1:8" x14ac:dyDescent="0.25">
      <c r="A189" s="1">
        <v>187</v>
      </c>
      <c r="B189" t="s">
        <v>195</v>
      </c>
      <c r="C189">
        <v>64</v>
      </c>
      <c r="D189">
        <v>89741</v>
      </c>
      <c r="E189">
        <v>0.83499999999999996</v>
      </c>
      <c r="F189">
        <v>0.7180616740088106</v>
      </c>
      <c r="G189">
        <v>7.4704410747375785E-2</v>
      </c>
      <c r="H189">
        <v>5.1450936766733568E-2</v>
      </c>
    </row>
    <row r="190" spans="1:8" x14ac:dyDescent="0.25">
      <c r="A190" s="1">
        <v>188</v>
      </c>
      <c r="B190" t="s">
        <v>193</v>
      </c>
      <c r="C190">
        <v>79</v>
      </c>
      <c r="D190">
        <v>89725</v>
      </c>
      <c r="E190">
        <v>0.75</v>
      </c>
      <c r="F190">
        <v>0.65198237885462551</v>
      </c>
      <c r="G190">
        <v>6.7099770132373462E-2</v>
      </c>
      <c r="H190">
        <v>3.8396221467711621E-2</v>
      </c>
    </row>
    <row r="191" spans="1:8" x14ac:dyDescent="0.25">
      <c r="A191" s="1">
        <v>189</v>
      </c>
      <c r="B191" t="s">
        <v>197</v>
      </c>
      <c r="C191">
        <v>119</v>
      </c>
      <c r="D191">
        <v>89562</v>
      </c>
      <c r="E191">
        <v>0.1662775330396476</v>
      </c>
      <c r="F191">
        <v>0.47577092511013208</v>
      </c>
      <c r="G191">
        <v>1.4940691280545039E-2</v>
      </c>
      <c r="H191">
        <v>-5.3146828687377287E-2</v>
      </c>
    </row>
    <row r="192" spans="1:8" x14ac:dyDescent="0.25">
      <c r="A192" s="1">
        <v>190</v>
      </c>
      <c r="B192" t="s">
        <v>198</v>
      </c>
      <c r="C192">
        <v>62</v>
      </c>
      <c r="D192">
        <v>88381</v>
      </c>
      <c r="E192">
        <v>0.67</v>
      </c>
      <c r="F192">
        <v>0.72687224669603523</v>
      </c>
      <c r="G192">
        <v>5.9942461318253627E-2</v>
      </c>
      <c r="H192">
        <v>2.6109430598043899E-2</v>
      </c>
    </row>
    <row r="193" spans="1:8" x14ac:dyDescent="0.25">
      <c r="A193" s="1">
        <v>191</v>
      </c>
      <c r="B193" t="s">
        <v>209</v>
      </c>
      <c r="C193">
        <v>186</v>
      </c>
      <c r="D193">
        <v>88350</v>
      </c>
      <c r="E193">
        <v>0.27389867841409687</v>
      </c>
      <c r="F193">
        <v>0.18061674008810569</v>
      </c>
      <c r="G193">
        <v>2.7374367219542148E-2</v>
      </c>
      <c r="H193">
        <v>-2.7248077244703121E-2</v>
      </c>
    </row>
    <row r="194" spans="1:8" x14ac:dyDescent="0.25">
      <c r="A194" s="1">
        <v>192</v>
      </c>
      <c r="B194" t="s">
        <v>196</v>
      </c>
      <c r="C194">
        <v>77</v>
      </c>
      <c r="D194">
        <v>88282</v>
      </c>
      <c r="E194">
        <v>0.46953744493392069</v>
      </c>
      <c r="F194">
        <v>0.66079295154185025</v>
      </c>
      <c r="G194">
        <v>4.3599656713395739E-2</v>
      </c>
      <c r="H194">
        <v>-7.6305845515727607E-4</v>
      </c>
    </row>
    <row r="195" spans="1:8" x14ac:dyDescent="0.25">
      <c r="A195" s="1">
        <v>193</v>
      </c>
      <c r="B195" t="s">
        <v>199</v>
      </c>
      <c r="C195">
        <v>86</v>
      </c>
      <c r="D195">
        <v>88097</v>
      </c>
      <c r="E195">
        <v>0.5</v>
      </c>
      <c r="F195">
        <v>0.62114537444933926</v>
      </c>
      <c r="G195">
        <v>4.4733180088248968E-2</v>
      </c>
      <c r="H195">
        <v>0</v>
      </c>
    </row>
    <row r="196" spans="1:8" x14ac:dyDescent="0.25">
      <c r="A196" s="1">
        <v>194</v>
      </c>
      <c r="B196" t="s">
        <v>200</v>
      </c>
      <c r="C196">
        <v>186</v>
      </c>
      <c r="D196">
        <v>87734</v>
      </c>
      <c r="E196">
        <v>1.6696035242290751E-2</v>
      </c>
      <c r="F196">
        <v>0.18061674008810569</v>
      </c>
      <c r="G196">
        <v>1.502199366677023E-3</v>
      </c>
      <c r="H196">
        <v>-7.4161457830356117E-2</v>
      </c>
    </row>
    <row r="197" spans="1:8" x14ac:dyDescent="0.25">
      <c r="A197" s="1">
        <v>195</v>
      </c>
      <c r="B197" t="s">
        <v>201</v>
      </c>
      <c r="C197">
        <v>71</v>
      </c>
      <c r="D197">
        <v>87636</v>
      </c>
      <c r="E197">
        <v>0.80977973568281936</v>
      </c>
      <c r="F197">
        <v>0.68722466960352424</v>
      </c>
      <c r="G197">
        <v>6.9641653313556845E-2</v>
      </c>
      <c r="H197">
        <v>3.8719240633020707E-2</v>
      </c>
    </row>
    <row r="198" spans="1:8" x14ac:dyDescent="0.25">
      <c r="A198" s="1">
        <v>196</v>
      </c>
      <c r="B198" t="s">
        <v>220</v>
      </c>
      <c r="C198">
        <v>185</v>
      </c>
      <c r="D198">
        <v>87447</v>
      </c>
      <c r="E198">
        <v>0.2644713656387665</v>
      </c>
      <c r="F198">
        <v>0.18502202643171811</v>
      </c>
      <c r="G198">
        <v>2.6657582584425198E-2</v>
      </c>
      <c r="H198">
        <v>-2.8391945593007901E-2</v>
      </c>
    </row>
    <row r="199" spans="1:8" x14ac:dyDescent="0.25">
      <c r="A199" s="1">
        <v>197</v>
      </c>
      <c r="B199" t="s">
        <v>207</v>
      </c>
      <c r="C199">
        <v>207</v>
      </c>
      <c r="D199">
        <v>87155</v>
      </c>
      <c r="E199">
        <v>1.4625550660792949E-2</v>
      </c>
      <c r="F199">
        <v>8.8105726872246701E-2</v>
      </c>
      <c r="G199">
        <v>7.8877650799101127E-4</v>
      </c>
      <c r="H199">
        <v>-7.831183221680206E-2</v>
      </c>
    </row>
    <row r="200" spans="1:8" x14ac:dyDescent="0.25">
      <c r="A200" s="1">
        <v>198</v>
      </c>
      <c r="B200" t="s">
        <v>202</v>
      </c>
      <c r="C200">
        <v>85</v>
      </c>
      <c r="D200">
        <v>87001</v>
      </c>
      <c r="E200">
        <v>0.49914096916299561</v>
      </c>
      <c r="F200">
        <v>0.62555066079295152</v>
      </c>
      <c r="G200">
        <v>4.4723109547734403E-2</v>
      </c>
      <c r="H200">
        <v>2.928424442535546E-4</v>
      </c>
    </row>
    <row r="201" spans="1:8" x14ac:dyDescent="0.25">
      <c r="A201" s="1">
        <v>199</v>
      </c>
      <c r="B201" t="s">
        <v>204</v>
      </c>
      <c r="C201">
        <v>77</v>
      </c>
      <c r="D201">
        <v>86216</v>
      </c>
      <c r="E201">
        <v>0.79488986784140969</v>
      </c>
      <c r="F201">
        <v>0.66079295154185025</v>
      </c>
      <c r="G201">
        <v>6.8249953045938089E-2</v>
      </c>
      <c r="H201">
        <v>3.6490833647834973E-2</v>
      </c>
    </row>
    <row r="202" spans="1:8" x14ac:dyDescent="0.25">
      <c r="A202" s="1">
        <v>200</v>
      </c>
      <c r="B202" t="s">
        <v>213</v>
      </c>
      <c r="C202">
        <v>61</v>
      </c>
      <c r="D202">
        <v>86207</v>
      </c>
      <c r="E202">
        <v>0.9</v>
      </c>
      <c r="F202">
        <v>0.7312775330396476</v>
      </c>
      <c r="G202">
        <v>8.0519724158848172E-2</v>
      </c>
      <c r="H202">
        <v>6.1433954348338593E-2</v>
      </c>
    </row>
    <row r="203" spans="1:8" x14ac:dyDescent="0.25">
      <c r="A203" s="1">
        <v>201</v>
      </c>
      <c r="B203" t="s">
        <v>212</v>
      </c>
      <c r="C203">
        <v>206</v>
      </c>
      <c r="D203">
        <v>85780</v>
      </c>
      <c r="E203">
        <v>0.1002202643171806</v>
      </c>
      <c r="F203">
        <v>9.2511013215859028E-2</v>
      </c>
      <c r="G203">
        <v>9.8588759917234686E-3</v>
      </c>
      <c r="H203">
        <v>-6.0097922694530501E-2</v>
      </c>
    </row>
    <row r="204" spans="1:8" x14ac:dyDescent="0.25">
      <c r="A204" s="1">
        <v>202</v>
      </c>
      <c r="B204" t="s">
        <v>203</v>
      </c>
      <c r="C204">
        <v>83</v>
      </c>
      <c r="D204">
        <v>85762</v>
      </c>
      <c r="E204">
        <v>0.5</v>
      </c>
      <c r="F204">
        <v>0.63436123348017626</v>
      </c>
      <c r="G204">
        <v>4.4733180088248968E-2</v>
      </c>
      <c r="H204">
        <v>0</v>
      </c>
    </row>
    <row r="205" spans="1:8" x14ac:dyDescent="0.25">
      <c r="A205" s="1">
        <v>203</v>
      </c>
      <c r="B205" t="s">
        <v>208</v>
      </c>
      <c r="C205">
        <v>71</v>
      </c>
      <c r="D205">
        <v>85729</v>
      </c>
      <c r="E205">
        <v>0.5</v>
      </c>
      <c r="F205">
        <v>0.68722466960352424</v>
      </c>
      <c r="G205">
        <v>4.4733180088248968E-2</v>
      </c>
      <c r="H205">
        <v>0</v>
      </c>
    </row>
    <row r="206" spans="1:8" x14ac:dyDescent="0.25">
      <c r="A206" s="1">
        <v>204</v>
      </c>
      <c r="B206" t="s">
        <v>211</v>
      </c>
      <c r="C206">
        <v>82</v>
      </c>
      <c r="D206">
        <v>85699</v>
      </c>
      <c r="E206">
        <v>0.57964757709251102</v>
      </c>
      <c r="F206">
        <v>0.63876651982378851</v>
      </c>
      <c r="G206">
        <v>5.4645254712556282E-2</v>
      </c>
      <c r="H206">
        <v>1.6888012675591899E-2</v>
      </c>
    </row>
    <row r="207" spans="1:8" x14ac:dyDescent="0.25">
      <c r="A207" s="1">
        <v>205</v>
      </c>
      <c r="B207" t="s">
        <v>219</v>
      </c>
      <c r="C207">
        <v>73</v>
      </c>
      <c r="D207">
        <v>85574</v>
      </c>
      <c r="E207">
        <v>0.50222466960352419</v>
      </c>
      <c r="F207">
        <v>0.67841409691629961</v>
      </c>
      <c r="G207">
        <v>4.4919707245872423E-2</v>
      </c>
      <c r="H207">
        <v>2.8649846524590337E-4</v>
      </c>
    </row>
    <row r="208" spans="1:8" x14ac:dyDescent="0.25">
      <c r="A208" s="1">
        <v>206</v>
      </c>
      <c r="B208" t="s">
        <v>210</v>
      </c>
      <c r="C208">
        <v>115</v>
      </c>
      <c r="D208">
        <v>85561</v>
      </c>
      <c r="E208">
        <v>0.1011674008810573</v>
      </c>
      <c r="F208">
        <v>0.4933920704845815</v>
      </c>
      <c r="G208">
        <v>9.005684861715206E-3</v>
      </c>
      <c r="H208">
        <v>-6.1416503034759297E-2</v>
      </c>
    </row>
    <row r="209" spans="1:8" x14ac:dyDescent="0.25">
      <c r="A209" s="1">
        <v>207</v>
      </c>
      <c r="B209" t="s">
        <v>222</v>
      </c>
      <c r="C209">
        <v>213</v>
      </c>
      <c r="D209">
        <v>85533</v>
      </c>
      <c r="E209">
        <v>8.7621145374449344E-2</v>
      </c>
      <c r="F209">
        <v>6.1674008810572688E-2</v>
      </c>
      <c r="G209">
        <v>9.8687518177397859E-3</v>
      </c>
      <c r="H209">
        <v>-5.5272507215366203E-2</v>
      </c>
    </row>
    <row r="210" spans="1:8" x14ac:dyDescent="0.25">
      <c r="A210" s="1">
        <v>208</v>
      </c>
      <c r="B210" t="s">
        <v>227</v>
      </c>
      <c r="C210">
        <v>156</v>
      </c>
      <c r="D210">
        <v>85493</v>
      </c>
      <c r="E210">
        <v>7.3325991189427314E-2</v>
      </c>
      <c r="F210">
        <v>0.31277533039647581</v>
      </c>
      <c r="G210">
        <v>6.4584853414115162E-3</v>
      </c>
      <c r="H210">
        <v>-6.6378294124443515E-2</v>
      </c>
    </row>
    <row r="211" spans="1:8" x14ac:dyDescent="0.25">
      <c r="A211" s="1">
        <v>209</v>
      </c>
      <c r="B211" t="s">
        <v>205</v>
      </c>
      <c r="C211">
        <v>197</v>
      </c>
      <c r="D211">
        <v>85464</v>
      </c>
      <c r="E211">
        <v>0.16475770925110131</v>
      </c>
      <c r="F211">
        <v>0.13215859030836999</v>
      </c>
      <c r="G211">
        <v>1.6409864803200998E-2</v>
      </c>
      <c r="H211">
        <v>-4.8814169694786712E-2</v>
      </c>
    </row>
    <row r="212" spans="1:8" x14ac:dyDescent="0.25">
      <c r="A212" s="1">
        <v>210</v>
      </c>
      <c r="B212" t="s">
        <v>218</v>
      </c>
      <c r="C212">
        <v>73</v>
      </c>
      <c r="D212">
        <v>85431</v>
      </c>
      <c r="E212">
        <v>0.83693832599118945</v>
      </c>
      <c r="F212">
        <v>0.67841409691629961</v>
      </c>
      <c r="G212">
        <v>7.1593771409606641E-2</v>
      </c>
      <c r="H212">
        <v>4.0165762267331637E-2</v>
      </c>
    </row>
    <row r="213" spans="1:8" x14ac:dyDescent="0.25">
      <c r="A213" s="1">
        <v>211</v>
      </c>
      <c r="B213" t="s">
        <v>216</v>
      </c>
      <c r="C213">
        <v>69</v>
      </c>
      <c r="D213">
        <v>85138</v>
      </c>
      <c r="E213">
        <v>0.5</v>
      </c>
      <c r="F213">
        <v>0.69603524229074887</v>
      </c>
      <c r="G213">
        <v>4.4733180088248968E-2</v>
      </c>
      <c r="H213">
        <v>0</v>
      </c>
    </row>
    <row r="214" spans="1:8" x14ac:dyDescent="0.25">
      <c r="A214" s="1">
        <v>212</v>
      </c>
      <c r="B214" t="s">
        <v>217</v>
      </c>
      <c r="C214">
        <v>106</v>
      </c>
      <c r="D214">
        <v>85075</v>
      </c>
      <c r="E214">
        <v>0.33</v>
      </c>
      <c r="F214">
        <v>0.53303964757709255</v>
      </c>
      <c r="G214">
        <v>2.952389885824433E-2</v>
      </c>
      <c r="H214">
        <v>-2.6109430598043899E-2</v>
      </c>
    </row>
    <row r="215" spans="1:8" x14ac:dyDescent="0.25">
      <c r="A215" s="1">
        <v>213</v>
      </c>
      <c r="B215" t="s">
        <v>206</v>
      </c>
      <c r="C215">
        <v>171</v>
      </c>
      <c r="D215">
        <v>84836</v>
      </c>
      <c r="E215">
        <v>8.596916299559472E-2</v>
      </c>
      <c r="F215">
        <v>0.24669603524229081</v>
      </c>
      <c r="G215">
        <v>7.8579177650584635E-3</v>
      </c>
      <c r="H215">
        <v>-6.5546378093031557E-2</v>
      </c>
    </row>
    <row r="216" spans="1:8" x14ac:dyDescent="0.25">
      <c r="A216" s="1">
        <v>214</v>
      </c>
      <c r="B216" t="s">
        <v>228</v>
      </c>
      <c r="C216">
        <v>200</v>
      </c>
      <c r="D216">
        <v>84834</v>
      </c>
      <c r="E216">
        <v>0.11647577092511011</v>
      </c>
      <c r="F216">
        <v>0.11894273127753301</v>
      </c>
      <c r="G216">
        <v>1.1572038558070021E-2</v>
      </c>
      <c r="H216">
        <v>-5.734967293027763E-2</v>
      </c>
    </row>
    <row r="217" spans="1:8" x14ac:dyDescent="0.25">
      <c r="A217" s="1">
        <v>215</v>
      </c>
      <c r="B217" t="s">
        <v>223</v>
      </c>
      <c r="C217">
        <v>181</v>
      </c>
      <c r="D217">
        <v>84803</v>
      </c>
      <c r="E217">
        <v>9.1674008810572694E-2</v>
      </c>
      <c r="F217">
        <v>0.20264317180616739</v>
      </c>
      <c r="G217">
        <v>8.9343102040605644E-3</v>
      </c>
      <c r="H217">
        <v>-6.2958601511073034E-2</v>
      </c>
    </row>
    <row r="218" spans="1:8" x14ac:dyDescent="0.25">
      <c r="A218" s="1">
        <v>216</v>
      </c>
      <c r="B218" t="s">
        <v>214</v>
      </c>
      <c r="C218">
        <v>91</v>
      </c>
      <c r="D218">
        <v>84728</v>
      </c>
      <c r="E218">
        <v>0.36680616740088112</v>
      </c>
      <c r="F218">
        <v>0.59911894273127753</v>
      </c>
      <c r="G218">
        <v>3.1600782176616687E-2</v>
      </c>
      <c r="H218">
        <v>-2.2378514713976071E-2</v>
      </c>
    </row>
    <row r="219" spans="1:8" x14ac:dyDescent="0.25">
      <c r="A219" s="1">
        <v>217</v>
      </c>
      <c r="B219" t="s">
        <v>225</v>
      </c>
      <c r="C219">
        <v>81</v>
      </c>
      <c r="D219">
        <v>84472</v>
      </c>
      <c r="E219">
        <v>0.59896475770925106</v>
      </c>
      <c r="F219">
        <v>0.64317180616740088</v>
      </c>
      <c r="G219">
        <v>5.0203694628820197E-2</v>
      </c>
      <c r="H219">
        <v>8.0074545463492408E-3</v>
      </c>
    </row>
    <row r="220" spans="1:8" x14ac:dyDescent="0.25">
      <c r="A220" s="1">
        <v>218</v>
      </c>
      <c r="B220" t="s">
        <v>215</v>
      </c>
      <c r="C220">
        <v>93</v>
      </c>
      <c r="D220">
        <v>84282</v>
      </c>
      <c r="E220">
        <v>0.54416299559471371</v>
      </c>
      <c r="F220">
        <v>0.5903083700440529</v>
      </c>
      <c r="G220">
        <v>5.0486540217435143E-2</v>
      </c>
      <c r="H220">
        <v>1.8135575012625721E-2</v>
      </c>
    </row>
    <row r="221" spans="1:8" x14ac:dyDescent="0.25">
      <c r="A221" s="1">
        <v>219</v>
      </c>
      <c r="B221" t="s">
        <v>229</v>
      </c>
      <c r="C221">
        <v>195</v>
      </c>
      <c r="D221">
        <v>84238</v>
      </c>
      <c r="E221">
        <v>0.19601321585903081</v>
      </c>
      <c r="F221">
        <v>0.1409691629955947</v>
      </c>
      <c r="G221">
        <v>1.9775409486216519E-2</v>
      </c>
      <c r="H221">
        <v>-4.1467003927087659E-2</v>
      </c>
    </row>
    <row r="222" spans="1:8" x14ac:dyDescent="0.25">
      <c r="A222" s="1">
        <v>220</v>
      </c>
      <c r="B222" t="s">
        <v>221</v>
      </c>
      <c r="C222">
        <v>103</v>
      </c>
      <c r="D222">
        <v>83376</v>
      </c>
      <c r="E222">
        <v>0.2972907488986784</v>
      </c>
      <c r="F222">
        <v>0.54625550660792954</v>
      </c>
      <c r="G222">
        <v>2.7168895915125349E-2</v>
      </c>
      <c r="H222">
        <v>-3.0448029992974229E-2</v>
      </c>
    </row>
    <row r="223" spans="1:8" x14ac:dyDescent="0.25">
      <c r="A223" s="1">
        <v>221</v>
      </c>
      <c r="B223" t="s">
        <v>230</v>
      </c>
      <c r="C223">
        <v>70</v>
      </c>
      <c r="D223">
        <v>82892</v>
      </c>
      <c r="E223">
        <v>0.60821585903083697</v>
      </c>
      <c r="F223">
        <v>0.69162995594713661</v>
      </c>
      <c r="G223">
        <v>5.2016672494785553E-2</v>
      </c>
      <c r="H223">
        <v>1.353351668231137E-2</v>
      </c>
    </row>
    <row r="224" spans="1:8" x14ac:dyDescent="0.25">
      <c r="A224" s="1">
        <v>222</v>
      </c>
      <c r="B224" t="s">
        <v>233</v>
      </c>
      <c r="C224">
        <v>75</v>
      </c>
      <c r="D224">
        <v>82691</v>
      </c>
      <c r="E224">
        <v>0.6072907488986784</v>
      </c>
      <c r="F224">
        <v>0.66960352422907488</v>
      </c>
      <c r="G224">
        <v>5.1324593011388933E-2</v>
      </c>
      <c r="H224">
        <v>1.0901276732997209E-2</v>
      </c>
    </row>
    <row r="225" spans="1:8" x14ac:dyDescent="0.25">
      <c r="A225" s="1">
        <v>223</v>
      </c>
      <c r="B225" t="s">
        <v>224</v>
      </c>
      <c r="C225">
        <v>99</v>
      </c>
      <c r="D225">
        <v>82677</v>
      </c>
      <c r="E225">
        <v>0.40764317180616738</v>
      </c>
      <c r="F225">
        <v>0.56387665198237891</v>
      </c>
      <c r="G225">
        <v>3.5629481567103549E-2</v>
      </c>
      <c r="H225">
        <v>-8.8945229744541148E-3</v>
      </c>
    </row>
    <row r="226" spans="1:8" x14ac:dyDescent="0.25">
      <c r="A226" s="1">
        <v>224</v>
      </c>
      <c r="B226" t="s">
        <v>231</v>
      </c>
      <c r="C226">
        <v>71</v>
      </c>
      <c r="D226">
        <v>82601</v>
      </c>
      <c r="E226">
        <v>0.74905286343612332</v>
      </c>
      <c r="F226">
        <v>0.68722466960352424</v>
      </c>
      <c r="G226">
        <v>6.5341603139770263E-2</v>
      </c>
      <c r="H226">
        <v>3.4346969767177257E-2</v>
      </c>
    </row>
    <row r="227" spans="1:8" x14ac:dyDescent="0.25">
      <c r="A227" s="1">
        <v>225</v>
      </c>
      <c r="B227" t="s">
        <v>226</v>
      </c>
      <c r="C227">
        <v>64</v>
      </c>
      <c r="D227">
        <v>82375</v>
      </c>
      <c r="E227">
        <v>0.71442731277533045</v>
      </c>
      <c r="F227">
        <v>0.7180616740088106</v>
      </c>
      <c r="G227">
        <v>6.0954730300464242E-2</v>
      </c>
      <c r="H227">
        <v>2.531106027312972E-2</v>
      </c>
    </row>
    <row r="228" spans="1:8" x14ac:dyDescent="0.25">
      <c r="A228" s="1">
        <v>226</v>
      </c>
      <c r="B228" t="s">
        <v>232</v>
      </c>
      <c r="C228">
        <v>198</v>
      </c>
      <c r="D228">
        <v>81138</v>
      </c>
      <c r="E228">
        <v>7.4779735682819384E-2</v>
      </c>
      <c r="F228">
        <v>0.1277533039647577</v>
      </c>
      <c r="G228">
        <v>4.7259037378450473E-3</v>
      </c>
      <c r="H228">
        <v>-7.8057808410113894E-2</v>
      </c>
    </row>
    <row r="229" spans="1:8" x14ac:dyDescent="0.25">
      <c r="A229" s="1">
        <v>227</v>
      </c>
      <c r="B229" t="s">
        <v>234</v>
      </c>
      <c r="C229">
        <v>211</v>
      </c>
      <c r="D229">
        <v>80200</v>
      </c>
      <c r="E229">
        <v>0</v>
      </c>
      <c r="F229">
        <v>7.0484581497797363E-2</v>
      </c>
      <c r="G229">
        <v>0</v>
      </c>
      <c r="H229">
        <v>-7.6792442935423241E-2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49</v>
      </c>
      <c r="D2">
        <v>131261</v>
      </c>
      <c r="E2">
        <v>0.75337004405286345</v>
      </c>
      <c r="F2">
        <v>0.78414096916299558</v>
      </c>
      <c r="G2">
        <v>7.375642940914888E-2</v>
      </c>
      <c r="H2">
        <v>7.4831437917078039E-2</v>
      </c>
    </row>
    <row r="3" spans="1:8" x14ac:dyDescent="0.25">
      <c r="A3" s="1">
        <v>1</v>
      </c>
      <c r="B3" t="s">
        <v>9</v>
      </c>
      <c r="C3">
        <v>41</v>
      </c>
      <c r="D3">
        <v>131068</v>
      </c>
      <c r="E3">
        <v>0.79896475770925113</v>
      </c>
      <c r="F3">
        <v>0.81938325991189431</v>
      </c>
      <c r="G3">
        <v>7.6820367352914809E-2</v>
      </c>
      <c r="H3">
        <v>7.5920240818220325E-2</v>
      </c>
    </row>
    <row r="4" spans="1:8" x14ac:dyDescent="0.25">
      <c r="A4" s="1">
        <v>2</v>
      </c>
      <c r="B4" t="s">
        <v>15</v>
      </c>
      <c r="C4">
        <v>42</v>
      </c>
      <c r="D4">
        <v>130153</v>
      </c>
      <c r="E4">
        <v>0.7532378854625551</v>
      </c>
      <c r="F4">
        <v>0.81497797356828194</v>
      </c>
      <c r="G4">
        <v>7.3494715711814582E-2</v>
      </c>
      <c r="H4">
        <v>7.394267548175458E-2</v>
      </c>
    </row>
    <row r="5" spans="1:8" x14ac:dyDescent="0.25">
      <c r="A5" s="1">
        <v>3</v>
      </c>
      <c r="B5" t="s">
        <v>7</v>
      </c>
      <c r="C5">
        <v>49</v>
      </c>
      <c r="D5">
        <v>130150</v>
      </c>
      <c r="E5">
        <v>0.74363436123348015</v>
      </c>
      <c r="F5">
        <v>0.78414096916299558</v>
      </c>
      <c r="G5">
        <v>7.2503102257687427E-2</v>
      </c>
      <c r="H5">
        <v>7.1616346918025431E-2</v>
      </c>
    </row>
    <row r="6" spans="1:8" x14ac:dyDescent="0.25">
      <c r="A6" s="1">
        <v>4</v>
      </c>
      <c r="B6" t="s">
        <v>10</v>
      </c>
      <c r="C6">
        <v>46</v>
      </c>
      <c r="D6">
        <v>129886</v>
      </c>
      <c r="E6">
        <v>0.74830396475770922</v>
      </c>
      <c r="F6">
        <v>0.79735682819383258</v>
      </c>
      <c r="G6">
        <v>7.3438687970638156E-2</v>
      </c>
      <c r="H6">
        <v>7.5072264374067638E-2</v>
      </c>
    </row>
    <row r="7" spans="1:8" x14ac:dyDescent="0.25">
      <c r="A7" s="1">
        <v>5</v>
      </c>
      <c r="B7" t="s">
        <v>12</v>
      </c>
      <c r="C7">
        <v>64</v>
      </c>
      <c r="D7">
        <v>129672</v>
      </c>
      <c r="E7">
        <v>0.72160792951541852</v>
      </c>
      <c r="F7">
        <v>0.7180616740088106</v>
      </c>
      <c r="G7">
        <v>6.9984137857454692E-2</v>
      </c>
      <c r="H7">
        <v>6.6535200008492765E-2</v>
      </c>
    </row>
    <row r="8" spans="1:8" x14ac:dyDescent="0.25">
      <c r="A8" s="1">
        <v>6</v>
      </c>
      <c r="B8" t="s">
        <v>14</v>
      </c>
      <c r="C8">
        <v>46</v>
      </c>
      <c r="D8">
        <v>129390</v>
      </c>
      <c r="E8">
        <v>0.72975770925110128</v>
      </c>
      <c r="F8">
        <v>0.79735682819383258</v>
      </c>
      <c r="G8">
        <v>7.3716804745381129E-2</v>
      </c>
      <c r="H8">
        <v>8.0635421993714887E-2</v>
      </c>
    </row>
    <row r="9" spans="1:8" x14ac:dyDescent="0.25">
      <c r="A9" s="1">
        <v>7</v>
      </c>
      <c r="B9" t="s">
        <v>13</v>
      </c>
      <c r="C9">
        <v>46</v>
      </c>
      <c r="D9">
        <v>128789</v>
      </c>
      <c r="E9">
        <v>0.71808370044052861</v>
      </c>
      <c r="F9">
        <v>0.79735682819383258</v>
      </c>
      <c r="G9">
        <v>7.3237930821996089E-2</v>
      </c>
      <c r="H9">
        <v>8.1570126358458048E-2</v>
      </c>
    </row>
    <row r="10" spans="1:8" x14ac:dyDescent="0.25">
      <c r="A10" s="1">
        <v>8</v>
      </c>
      <c r="B10" t="s">
        <v>11</v>
      </c>
      <c r="C10">
        <v>45</v>
      </c>
      <c r="D10">
        <v>128644</v>
      </c>
      <c r="E10">
        <v>0.73506607929515422</v>
      </c>
      <c r="F10">
        <v>0.80176211453744495</v>
      </c>
      <c r="G10">
        <v>7.5090636006942171E-2</v>
      </c>
      <c r="H10">
        <v>8.4714873415958819E-2</v>
      </c>
    </row>
    <row r="11" spans="1:8" x14ac:dyDescent="0.25">
      <c r="A11" s="1">
        <v>9</v>
      </c>
      <c r="B11" t="s">
        <v>20</v>
      </c>
      <c r="C11">
        <v>37</v>
      </c>
      <c r="D11">
        <v>127474</v>
      </c>
      <c r="E11">
        <v>0.7484801762114538</v>
      </c>
      <c r="F11">
        <v>0.83700440528634357</v>
      </c>
      <c r="G11">
        <v>7.6545777435030146E-2</v>
      </c>
      <c r="H11">
        <v>8.7067532439002351E-2</v>
      </c>
    </row>
    <row r="12" spans="1:8" x14ac:dyDescent="0.25">
      <c r="A12" s="1">
        <v>10</v>
      </c>
      <c r="B12" t="s">
        <v>18</v>
      </c>
      <c r="C12">
        <v>43</v>
      </c>
      <c r="D12">
        <v>127360</v>
      </c>
      <c r="E12">
        <v>0.6985903083700441</v>
      </c>
      <c r="F12">
        <v>0.81057268722466957</v>
      </c>
      <c r="G12">
        <v>6.99435872870217E-2</v>
      </c>
      <c r="H12">
        <v>7.2537886276314398E-2</v>
      </c>
    </row>
    <row r="13" spans="1:8" x14ac:dyDescent="0.25">
      <c r="A13" s="1">
        <v>11</v>
      </c>
      <c r="B13" t="s">
        <v>16</v>
      </c>
      <c r="C13">
        <v>49</v>
      </c>
      <c r="D13">
        <v>127287</v>
      </c>
      <c r="E13">
        <v>0.72370044052863436</v>
      </c>
      <c r="F13">
        <v>0.78414096916299558</v>
      </c>
      <c r="G13">
        <v>7.2989700438709088E-2</v>
      </c>
      <c r="H13">
        <v>7.8315413270780537E-2</v>
      </c>
    </row>
    <row r="14" spans="1:8" x14ac:dyDescent="0.25">
      <c r="A14" s="1">
        <v>12</v>
      </c>
      <c r="B14" t="s">
        <v>19</v>
      </c>
      <c r="C14">
        <v>36</v>
      </c>
      <c r="D14">
        <v>126998</v>
      </c>
      <c r="E14">
        <v>0.78748898678414092</v>
      </c>
      <c r="F14">
        <v>0.84140969162995594</v>
      </c>
      <c r="G14">
        <v>7.3920757962301686E-2</v>
      </c>
      <c r="H14">
        <v>6.7032593824550638E-2</v>
      </c>
    </row>
    <row r="15" spans="1:8" x14ac:dyDescent="0.25">
      <c r="A15" s="1">
        <v>13</v>
      </c>
      <c r="B15" t="s">
        <v>22</v>
      </c>
      <c r="C15">
        <v>37</v>
      </c>
      <c r="D15">
        <v>126540</v>
      </c>
      <c r="E15">
        <v>0.804625550660793</v>
      </c>
      <c r="F15">
        <v>0.83700440528634357</v>
      </c>
      <c r="G15">
        <v>7.9136864603189583E-2</v>
      </c>
      <c r="H15">
        <v>8.3590627214754562E-2</v>
      </c>
    </row>
    <row r="16" spans="1:8" x14ac:dyDescent="0.25">
      <c r="A16" s="1">
        <v>14</v>
      </c>
      <c r="B16" t="s">
        <v>21</v>
      </c>
      <c r="C16">
        <v>44</v>
      </c>
      <c r="D16">
        <v>126046</v>
      </c>
      <c r="E16">
        <v>0.7382819383259912</v>
      </c>
      <c r="F16">
        <v>0.80616740088105732</v>
      </c>
      <c r="G16">
        <v>7.4667903743266317E-2</v>
      </c>
      <c r="H16">
        <v>8.1230777777339613E-2</v>
      </c>
    </row>
    <row r="17" spans="1:8" x14ac:dyDescent="0.25">
      <c r="A17" s="1">
        <v>15</v>
      </c>
      <c r="B17" t="s">
        <v>17</v>
      </c>
      <c r="C17">
        <v>47</v>
      </c>
      <c r="D17">
        <v>125973</v>
      </c>
      <c r="E17">
        <v>0.73385462555066083</v>
      </c>
      <c r="F17">
        <v>0.79295154185022021</v>
      </c>
      <c r="G17">
        <v>7.2939780421845665E-2</v>
      </c>
      <c r="H17">
        <v>7.5753928341545304E-2</v>
      </c>
    </row>
    <row r="18" spans="1:8" x14ac:dyDescent="0.25">
      <c r="A18" s="1">
        <v>16</v>
      </c>
      <c r="B18" t="s">
        <v>24</v>
      </c>
      <c r="C18">
        <v>48</v>
      </c>
      <c r="D18">
        <v>125770</v>
      </c>
      <c r="E18">
        <v>0.6938546255506608</v>
      </c>
      <c r="F18">
        <v>0.78854625550660795</v>
      </c>
      <c r="G18">
        <v>7.1425373272294715E-2</v>
      </c>
      <c r="H18">
        <v>7.9119824419571577E-2</v>
      </c>
    </row>
    <row r="19" spans="1:8" x14ac:dyDescent="0.25">
      <c r="A19" s="1">
        <v>17</v>
      </c>
      <c r="B19" t="s">
        <v>29</v>
      </c>
      <c r="C19">
        <v>19</v>
      </c>
      <c r="D19">
        <v>125538</v>
      </c>
      <c r="E19">
        <v>0.82427312775330397</v>
      </c>
      <c r="F19">
        <v>0.91629955947136565</v>
      </c>
      <c r="G19">
        <v>8.13169307465713E-2</v>
      </c>
      <c r="H19">
        <v>8.7333149355983603E-2</v>
      </c>
    </row>
    <row r="20" spans="1:8" x14ac:dyDescent="0.25">
      <c r="A20" s="1">
        <v>18</v>
      </c>
      <c r="B20" t="s">
        <v>23</v>
      </c>
      <c r="C20">
        <v>49</v>
      </c>
      <c r="D20">
        <v>125439</v>
      </c>
      <c r="E20">
        <v>0.75213656387665195</v>
      </c>
      <c r="F20">
        <v>0.78414096916299558</v>
      </c>
      <c r="G20">
        <v>7.6545435376525348E-2</v>
      </c>
      <c r="H20">
        <v>8.5845406874691652E-2</v>
      </c>
    </row>
    <row r="21" spans="1:8" x14ac:dyDescent="0.25">
      <c r="A21" s="1">
        <v>19</v>
      </c>
      <c r="B21" t="s">
        <v>26</v>
      </c>
      <c r="C21">
        <v>172</v>
      </c>
      <c r="D21">
        <v>125311</v>
      </c>
      <c r="E21">
        <v>0.69092511013215863</v>
      </c>
      <c r="F21">
        <v>0.24229074889867841</v>
      </c>
      <c r="G21">
        <v>7.129465104963939E-2</v>
      </c>
      <c r="H21">
        <v>7.9361662192785051E-2</v>
      </c>
    </row>
    <row r="22" spans="1:8" x14ac:dyDescent="0.25">
      <c r="A22" s="1">
        <v>20</v>
      </c>
      <c r="B22" t="s">
        <v>28</v>
      </c>
      <c r="C22">
        <v>189</v>
      </c>
      <c r="D22">
        <v>125150</v>
      </c>
      <c r="E22">
        <v>0.66781938325991186</v>
      </c>
      <c r="F22">
        <v>0.16740088105726869</v>
      </c>
      <c r="G22">
        <v>7.0239658940889307E-2</v>
      </c>
      <c r="H22">
        <v>8.0084363322604282E-2</v>
      </c>
    </row>
    <row r="23" spans="1:8" x14ac:dyDescent="0.25">
      <c r="A23" s="1">
        <v>21</v>
      </c>
      <c r="B23" t="s">
        <v>30</v>
      </c>
      <c r="C23">
        <v>27</v>
      </c>
      <c r="D23">
        <v>124951</v>
      </c>
      <c r="E23">
        <v>0.79533039647577097</v>
      </c>
      <c r="F23">
        <v>0.88105726872246692</v>
      </c>
      <c r="G23">
        <v>7.8714818230172956E-2</v>
      </c>
      <c r="H23">
        <v>8.4569192408834773E-2</v>
      </c>
    </row>
    <row r="24" spans="1:8" x14ac:dyDescent="0.25">
      <c r="A24" s="1">
        <v>22</v>
      </c>
      <c r="B24" t="s">
        <v>25</v>
      </c>
      <c r="C24">
        <v>49</v>
      </c>
      <c r="D24">
        <v>124627</v>
      </c>
      <c r="E24">
        <v>0.76030837004405283</v>
      </c>
      <c r="F24">
        <v>0.78414096916299558</v>
      </c>
      <c r="G24">
        <v>7.6530105846887783E-2</v>
      </c>
      <c r="H24">
        <v>8.3726559476784465E-2</v>
      </c>
    </row>
    <row r="25" spans="1:8" x14ac:dyDescent="0.25">
      <c r="A25" s="1">
        <v>23</v>
      </c>
      <c r="B25" t="s">
        <v>31</v>
      </c>
      <c r="C25">
        <v>56</v>
      </c>
      <c r="D25">
        <v>124406</v>
      </c>
      <c r="E25">
        <v>0.63229074889867842</v>
      </c>
      <c r="F25">
        <v>0.75330396475770922</v>
      </c>
      <c r="G25">
        <v>6.6803254150188035E-2</v>
      </c>
      <c r="H25">
        <v>7.5486587758053239E-2</v>
      </c>
    </row>
    <row r="26" spans="1:8" x14ac:dyDescent="0.25">
      <c r="A26" s="1">
        <v>24</v>
      </c>
      <c r="B26" t="s">
        <v>27</v>
      </c>
      <c r="C26">
        <v>40</v>
      </c>
      <c r="D26">
        <v>124329</v>
      </c>
      <c r="E26">
        <v>0.74458149779735683</v>
      </c>
      <c r="F26">
        <v>0.82378854625550657</v>
      </c>
      <c r="G26">
        <v>7.6626451908729049E-2</v>
      </c>
      <c r="H26">
        <v>8.8051350392961636E-2</v>
      </c>
    </row>
    <row r="27" spans="1:8" x14ac:dyDescent="0.25">
      <c r="A27" s="1">
        <v>25</v>
      </c>
      <c r="B27" t="s">
        <v>34</v>
      </c>
      <c r="C27">
        <v>45</v>
      </c>
      <c r="D27">
        <v>124215</v>
      </c>
      <c r="E27">
        <v>0.69022026431718064</v>
      </c>
      <c r="F27">
        <v>0.80176211453744495</v>
      </c>
      <c r="G27">
        <v>6.8447851817701577E-2</v>
      </c>
      <c r="H27">
        <v>6.7312006472805969E-2</v>
      </c>
    </row>
    <row r="28" spans="1:8" x14ac:dyDescent="0.25">
      <c r="A28" s="1">
        <v>26</v>
      </c>
      <c r="B28" t="s">
        <v>36</v>
      </c>
      <c r="C28">
        <v>42</v>
      </c>
      <c r="D28">
        <v>124156</v>
      </c>
      <c r="E28">
        <v>0.6808810572687225</v>
      </c>
      <c r="F28">
        <v>0.81497797356828194</v>
      </c>
      <c r="G28">
        <v>7.1444555949501498E-2</v>
      </c>
      <c r="H28">
        <v>8.2066462664674156E-2</v>
      </c>
    </row>
    <row r="29" spans="1:8" x14ac:dyDescent="0.25">
      <c r="A29" s="1">
        <v>27</v>
      </c>
      <c r="B29" t="s">
        <v>32</v>
      </c>
      <c r="C29">
        <v>181</v>
      </c>
      <c r="D29">
        <v>124132</v>
      </c>
      <c r="E29">
        <v>0.64801762114537442</v>
      </c>
      <c r="F29">
        <v>0.20264317180616739</v>
      </c>
      <c r="G29">
        <v>6.7727227747356455E-2</v>
      </c>
      <c r="H29">
        <v>7.4972115305037237E-2</v>
      </c>
    </row>
    <row r="30" spans="1:8" x14ac:dyDescent="0.25">
      <c r="A30" s="1">
        <v>28</v>
      </c>
      <c r="B30" t="s">
        <v>33</v>
      </c>
      <c r="C30">
        <v>49</v>
      </c>
      <c r="D30">
        <v>124078</v>
      </c>
      <c r="E30">
        <v>0.67059471365638768</v>
      </c>
      <c r="F30">
        <v>0.78414096916299558</v>
      </c>
      <c r="G30">
        <v>7.0647518810643128E-2</v>
      </c>
      <c r="H30">
        <v>8.0997287972649115E-2</v>
      </c>
    </row>
    <row r="31" spans="1:8" x14ac:dyDescent="0.25">
      <c r="A31" s="1">
        <v>29</v>
      </c>
      <c r="B31" t="s">
        <v>38</v>
      </c>
      <c r="C31">
        <v>32</v>
      </c>
      <c r="D31">
        <v>123914</v>
      </c>
      <c r="E31">
        <v>0.75966960352422908</v>
      </c>
      <c r="F31">
        <v>0.8590308370044053</v>
      </c>
      <c r="G31">
        <v>7.7614163691321097E-2</v>
      </c>
      <c r="H31">
        <v>8.8332421107178163E-2</v>
      </c>
    </row>
    <row r="32" spans="1:8" x14ac:dyDescent="0.25">
      <c r="A32" s="1">
        <v>30</v>
      </c>
      <c r="B32" t="s">
        <v>47</v>
      </c>
      <c r="C32">
        <v>68</v>
      </c>
      <c r="D32">
        <v>123502</v>
      </c>
      <c r="E32">
        <v>0.58370044052863435</v>
      </c>
      <c r="F32">
        <v>0.70044052863436124</v>
      </c>
      <c r="G32">
        <v>6.2726552244386516E-2</v>
      </c>
      <c r="H32">
        <v>6.9574862805865542E-2</v>
      </c>
    </row>
    <row r="33" spans="1:8" x14ac:dyDescent="0.25">
      <c r="A33" s="1">
        <v>31</v>
      </c>
      <c r="B33" t="s">
        <v>40</v>
      </c>
      <c r="C33">
        <v>51</v>
      </c>
      <c r="D33">
        <v>123171</v>
      </c>
      <c r="E33">
        <v>0.68376651982378855</v>
      </c>
      <c r="F33">
        <v>0.77533039647577096</v>
      </c>
      <c r="G33">
        <v>7.1320295200381439E-2</v>
      </c>
      <c r="H33">
        <v>8.098463373814363E-2</v>
      </c>
    </row>
    <row r="34" spans="1:8" x14ac:dyDescent="0.25">
      <c r="A34" s="1">
        <v>32</v>
      </c>
      <c r="B34" t="s">
        <v>54</v>
      </c>
      <c r="C34">
        <v>0</v>
      </c>
      <c r="D34">
        <v>122993</v>
      </c>
      <c r="E34">
        <v>0.85515418502202645</v>
      </c>
      <c r="F34">
        <v>1</v>
      </c>
      <c r="G34">
        <v>8.3103077051533636E-2</v>
      </c>
      <c r="H34">
        <v>8.6633801440482577E-2</v>
      </c>
    </row>
    <row r="35" spans="1:8" x14ac:dyDescent="0.25">
      <c r="A35" s="1">
        <v>33</v>
      </c>
      <c r="B35" t="s">
        <v>50</v>
      </c>
      <c r="C35">
        <v>32</v>
      </c>
      <c r="D35">
        <v>122960</v>
      </c>
      <c r="E35">
        <v>0.77744493392070479</v>
      </c>
      <c r="F35">
        <v>0.8590308370044053</v>
      </c>
      <c r="G35">
        <v>7.906288013536783E-2</v>
      </c>
      <c r="H35">
        <v>8.9633762441612877E-2</v>
      </c>
    </row>
    <row r="36" spans="1:8" x14ac:dyDescent="0.25">
      <c r="A36" s="1">
        <v>34</v>
      </c>
      <c r="B36" t="s">
        <v>42</v>
      </c>
      <c r="C36">
        <v>56</v>
      </c>
      <c r="D36">
        <v>122741</v>
      </c>
      <c r="E36">
        <v>0.63436123348017626</v>
      </c>
      <c r="F36">
        <v>0.75330396475770922</v>
      </c>
      <c r="G36">
        <v>6.6040003256619267E-2</v>
      </c>
      <c r="H36">
        <v>7.1052269464618567E-2</v>
      </c>
    </row>
    <row r="37" spans="1:8" x14ac:dyDescent="0.25">
      <c r="A37" s="1">
        <v>35</v>
      </c>
      <c r="B37" t="s">
        <v>41</v>
      </c>
      <c r="C37">
        <v>23</v>
      </c>
      <c r="D37">
        <v>122736</v>
      </c>
      <c r="E37">
        <v>0.81092511013215862</v>
      </c>
      <c r="F37">
        <v>0.89867841409691629</v>
      </c>
      <c r="G37">
        <v>8.1080295122379908E-2</v>
      </c>
      <c r="H37">
        <v>8.9675854555739912E-2</v>
      </c>
    </row>
    <row r="38" spans="1:8" x14ac:dyDescent="0.25">
      <c r="A38" s="1">
        <v>36</v>
      </c>
      <c r="B38" t="s">
        <v>37</v>
      </c>
      <c r="C38">
        <v>45</v>
      </c>
      <c r="D38">
        <v>122720</v>
      </c>
      <c r="E38">
        <v>0.73662995594713654</v>
      </c>
      <c r="F38">
        <v>0.80176211453744495</v>
      </c>
      <c r="G38">
        <v>7.4817442235913315E-2</v>
      </c>
      <c r="H38">
        <v>8.1512432994939238E-2</v>
      </c>
    </row>
    <row r="39" spans="1:8" x14ac:dyDescent="0.25">
      <c r="A39" s="1">
        <v>37</v>
      </c>
      <c r="B39" t="s">
        <v>39</v>
      </c>
      <c r="C39">
        <v>67</v>
      </c>
      <c r="D39">
        <v>122676</v>
      </c>
      <c r="E39">
        <v>0.60955947136563882</v>
      </c>
      <c r="F39">
        <v>0.70484581497797361</v>
      </c>
      <c r="G39">
        <v>6.5278039318512809E-2</v>
      </c>
      <c r="H39">
        <v>7.4267384596764491E-2</v>
      </c>
    </row>
    <row r="40" spans="1:8" x14ac:dyDescent="0.25">
      <c r="A40" s="1">
        <v>38</v>
      </c>
      <c r="B40" t="s">
        <v>44</v>
      </c>
      <c r="C40">
        <v>190</v>
      </c>
      <c r="D40">
        <v>122654</v>
      </c>
      <c r="E40">
        <v>0.6239867841409692</v>
      </c>
      <c r="F40">
        <v>0.16299559471365641</v>
      </c>
      <c r="G40">
        <v>6.610713107284466E-2</v>
      </c>
      <c r="H40">
        <v>7.3411076182866894E-2</v>
      </c>
    </row>
    <row r="41" spans="1:8" x14ac:dyDescent="0.25">
      <c r="A41" s="1">
        <v>39</v>
      </c>
      <c r="B41" t="s">
        <v>35</v>
      </c>
      <c r="C41">
        <v>0</v>
      </c>
      <c r="D41">
        <v>122576</v>
      </c>
      <c r="E41">
        <v>0.87429515418502202</v>
      </c>
      <c r="F41">
        <v>1</v>
      </c>
      <c r="G41">
        <v>8.3646672274449441E-2</v>
      </c>
      <c r="H41">
        <v>8.4227193793814256E-2</v>
      </c>
    </row>
    <row r="42" spans="1:8" x14ac:dyDescent="0.25">
      <c r="A42" s="1">
        <v>40</v>
      </c>
      <c r="B42" t="s">
        <v>53</v>
      </c>
      <c r="C42">
        <v>64</v>
      </c>
      <c r="D42">
        <v>122571</v>
      </c>
      <c r="E42">
        <v>0.6237444933920705</v>
      </c>
      <c r="F42">
        <v>0.7180616740088106</v>
      </c>
      <c r="G42">
        <v>6.5559661313645531E-2</v>
      </c>
      <c r="H42">
        <v>7.141090168418468E-2</v>
      </c>
    </row>
    <row r="43" spans="1:8" x14ac:dyDescent="0.25">
      <c r="A43" s="1">
        <v>41</v>
      </c>
      <c r="B43" t="s">
        <v>48</v>
      </c>
      <c r="C43">
        <v>34</v>
      </c>
      <c r="D43">
        <v>122280</v>
      </c>
      <c r="E43">
        <v>0.79286343612334798</v>
      </c>
      <c r="F43">
        <v>0.85022026431718056</v>
      </c>
      <c r="G43">
        <v>7.8560945077431166E-2</v>
      </c>
      <c r="H43">
        <v>8.3077990786163722E-2</v>
      </c>
    </row>
    <row r="44" spans="1:8" x14ac:dyDescent="0.25">
      <c r="A44" s="1">
        <v>42</v>
      </c>
      <c r="B44" t="s">
        <v>43</v>
      </c>
      <c r="C44">
        <v>106</v>
      </c>
      <c r="D44">
        <v>121711</v>
      </c>
      <c r="E44">
        <v>0.56118942731277532</v>
      </c>
      <c r="F44">
        <v>0.53303964757709255</v>
      </c>
      <c r="G44">
        <v>5.464509597903458E-2</v>
      </c>
      <c r="H44">
        <v>3.1297759152043733E-2</v>
      </c>
    </row>
    <row r="45" spans="1:8" x14ac:dyDescent="0.25">
      <c r="A45" s="1">
        <v>43</v>
      </c>
      <c r="B45" t="s">
        <v>46</v>
      </c>
      <c r="C45">
        <v>45</v>
      </c>
      <c r="D45">
        <v>121697</v>
      </c>
      <c r="E45">
        <v>0.68566079295154181</v>
      </c>
      <c r="F45">
        <v>0.80176211453744495</v>
      </c>
      <c r="G45">
        <v>7.1439853448902926E-2</v>
      </c>
      <c r="H45">
        <v>8.0394505523559076E-2</v>
      </c>
    </row>
    <row r="46" spans="1:8" x14ac:dyDescent="0.25">
      <c r="A46" s="1">
        <v>44</v>
      </c>
      <c r="B46" t="s">
        <v>49</v>
      </c>
      <c r="C46">
        <v>38</v>
      </c>
      <c r="D46">
        <v>121671</v>
      </c>
      <c r="E46">
        <v>0.7460132158590308</v>
      </c>
      <c r="F46">
        <v>0.83259911894273131</v>
      </c>
      <c r="G46">
        <v>7.6604562677284105E-2</v>
      </c>
      <c r="H46">
        <v>8.6922332349011089E-2</v>
      </c>
    </row>
    <row r="47" spans="1:8" x14ac:dyDescent="0.25">
      <c r="A47" s="1">
        <v>45</v>
      </c>
      <c r="B47" t="s">
        <v>63</v>
      </c>
      <c r="C47">
        <v>24</v>
      </c>
      <c r="D47">
        <v>121586</v>
      </c>
      <c r="E47">
        <v>0.80876651982378855</v>
      </c>
      <c r="F47">
        <v>0.89427312775330392</v>
      </c>
      <c r="G47">
        <v>8.1319280801743568E-2</v>
      </c>
      <c r="H47">
        <v>9.092083354445904E-2</v>
      </c>
    </row>
    <row r="48" spans="1:8" x14ac:dyDescent="0.25">
      <c r="A48" s="1">
        <v>46</v>
      </c>
      <c r="B48" t="s">
        <v>57</v>
      </c>
      <c r="C48">
        <v>43</v>
      </c>
      <c r="D48">
        <v>121557</v>
      </c>
      <c r="E48">
        <v>0.75729074889867842</v>
      </c>
      <c r="F48">
        <v>0.81057268722466957</v>
      </c>
      <c r="G48">
        <v>7.8068813177552848E-2</v>
      </c>
      <c r="H48">
        <v>9.0216197942962026E-2</v>
      </c>
    </row>
    <row r="49" spans="1:8" x14ac:dyDescent="0.25">
      <c r="A49" s="1">
        <v>47</v>
      </c>
      <c r="B49" t="s">
        <v>55</v>
      </c>
      <c r="C49">
        <v>71</v>
      </c>
      <c r="D49">
        <v>121506</v>
      </c>
      <c r="E49">
        <v>0.57026431718061676</v>
      </c>
      <c r="F49">
        <v>0.68722466960352424</v>
      </c>
      <c r="G49">
        <v>6.1583096777707971E-2</v>
      </c>
      <c r="H49">
        <v>6.8400388039233026E-2</v>
      </c>
    </row>
    <row r="50" spans="1:8" x14ac:dyDescent="0.25">
      <c r="A50" s="1">
        <v>48</v>
      </c>
      <c r="B50" t="s">
        <v>78</v>
      </c>
      <c r="C50">
        <v>11</v>
      </c>
      <c r="D50">
        <v>121382</v>
      </c>
      <c r="E50">
        <v>0.87024229074889869</v>
      </c>
      <c r="F50">
        <v>0.95154185022026427</v>
      </c>
      <c r="G50">
        <v>8.3288022282156288E-2</v>
      </c>
      <c r="H50">
        <v>8.3764022678485664E-2</v>
      </c>
    </row>
    <row r="51" spans="1:8" x14ac:dyDescent="0.25">
      <c r="A51" s="1">
        <v>49</v>
      </c>
      <c r="B51" t="s">
        <v>52</v>
      </c>
      <c r="C51">
        <v>177</v>
      </c>
      <c r="D51">
        <v>121243</v>
      </c>
      <c r="E51">
        <v>0.76475770925110131</v>
      </c>
      <c r="F51">
        <v>0.2202643171806167</v>
      </c>
      <c r="G51">
        <v>7.7945123045738793E-2</v>
      </c>
      <c r="H51">
        <v>8.7719622505532321E-2</v>
      </c>
    </row>
    <row r="52" spans="1:8" x14ac:dyDescent="0.25">
      <c r="A52" s="1">
        <v>50</v>
      </c>
      <c r="B52" t="s">
        <v>59</v>
      </c>
      <c r="C52">
        <v>0</v>
      </c>
      <c r="D52">
        <v>121169</v>
      </c>
      <c r="E52">
        <v>0.89440528634361238</v>
      </c>
      <c r="F52">
        <v>1</v>
      </c>
      <c r="G52">
        <v>8.4861083335169937E-2</v>
      </c>
      <c r="H52">
        <v>8.4211201687686033E-2</v>
      </c>
    </row>
    <row r="53" spans="1:8" x14ac:dyDescent="0.25">
      <c r="A53" s="1">
        <v>51</v>
      </c>
      <c r="B53" t="s">
        <v>60</v>
      </c>
      <c r="C53">
        <v>66</v>
      </c>
      <c r="D53">
        <v>120988</v>
      </c>
      <c r="E53">
        <v>0.5868061674008811</v>
      </c>
      <c r="F53">
        <v>0.70925110132158586</v>
      </c>
      <c r="G53">
        <v>6.3233822380904539E-2</v>
      </c>
      <c r="H53">
        <v>7.1041595168165342E-2</v>
      </c>
    </row>
    <row r="54" spans="1:8" x14ac:dyDescent="0.25">
      <c r="A54" s="1">
        <v>52</v>
      </c>
      <c r="B54" t="s">
        <v>62</v>
      </c>
      <c r="C54">
        <v>120</v>
      </c>
      <c r="D54">
        <v>120980</v>
      </c>
      <c r="E54">
        <v>0.57830396475770929</v>
      </c>
      <c r="F54">
        <v>0.47136563876651982</v>
      </c>
      <c r="G54">
        <v>5.7278184826019068E-2</v>
      </c>
      <c r="H54">
        <v>3.7629180411011723E-2</v>
      </c>
    </row>
    <row r="55" spans="1:8" x14ac:dyDescent="0.25">
      <c r="A55" s="1">
        <v>53</v>
      </c>
      <c r="B55" t="s">
        <v>51</v>
      </c>
      <c r="C55">
        <v>14</v>
      </c>
      <c r="D55">
        <v>120860</v>
      </c>
      <c r="E55">
        <v>0.78960352422907487</v>
      </c>
      <c r="F55">
        <v>0.93832599118942728</v>
      </c>
      <c r="G55">
        <v>7.9060655728108706E-2</v>
      </c>
      <c r="H55">
        <v>8.6608061256912436E-2</v>
      </c>
    </row>
    <row r="56" spans="1:8" x14ac:dyDescent="0.25">
      <c r="A56" s="1">
        <v>54</v>
      </c>
      <c r="B56" t="s">
        <v>58</v>
      </c>
      <c r="C56">
        <v>71</v>
      </c>
      <c r="D56">
        <v>120828</v>
      </c>
      <c r="E56">
        <v>0.57539647577092512</v>
      </c>
      <c r="F56">
        <v>0.68722466960352424</v>
      </c>
      <c r="G56">
        <v>6.2191684867368847E-2</v>
      </c>
      <c r="H56">
        <v>6.9388454486603884E-2</v>
      </c>
    </row>
    <row r="57" spans="1:8" x14ac:dyDescent="0.25">
      <c r="A57" s="1">
        <v>55</v>
      </c>
      <c r="B57" t="s">
        <v>56</v>
      </c>
      <c r="C57">
        <v>38</v>
      </c>
      <c r="D57">
        <v>120716</v>
      </c>
      <c r="E57">
        <v>0.82</v>
      </c>
      <c r="F57">
        <v>0.83259911894273131</v>
      </c>
      <c r="G57">
        <v>7.9701092400364465E-2</v>
      </c>
      <c r="H57">
        <v>8.1099502771428689E-2</v>
      </c>
    </row>
    <row r="58" spans="1:8" x14ac:dyDescent="0.25">
      <c r="A58" s="1">
        <v>56</v>
      </c>
      <c r="B58" t="s">
        <v>45</v>
      </c>
      <c r="C58">
        <v>50</v>
      </c>
      <c r="D58">
        <v>120705</v>
      </c>
      <c r="E58">
        <v>0.68854625550660797</v>
      </c>
      <c r="F58">
        <v>0.77973568281938321</v>
      </c>
      <c r="G58">
        <v>7.1696419720092705E-2</v>
      </c>
      <c r="H58">
        <v>8.0467115428763364E-2</v>
      </c>
    </row>
    <row r="59" spans="1:8" x14ac:dyDescent="0.25">
      <c r="A59" s="1">
        <v>57</v>
      </c>
      <c r="B59" t="s">
        <v>64</v>
      </c>
      <c r="C59">
        <v>37</v>
      </c>
      <c r="D59">
        <v>120630</v>
      </c>
      <c r="E59">
        <v>0.81925110132158585</v>
      </c>
      <c r="F59">
        <v>0.83700440528634357</v>
      </c>
      <c r="G59">
        <v>7.956362491358826E-2</v>
      </c>
      <c r="H59">
        <v>8.0829685727382014E-2</v>
      </c>
    </row>
    <row r="60" spans="1:8" x14ac:dyDescent="0.25">
      <c r="A60" s="1">
        <v>58</v>
      </c>
      <c r="B60" t="s">
        <v>61</v>
      </c>
      <c r="C60">
        <v>0</v>
      </c>
      <c r="D60">
        <v>120420</v>
      </c>
      <c r="E60">
        <v>0.89552863436123353</v>
      </c>
      <c r="F60">
        <v>1</v>
      </c>
      <c r="G60">
        <v>8.5795721108197123E-2</v>
      </c>
      <c r="H60">
        <v>8.7490147592626299E-2</v>
      </c>
    </row>
    <row r="61" spans="1:8" x14ac:dyDescent="0.25">
      <c r="A61" s="1">
        <v>59</v>
      </c>
      <c r="B61" t="s">
        <v>81</v>
      </c>
      <c r="C61">
        <v>0</v>
      </c>
      <c r="D61">
        <v>120385</v>
      </c>
      <c r="E61">
        <v>0.83777533039647578</v>
      </c>
      <c r="F61">
        <v>1</v>
      </c>
      <c r="G61">
        <v>8.2454392249703815E-2</v>
      </c>
      <c r="H61">
        <v>8.7837496920269487E-2</v>
      </c>
    </row>
    <row r="62" spans="1:8" x14ac:dyDescent="0.25">
      <c r="A62" s="1">
        <v>60</v>
      </c>
      <c r="B62" t="s">
        <v>70</v>
      </c>
      <c r="C62">
        <v>14</v>
      </c>
      <c r="D62">
        <v>120355</v>
      </c>
      <c r="E62">
        <v>0.76817180616740088</v>
      </c>
      <c r="F62">
        <v>0.93832599118942728</v>
      </c>
      <c r="G62">
        <v>7.8055215806937764E-2</v>
      </c>
      <c r="H62">
        <v>8.670318245868755E-2</v>
      </c>
    </row>
    <row r="63" spans="1:8" x14ac:dyDescent="0.25">
      <c r="A63" s="1">
        <v>61</v>
      </c>
      <c r="B63" t="s">
        <v>65</v>
      </c>
      <c r="C63">
        <v>17</v>
      </c>
      <c r="D63">
        <v>120290</v>
      </c>
      <c r="E63">
        <v>0.86242290748898676</v>
      </c>
      <c r="F63">
        <v>0.92511013215859028</v>
      </c>
      <c r="G63">
        <v>8.2659683889912308E-2</v>
      </c>
      <c r="H63">
        <v>8.280475408222393E-2</v>
      </c>
    </row>
    <row r="64" spans="1:8" x14ac:dyDescent="0.25">
      <c r="A64" s="1">
        <v>62</v>
      </c>
      <c r="B64" t="s">
        <v>68</v>
      </c>
      <c r="C64">
        <v>29</v>
      </c>
      <c r="D64">
        <v>120235</v>
      </c>
      <c r="E64">
        <v>0.76709251101321585</v>
      </c>
      <c r="F64">
        <v>0.8722466960352423</v>
      </c>
      <c r="G64">
        <v>7.8397762644361477E-2</v>
      </c>
      <c r="H64">
        <v>8.8596928920181617E-2</v>
      </c>
    </row>
    <row r="65" spans="1:8" x14ac:dyDescent="0.25">
      <c r="A65" s="1">
        <v>63</v>
      </c>
      <c r="B65" t="s">
        <v>67</v>
      </c>
      <c r="C65">
        <v>0</v>
      </c>
      <c r="D65">
        <v>120188</v>
      </c>
      <c r="E65">
        <v>0.86579295154185021</v>
      </c>
      <c r="F65">
        <v>1</v>
      </c>
      <c r="G65">
        <v>8.2466433308369988E-2</v>
      </c>
      <c r="H65">
        <v>8.0793338793011801E-2</v>
      </c>
    </row>
    <row r="66" spans="1:8" x14ac:dyDescent="0.25">
      <c r="A66" s="1">
        <v>64</v>
      </c>
      <c r="B66" t="s">
        <v>79</v>
      </c>
      <c r="C66">
        <v>44</v>
      </c>
      <c r="D66">
        <v>120059</v>
      </c>
      <c r="E66">
        <v>0.75004405286343612</v>
      </c>
      <c r="F66">
        <v>0.80616740088105732</v>
      </c>
      <c r="G66">
        <v>7.2234275402871376E-2</v>
      </c>
      <c r="H66">
        <v>6.878181152747527E-2</v>
      </c>
    </row>
    <row r="67" spans="1:8" x14ac:dyDescent="0.25">
      <c r="A67" s="1">
        <v>65</v>
      </c>
      <c r="B67" t="s">
        <v>76</v>
      </c>
      <c r="C67">
        <v>0</v>
      </c>
      <c r="D67">
        <v>119951</v>
      </c>
      <c r="E67">
        <v>0.79090308370044049</v>
      </c>
      <c r="F67">
        <v>1</v>
      </c>
      <c r="G67">
        <v>7.9523636225275834E-2</v>
      </c>
      <c r="H67">
        <v>8.7238444401823864E-2</v>
      </c>
    </row>
    <row r="68" spans="1:8" x14ac:dyDescent="0.25">
      <c r="A68" s="1">
        <v>66</v>
      </c>
      <c r="B68" t="s">
        <v>66</v>
      </c>
      <c r="C68">
        <v>32</v>
      </c>
      <c r="D68">
        <v>119900</v>
      </c>
      <c r="E68">
        <v>0.78156387665198235</v>
      </c>
      <c r="F68">
        <v>0.8590308370044053</v>
      </c>
      <c r="G68">
        <v>7.5262646243489426E-2</v>
      </c>
      <c r="H68">
        <v>7.2282533599982546E-2</v>
      </c>
    </row>
    <row r="69" spans="1:8" x14ac:dyDescent="0.25">
      <c r="A69" s="1">
        <v>67</v>
      </c>
      <c r="B69" t="s">
        <v>80</v>
      </c>
      <c r="C69">
        <v>0</v>
      </c>
      <c r="D69">
        <v>119516</v>
      </c>
      <c r="E69">
        <v>0.83770925110132155</v>
      </c>
      <c r="F69">
        <v>1</v>
      </c>
      <c r="G69">
        <v>8.2893226425709635E-2</v>
      </c>
      <c r="H69">
        <v>9.0149842080999812E-2</v>
      </c>
    </row>
    <row r="70" spans="1:8" x14ac:dyDescent="0.25">
      <c r="A70" s="1">
        <v>68</v>
      </c>
      <c r="B70" t="s">
        <v>84</v>
      </c>
      <c r="C70">
        <v>0</v>
      </c>
      <c r="D70">
        <v>119499</v>
      </c>
      <c r="E70">
        <v>0.78698237885462552</v>
      </c>
      <c r="F70">
        <v>1</v>
      </c>
      <c r="G70">
        <v>7.9428189429234686E-2</v>
      </c>
      <c r="H70">
        <v>8.7587863324985818E-2</v>
      </c>
    </row>
    <row r="71" spans="1:8" x14ac:dyDescent="0.25">
      <c r="A71" s="1">
        <v>69</v>
      </c>
      <c r="B71" t="s">
        <v>71</v>
      </c>
      <c r="C71">
        <v>66</v>
      </c>
      <c r="D71">
        <v>119485</v>
      </c>
      <c r="E71">
        <v>0.62922907488986779</v>
      </c>
      <c r="F71">
        <v>0.70925110132158586</v>
      </c>
      <c r="G71">
        <v>6.7199737058631415E-2</v>
      </c>
      <c r="H71">
        <v>7.6363211295161909E-2</v>
      </c>
    </row>
    <row r="72" spans="1:8" x14ac:dyDescent="0.25">
      <c r="A72" s="1">
        <v>70</v>
      </c>
      <c r="B72" t="s">
        <v>75</v>
      </c>
      <c r="C72">
        <v>151</v>
      </c>
      <c r="D72">
        <v>119364</v>
      </c>
      <c r="E72">
        <v>0.77817180616740089</v>
      </c>
      <c r="F72">
        <v>0.33480176211453738</v>
      </c>
      <c r="G72">
        <v>7.8535366966361708E-2</v>
      </c>
      <c r="H72">
        <v>8.6027035679267283E-2</v>
      </c>
    </row>
    <row r="73" spans="1:8" x14ac:dyDescent="0.25">
      <c r="A73" s="1">
        <v>71</v>
      </c>
      <c r="B73" t="s">
        <v>72</v>
      </c>
      <c r="C73">
        <v>68</v>
      </c>
      <c r="D73">
        <v>119276</v>
      </c>
      <c r="E73">
        <v>0.64325991189427312</v>
      </c>
      <c r="F73">
        <v>0.70044052863436124</v>
      </c>
      <c r="G73">
        <v>6.8109210158728728E-2</v>
      </c>
      <c r="H73">
        <v>7.6332357783571003E-2</v>
      </c>
    </row>
    <row r="74" spans="1:8" x14ac:dyDescent="0.25">
      <c r="A74" s="1">
        <v>72</v>
      </c>
      <c r="B74" t="s">
        <v>86</v>
      </c>
      <c r="C74">
        <v>63</v>
      </c>
      <c r="D74">
        <v>119272</v>
      </c>
      <c r="E74">
        <v>0.58363436123348023</v>
      </c>
      <c r="F74">
        <v>0.72246696035242286</v>
      </c>
      <c r="G74">
        <v>6.2593670758116587E-2</v>
      </c>
      <c r="H74">
        <v>6.8760262092980098E-2</v>
      </c>
    </row>
    <row r="75" spans="1:8" x14ac:dyDescent="0.25">
      <c r="A75" s="1">
        <v>73</v>
      </c>
      <c r="B75" t="s">
        <v>77</v>
      </c>
      <c r="C75">
        <v>64</v>
      </c>
      <c r="D75">
        <v>119232</v>
      </c>
      <c r="E75">
        <v>0.64204845814977973</v>
      </c>
      <c r="F75">
        <v>0.7180616740088106</v>
      </c>
      <c r="G75">
        <v>6.8735934234041951E-2</v>
      </c>
      <c r="H75">
        <v>7.940635555218041E-2</v>
      </c>
    </row>
    <row r="76" spans="1:8" x14ac:dyDescent="0.25">
      <c r="A76" s="1">
        <v>74</v>
      </c>
      <c r="B76" t="s">
        <v>83</v>
      </c>
      <c r="C76">
        <v>4</v>
      </c>
      <c r="D76">
        <v>119169</v>
      </c>
      <c r="E76">
        <v>0.84643171806167405</v>
      </c>
      <c r="F76">
        <v>0.98237885462555063</v>
      </c>
      <c r="G76">
        <v>8.2794712218124969E-2</v>
      </c>
      <c r="H76">
        <v>8.7074949466243473E-2</v>
      </c>
    </row>
    <row r="77" spans="1:8" x14ac:dyDescent="0.25">
      <c r="A77" s="1">
        <v>75</v>
      </c>
      <c r="B77" t="s">
        <v>93</v>
      </c>
      <c r="C77">
        <v>52</v>
      </c>
      <c r="D77">
        <v>119121</v>
      </c>
      <c r="E77">
        <v>0.73110132158590313</v>
      </c>
      <c r="F77">
        <v>0.77092511013215859</v>
      </c>
      <c r="G77">
        <v>7.5323407127341341E-2</v>
      </c>
      <c r="H77">
        <v>8.5211094622428624E-2</v>
      </c>
    </row>
    <row r="78" spans="1:8" x14ac:dyDescent="0.25">
      <c r="A78" s="1">
        <v>76</v>
      </c>
      <c r="B78" t="s">
        <v>111</v>
      </c>
      <c r="C78">
        <v>23</v>
      </c>
      <c r="D78">
        <v>118920</v>
      </c>
      <c r="E78">
        <v>0.80376651982378855</v>
      </c>
      <c r="F78">
        <v>0.89867841409691629</v>
      </c>
      <c r="G78">
        <v>8.0379579991544131E-2</v>
      </c>
      <c r="H78">
        <v>8.7972658538829809E-2</v>
      </c>
    </row>
    <row r="79" spans="1:8" x14ac:dyDescent="0.25">
      <c r="A79" s="1">
        <v>77</v>
      </c>
      <c r="B79" t="s">
        <v>82</v>
      </c>
      <c r="C79">
        <v>66</v>
      </c>
      <c r="D79">
        <v>118912</v>
      </c>
      <c r="E79">
        <v>0.64211453744493396</v>
      </c>
      <c r="F79">
        <v>0.70925110132158586</v>
      </c>
      <c r="G79">
        <v>6.8075976402818497E-2</v>
      </c>
      <c r="H79">
        <v>7.6858413060796132E-2</v>
      </c>
    </row>
    <row r="80" spans="1:8" x14ac:dyDescent="0.25">
      <c r="A80" s="1">
        <v>78</v>
      </c>
      <c r="B80" t="s">
        <v>73</v>
      </c>
      <c r="C80">
        <v>0</v>
      </c>
      <c r="D80">
        <v>118894</v>
      </c>
      <c r="E80">
        <v>0.78665198237885459</v>
      </c>
      <c r="F80">
        <v>1</v>
      </c>
      <c r="G80">
        <v>7.9322947457455953E-2</v>
      </c>
      <c r="H80">
        <v>8.7092477735594087E-2</v>
      </c>
    </row>
    <row r="81" spans="1:8" x14ac:dyDescent="0.25">
      <c r="A81" s="1">
        <v>79</v>
      </c>
      <c r="B81" t="s">
        <v>112</v>
      </c>
      <c r="C81">
        <v>0</v>
      </c>
      <c r="D81">
        <v>118831</v>
      </c>
      <c r="E81">
        <v>0.8730176211453744</v>
      </c>
      <c r="F81">
        <v>1</v>
      </c>
      <c r="G81">
        <v>8.4583799165314624E-2</v>
      </c>
      <c r="H81">
        <v>8.8424120274412404E-2</v>
      </c>
    </row>
    <row r="82" spans="1:8" x14ac:dyDescent="0.25">
      <c r="A82" s="1">
        <v>80</v>
      </c>
      <c r="B82" t="s">
        <v>74</v>
      </c>
      <c r="C82">
        <v>0</v>
      </c>
      <c r="D82">
        <v>118728</v>
      </c>
      <c r="E82">
        <v>0.77814977973568278</v>
      </c>
      <c r="F82">
        <v>1</v>
      </c>
      <c r="G82">
        <v>7.8772746839719771E-2</v>
      </c>
      <c r="H82">
        <v>8.7174852990129642E-2</v>
      </c>
    </row>
    <row r="83" spans="1:8" x14ac:dyDescent="0.25">
      <c r="A83" s="1">
        <v>81</v>
      </c>
      <c r="B83" t="s">
        <v>89</v>
      </c>
      <c r="C83">
        <v>0</v>
      </c>
      <c r="D83">
        <v>118686</v>
      </c>
      <c r="E83">
        <v>0.89037444933920706</v>
      </c>
      <c r="F83">
        <v>1</v>
      </c>
      <c r="G83">
        <v>8.5459294478814632E-2</v>
      </c>
      <c r="H83">
        <v>8.7328285561153837E-2</v>
      </c>
    </row>
    <row r="84" spans="1:8" x14ac:dyDescent="0.25">
      <c r="A84" s="1">
        <v>82</v>
      </c>
      <c r="B84" t="s">
        <v>105</v>
      </c>
      <c r="C84">
        <v>71</v>
      </c>
      <c r="D84">
        <v>118574</v>
      </c>
      <c r="E84">
        <v>0.64418502202643169</v>
      </c>
      <c r="F84">
        <v>0.68722466960352424</v>
      </c>
      <c r="G84">
        <v>6.9087130126216353E-2</v>
      </c>
      <c r="H84">
        <v>8.0229125890549882E-2</v>
      </c>
    </row>
    <row r="85" spans="1:8" x14ac:dyDescent="0.25">
      <c r="A85" s="1">
        <v>83</v>
      </c>
      <c r="B85" t="s">
        <v>87</v>
      </c>
      <c r="C85">
        <v>68</v>
      </c>
      <c r="D85">
        <v>118551</v>
      </c>
      <c r="E85">
        <v>0.63405286343612333</v>
      </c>
      <c r="F85">
        <v>0.70044052863436124</v>
      </c>
      <c r="G85">
        <v>6.7488555510132886E-2</v>
      </c>
      <c r="H85">
        <v>7.5883848664479572E-2</v>
      </c>
    </row>
    <row r="86" spans="1:8" x14ac:dyDescent="0.25">
      <c r="A86" s="1">
        <v>84</v>
      </c>
      <c r="B86" t="s">
        <v>104</v>
      </c>
      <c r="C86">
        <v>16</v>
      </c>
      <c r="D86">
        <v>118508</v>
      </c>
      <c r="E86">
        <v>0.84167400881057264</v>
      </c>
      <c r="F86">
        <v>0.92951541850220265</v>
      </c>
      <c r="G86">
        <v>8.3223675764601268E-2</v>
      </c>
      <c r="H86">
        <v>8.9940189853312341E-2</v>
      </c>
    </row>
    <row r="87" spans="1:8" x14ac:dyDescent="0.25">
      <c r="A87" s="1">
        <v>85</v>
      </c>
      <c r="B87" t="s">
        <v>107</v>
      </c>
      <c r="C87">
        <v>13</v>
      </c>
      <c r="D87">
        <v>118498</v>
      </c>
      <c r="E87">
        <v>0.84348017621145377</v>
      </c>
      <c r="F87">
        <v>0.94273127753303965</v>
      </c>
      <c r="G87">
        <v>8.3638239419911733E-2</v>
      </c>
      <c r="H87">
        <v>9.1514270459794794E-2</v>
      </c>
    </row>
    <row r="88" spans="1:8" x14ac:dyDescent="0.25">
      <c r="A88" s="1">
        <v>86</v>
      </c>
      <c r="B88" t="s">
        <v>102</v>
      </c>
      <c r="C88">
        <v>73</v>
      </c>
      <c r="D88">
        <v>118429</v>
      </c>
      <c r="E88">
        <v>0.61592511013215856</v>
      </c>
      <c r="F88">
        <v>0.67841409691629961</v>
      </c>
      <c r="G88">
        <v>6.6185458199175165E-2</v>
      </c>
      <c r="H88">
        <v>7.5228409497042487E-2</v>
      </c>
    </row>
    <row r="89" spans="1:8" x14ac:dyDescent="0.25">
      <c r="A89" s="1">
        <v>87</v>
      </c>
      <c r="B89" t="s">
        <v>109</v>
      </c>
      <c r="C89">
        <v>18</v>
      </c>
      <c r="D89">
        <v>118412</v>
      </c>
      <c r="E89">
        <v>0.78898678414096912</v>
      </c>
      <c r="F89">
        <v>0.92070484581497802</v>
      </c>
      <c r="G89">
        <v>7.9695469940248315E-2</v>
      </c>
      <c r="H89">
        <v>8.872599366837218E-2</v>
      </c>
    </row>
    <row r="90" spans="1:8" x14ac:dyDescent="0.25">
      <c r="A90" s="1">
        <v>88</v>
      </c>
      <c r="B90" t="s">
        <v>69</v>
      </c>
      <c r="C90">
        <v>37</v>
      </c>
      <c r="D90">
        <v>118373</v>
      </c>
      <c r="E90">
        <v>0.78755506607929515</v>
      </c>
      <c r="F90">
        <v>0.83700440528634357</v>
      </c>
      <c r="G90">
        <v>7.9995860829593299E-2</v>
      </c>
      <c r="H90">
        <v>9.0550447142346863E-2</v>
      </c>
    </row>
    <row r="91" spans="1:8" x14ac:dyDescent="0.25">
      <c r="A91" s="1">
        <v>89</v>
      </c>
      <c r="B91" t="s">
        <v>88</v>
      </c>
      <c r="C91">
        <v>19</v>
      </c>
      <c r="D91">
        <v>118363</v>
      </c>
      <c r="E91">
        <v>0.79881057268722466</v>
      </c>
      <c r="F91">
        <v>0.91629955947136565</v>
      </c>
      <c r="G91">
        <v>8.0422646738920328E-2</v>
      </c>
      <c r="H91">
        <v>8.9434545851294026E-2</v>
      </c>
    </row>
    <row r="92" spans="1:8" x14ac:dyDescent="0.25">
      <c r="A92" s="1">
        <v>90</v>
      </c>
      <c r="B92" t="s">
        <v>101</v>
      </c>
      <c r="C92">
        <v>9</v>
      </c>
      <c r="D92">
        <v>118336</v>
      </c>
      <c r="E92">
        <v>0.81365638766519821</v>
      </c>
      <c r="F92">
        <v>0.96035242290748901</v>
      </c>
      <c r="G92">
        <v>8.1573684651457312E-2</v>
      </c>
      <c r="H92">
        <v>9.0593930640842549E-2</v>
      </c>
    </row>
    <row r="93" spans="1:8" x14ac:dyDescent="0.25">
      <c r="A93" s="1">
        <v>91</v>
      </c>
      <c r="B93" t="s">
        <v>91</v>
      </c>
      <c r="C93">
        <v>16</v>
      </c>
      <c r="D93">
        <v>118230</v>
      </c>
      <c r="E93">
        <v>0.8388105726872247</v>
      </c>
      <c r="F93">
        <v>0.92951541850220265</v>
      </c>
      <c r="G93">
        <v>8.3036510727953025E-2</v>
      </c>
      <c r="H93">
        <v>9.0096235224359805E-2</v>
      </c>
    </row>
    <row r="94" spans="1:8" x14ac:dyDescent="0.25">
      <c r="A94" s="1">
        <v>92</v>
      </c>
      <c r="B94" t="s">
        <v>94</v>
      </c>
      <c r="C94">
        <v>73</v>
      </c>
      <c r="D94">
        <v>118188</v>
      </c>
      <c r="E94">
        <v>0.62632158590308373</v>
      </c>
      <c r="F94">
        <v>0.67841409691629961</v>
      </c>
      <c r="G94">
        <v>6.7365958844207735E-2</v>
      </c>
      <c r="H94">
        <v>7.7492817410076631E-2</v>
      </c>
    </row>
    <row r="95" spans="1:8" x14ac:dyDescent="0.25">
      <c r="A95" s="1">
        <v>93</v>
      </c>
      <c r="B95" t="s">
        <v>96</v>
      </c>
      <c r="C95">
        <v>190</v>
      </c>
      <c r="D95">
        <v>118137</v>
      </c>
      <c r="E95">
        <v>0.69693832599118943</v>
      </c>
      <c r="F95">
        <v>0.16299559471365641</v>
      </c>
      <c r="G95">
        <v>7.3195999287839611E-2</v>
      </c>
      <c r="H95">
        <v>8.3785624238197492E-2</v>
      </c>
    </row>
    <row r="96" spans="1:8" x14ac:dyDescent="0.25">
      <c r="A96" s="1">
        <v>94</v>
      </c>
      <c r="B96" t="s">
        <v>110</v>
      </c>
      <c r="C96">
        <v>136</v>
      </c>
      <c r="D96">
        <v>118119</v>
      </c>
      <c r="E96">
        <v>0.84447136563876657</v>
      </c>
      <c r="F96">
        <v>0.40088105726872247</v>
      </c>
      <c r="G96">
        <v>8.330483550915331E-2</v>
      </c>
      <c r="H96">
        <v>8.9972535588246555E-2</v>
      </c>
    </row>
    <row r="97" spans="1:8" x14ac:dyDescent="0.25">
      <c r="A97" s="1">
        <v>95</v>
      </c>
      <c r="B97" t="s">
        <v>92</v>
      </c>
      <c r="C97">
        <v>16</v>
      </c>
      <c r="D97">
        <v>118002</v>
      </c>
      <c r="E97">
        <v>0.89277533039647572</v>
      </c>
      <c r="F97">
        <v>0.92951541850220265</v>
      </c>
      <c r="G97">
        <v>8.370961005699111E-2</v>
      </c>
      <c r="H97">
        <v>7.9753947050601751E-2</v>
      </c>
    </row>
    <row r="98" spans="1:8" x14ac:dyDescent="0.25">
      <c r="A98" s="1">
        <v>96</v>
      </c>
      <c r="B98" t="s">
        <v>103</v>
      </c>
      <c r="C98">
        <v>79</v>
      </c>
      <c r="D98">
        <v>117994</v>
      </c>
      <c r="E98">
        <v>0.70676211453744497</v>
      </c>
      <c r="F98">
        <v>0.65198237885462551</v>
      </c>
      <c r="G98">
        <v>6.7851748015443039E-2</v>
      </c>
      <c r="H98">
        <v>5.1963857537965077E-2</v>
      </c>
    </row>
    <row r="99" spans="1:8" x14ac:dyDescent="0.25">
      <c r="A99" s="1">
        <v>97</v>
      </c>
      <c r="B99" t="s">
        <v>97</v>
      </c>
      <c r="C99">
        <v>74</v>
      </c>
      <c r="D99">
        <v>117972</v>
      </c>
      <c r="E99">
        <v>0.63015418502202647</v>
      </c>
      <c r="F99">
        <v>0.67400881057268724</v>
      </c>
      <c r="G99">
        <v>6.752229914338595E-2</v>
      </c>
      <c r="H99">
        <v>7.6865172621147795E-2</v>
      </c>
    </row>
    <row r="100" spans="1:8" x14ac:dyDescent="0.25">
      <c r="A100" s="1">
        <v>98</v>
      </c>
      <c r="B100" t="s">
        <v>95</v>
      </c>
      <c r="C100">
        <v>18</v>
      </c>
      <c r="D100">
        <v>117867</v>
      </c>
      <c r="E100">
        <v>0.79290748898678409</v>
      </c>
      <c r="F100">
        <v>0.92070484581497802</v>
      </c>
      <c r="G100">
        <v>8.029062851829985E-2</v>
      </c>
      <c r="H100">
        <v>9.0038523529530373E-2</v>
      </c>
    </row>
    <row r="101" spans="1:8" x14ac:dyDescent="0.25">
      <c r="A101" s="1">
        <v>99</v>
      </c>
      <c r="B101" t="s">
        <v>98</v>
      </c>
      <c r="C101">
        <v>17</v>
      </c>
      <c r="D101">
        <v>117819</v>
      </c>
      <c r="E101">
        <v>0.83160792951541851</v>
      </c>
      <c r="F101">
        <v>0.92511013215859028</v>
      </c>
      <c r="G101">
        <v>8.2736766292026351E-2</v>
      </c>
      <c r="H101">
        <v>9.0598778760194884E-2</v>
      </c>
    </row>
    <row r="102" spans="1:8" x14ac:dyDescent="0.25">
      <c r="A102" s="1">
        <v>100</v>
      </c>
      <c r="B102" t="s">
        <v>90</v>
      </c>
      <c r="C102">
        <v>48</v>
      </c>
      <c r="D102">
        <v>117678</v>
      </c>
      <c r="E102">
        <v>0.73314977973568285</v>
      </c>
      <c r="F102">
        <v>0.78854625550660795</v>
      </c>
      <c r="G102">
        <v>7.5590405353509776E-2</v>
      </c>
      <c r="H102">
        <v>8.5527315073785304E-2</v>
      </c>
    </row>
    <row r="103" spans="1:8" x14ac:dyDescent="0.25">
      <c r="A103" s="1">
        <v>101</v>
      </c>
      <c r="B103" t="s">
        <v>99</v>
      </c>
      <c r="C103">
        <v>26</v>
      </c>
      <c r="D103">
        <v>117649</v>
      </c>
      <c r="E103">
        <v>0.76909691629955945</v>
      </c>
      <c r="F103">
        <v>0.88546255506607929</v>
      </c>
      <c r="G103">
        <v>7.4108249138822815E-2</v>
      </c>
      <c r="H103">
        <v>7.0151577352153341E-2</v>
      </c>
    </row>
    <row r="104" spans="1:8" x14ac:dyDescent="0.25">
      <c r="A104" s="1">
        <v>102</v>
      </c>
      <c r="B104" t="s">
        <v>108</v>
      </c>
      <c r="C104">
        <v>13</v>
      </c>
      <c r="D104">
        <v>117542</v>
      </c>
      <c r="E104">
        <v>0.8196255506607929</v>
      </c>
      <c r="F104">
        <v>0.94273127753303965</v>
      </c>
      <c r="G104">
        <v>8.2229244764064069E-2</v>
      </c>
      <c r="H104">
        <v>9.195465408987126E-2</v>
      </c>
    </row>
    <row r="105" spans="1:8" x14ac:dyDescent="0.25">
      <c r="A105" s="1">
        <v>103</v>
      </c>
      <c r="B105" t="s">
        <v>106</v>
      </c>
      <c r="C105">
        <v>11</v>
      </c>
      <c r="D105">
        <v>117508</v>
      </c>
      <c r="E105">
        <v>0.87513215859030835</v>
      </c>
      <c r="F105">
        <v>0.95154185022026427</v>
      </c>
      <c r="G105">
        <v>8.4370328639979911E-2</v>
      </c>
      <c r="H105">
        <v>8.6635426761565104E-2</v>
      </c>
    </row>
    <row r="106" spans="1:8" x14ac:dyDescent="0.25">
      <c r="A106" s="1">
        <v>104</v>
      </c>
      <c r="B106" t="s">
        <v>113</v>
      </c>
      <c r="C106">
        <v>70</v>
      </c>
      <c r="D106">
        <v>117474</v>
      </c>
      <c r="E106">
        <v>0.66074889867841413</v>
      </c>
      <c r="F106">
        <v>0.69162995594713661</v>
      </c>
      <c r="G106">
        <v>7.0552573348128048E-2</v>
      </c>
      <c r="H106">
        <v>8.1963041080926544E-2</v>
      </c>
    </row>
    <row r="107" spans="1:8" x14ac:dyDescent="0.25">
      <c r="A107" s="1">
        <v>105</v>
      </c>
      <c r="B107" t="s">
        <v>115</v>
      </c>
      <c r="C107">
        <v>23</v>
      </c>
      <c r="D107">
        <v>117246</v>
      </c>
      <c r="E107">
        <v>0.77202643171806162</v>
      </c>
      <c r="F107">
        <v>0.89867841409691629</v>
      </c>
      <c r="G107">
        <v>7.444405944752204E-2</v>
      </c>
      <c r="H107">
        <v>7.0659555160743598E-2</v>
      </c>
    </row>
    <row r="108" spans="1:8" x14ac:dyDescent="0.25">
      <c r="A108" s="1">
        <v>106</v>
      </c>
      <c r="B108" t="s">
        <v>85</v>
      </c>
      <c r="C108">
        <v>33</v>
      </c>
      <c r="D108">
        <v>117140</v>
      </c>
      <c r="E108">
        <v>0.78658590308370047</v>
      </c>
      <c r="F108">
        <v>0.85462555066079293</v>
      </c>
      <c r="G108">
        <v>7.8849061530541789E-2</v>
      </c>
      <c r="H108">
        <v>8.5303517961175176E-2</v>
      </c>
    </row>
    <row r="109" spans="1:8" x14ac:dyDescent="0.25">
      <c r="A109" s="1">
        <v>107</v>
      </c>
      <c r="B109" t="s">
        <v>100</v>
      </c>
      <c r="C109">
        <v>31</v>
      </c>
      <c r="D109">
        <v>117137</v>
      </c>
      <c r="E109">
        <v>0.78627753303964754</v>
      </c>
      <c r="F109">
        <v>0.86343612334801767</v>
      </c>
      <c r="G109">
        <v>7.8771346893908675E-2</v>
      </c>
      <c r="H109">
        <v>8.5306943448957978E-2</v>
      </c>
    </row>
    <row r="110" spans="1:8" x14ac:dyDescent="0.25">
      <c r="A110" s="1">
        <v>108</v>
      </c>
      <c r="B110" t="s">
        <v>116</v>
      </c>
      <c r="C110">
        <v>0</v>
      </c>
      <c r="D110">
        <v>117130</v>
      </c>
      <c r="E110">
        <v>0.84259911894273132</v>
      </c>
      <c r="F110">
        <v>1</v>
      </c>
      <c r="G110">
        <v>8.3643172790456591E-2</v>
      </c>
      <c r="H110">
        <v>9.1884061430934222E-2</v>
      </c>
    </row>
    <row r="111" spans="1:8" x14ac:dyDescent="0.25">
      <c r="A111" s="1">
        <v>109</v>
      </c>
      <c r="B111" t="s">
        <v>114</v>
      </c>
      <c r="C111">
        <v>15</v>
      </c>
      <c r="D111">
        <v>116916</v>
      </c>
      <c r="E111">
        <v>0.82702643171806167</v>
      </c>
      <c r="F111">
        <v>0.93392070484581502</v>
      </c>
      <c r="G111">
        <v>8.2106598621708604E-2</v>
      </c>
      <c r="H111">
        <v>8.8650179899206594E-2</v>
      </c>
    </row>
    <row r="112" spans="1:8" x14ac:dyDescent="0.25">
      <c r="A112" s="1">
        <v>110</v>
      </c>
      <c r="B112" t="s">
        <v>118</v>
      </c>
      <c r="C112">
        <v>0</v>
      </c>
      <c r="D112">
        <v>116769</v>
      </c>
      <c r="E112">
        <v>0.86676211453744489</v>
      </c>
      <c r="F112">
        <v>1</v>
      </c>
      <c r="G112">
        <v>8.4979881976529836E-2</v>
      </c>
      <c r="H112">
        <v>9.1299794536045448E-2</v>
      </c>
    </row>
    <row r="113" spans="1:8" x14ac:dyDescent="0.25">
      <c r="A113" s="1">
        <v>111</v>
      </c>
      <c r="B113" t="s">
        <v>121</v>
      </c>
      <c r="C113">
        <v>72</v>
      </c>
      <c r="D113">
        <v>116223</v>
      </c>
      <c r="E113">
        <v>0.64513215859030837</v>
      </c>
      <c r="F113">
        <v>0.68281938325991187</v>
      </c>
      <c r="G113">
        <v>6.9103823897575689E-2</v>
      </c>
      <c r="H113">
        <v>7.9463497426379009E-2</v>
      </c>
    </row>
    <row r="114" spans="1:8" x14ac:dyDescent="0.25">
      <c r="A114" s="1">
        <v>112</v>
      </c>
      <c r="B114" t="s">
        <v>120</v>
      </c>
      <c r="C114">
        <v>27</v>
      </c>
      <c r="D114">
        <v>116162</v>
      </c>
      <c r="E114">
        <v>0.8108810572687225</v>
      </c>
      <c r="F114">
        <v>0.88105726872246692</v>
      </c>
      <c r="G114">
        <v>7.8067688660660384E-2</v>
      </c>
      <c r="H114">
        <v>7.6182821678583396E-2</v>
      </c>
    </row>
    <row r="115" spans="1:8" x14ac:dyDescent="0.25">
      <c r="A115" s="1">
        <v>113</v>
      </c>
      <c r="B115" t="s">
        <v>117</v>
      </c>
      <c r="C115">
        <v>20</v>
      </c>
      <c r="D115">
        <v>116138</v>
      </c>
      <c r="E115">
        <v>0.77213656387665197</v>
      </c>
      <c r="F115">
        <v>0.91189427312775329</v>
      </c>
      <c r="G115">
        <v>7.4555382809596935E-2</v>
      </c>
      <c r="H115">
        <v>7.1231216013382989E-2</v>
      </c>
    </row>
    <row r="116" spans="1:8" x14ac:dyDescent="0.25">
      <c r="A116" s="1">
        <v>114</v>
      </c>
      <c r="B116" t="s">
        <v>127</v>
      </c>
      <c r="C116">
        <v>76</v>
      </c>
      <c r="D116">
        <v>115779</v>
      </c>
      <c r="E116">
        <v>0.73722466960352417</v>
      </c>
      <c r="F116">
        <v>0.66519823788546251</v>
      </c>
      <c r="G116">
        <v>7.5386563642719506E-2</v>
      </c>
      <c r="H116">
        <v>8.1487018126097571E-2</v>
      </c>
    </row>
    <row r="117" spans="1:8" x14ac:dyDescent="0.25">
      <c r="A117" s="1">
        <v>115</v>
      </c>
      <c r="B117" t="s">
        <v>123</v>
      </c>
      <c r="C117">
        <v>70</v>
      </c>
      <c r="D117">
        <v>115689</v>
      </c>
      <c r="E117">
        <v>0.67057268722466956</v>
      </c>
      <c r="F117">
        <v>0.69162995594713661</v>
      </c>
      <c r="G117">
        <v>7.1108921026294736E-2</v>
      </c>
      <c r="H117">
        <v>8.1416860734315102E-2</v>
      </c>
    </row>
    <row r="118" spans="1:8" x14ac:dyDescent="0.25">
      <c r="A118" s="1">
        <v>116</v>
      </c>
      <c r="B118" t="s">
        <v>119</v>
      </c>
      <c r="C118">
        <v>25</v>
      </c>
      <c r="D118">
        <v>115673</v>
      </c>
      <c r="E118">
        <v>0.79138766519823789</v>
      </c>
      <c r="F118">
        <v>0.88986784140969166</v>
      </c>
      <c r="G118">
        <v>8.0376948843331117E-2</v>
      </c>
      <c r="H118">
        <v>9.0949165714470995E-2</v>
      </c>
    </row>
    <row r="119" spans="1:8" x14ac:dyDescent="0.25">
      <c r="A119" s="1">
        <v>117</v>
      </c>
      <c r="B119" t="s">
        <v>122</v>
      </c>
      <c r="C119">
        <v>72</v>
      </c>
      <c r="D119">
        <v>115625</v>
      </c>
      <c r="E119">
        <v>0.68548458149779734</v>
      </c>
      <c r="F119">
        <v>0.68281938325991187</v>
      </c>
      <c r="G119">
        <v>7.2076642163910271E-2</v>
      </c>
      <c r="H119">
        <v>8.1540993359279931E-2</v>
      </c>
    </row>
    <row r="120" spans="1:8" x14ac:dyDescent="0.25">
      <c r="A120" s="1">
        <v>118</v>
      </c>
      <c r="B120" t="s">
        <v>124</v>
      </c>
      <c r="C120">
        <v>57</v>
      </c>
      <c r="D120">
        <v>115136</v>
      </c>
      <c r="E120">
        <v>0.69552863436123347</v>
      </c>
      <c r="F120">
        <v>0.74889867841409696</v>
      </c>
      <c r="G120">
        <v>7.2498538245024738E-2</v>
      </c>
      <c r="H120">
        <v>8.0821903401067069E-2</v>
      </c>
    </row>
    <row r="121" spans="1:8" x14ac:dyDescent="0.25">
      <c r="A121" s="1">
        <v>119</v>
      </c>
      <c r="B121" t="s">
        <v>125</v>
      </c>
      <c r="C121">
        <v>120</v>
      </c>
      <c r="D121">
        <v>114667</v>
      </c>
      <c r="E121">
        <v>0.61035242290748903</v>
      </c>
      <c r="F121">
        <v>0.47136563876651982</v>
      </c>
      <c r="G121">
        <v>6.2168194791782989E-2</v>
      </c>
      <c r="H121">
        <v>5.2105027633077713E-2</v>
      </c>
    </row>
    <row r="122" spans="1:8" x14ac:dyDescent="0.25">
      <c r="A122" s="1">
        <v>120</v>
      </c>
      <c r="B122" t="s">
        <v>129</v>
      </c>
      <c r="C122">
        <v>15</v>
      </c>
      <c r="D122">
        <v>113492</v>
      </c>
      <c r="E122">
        <v>0.95107929515418499</v>
      </c>
      <c r="F122">
        <v>0.93392070484581502</v>
      </c>
      <c r="G122">
        <v>8.5802171252667064E-2</v>
      </c>
      <c r="H122">
        <v>7.3557779220138786E-2</v>
      </c>
    </row>
    <row r="123" spans="1:8" x14ac:dyDescent="0.25">
      <c r="A123" s="1">
        <v>121</v>
      </c>
      <c r="B123" t="s">
        <v>126</v>
      </c>
      <c r="C123">
        <v>14</v>
      </c>
      <c r="D123">
        <v>113202</v>
      </c>
      <c r="E123">
        <v>0.90154185022026434</v>
      </c>
      <c r="F123">
        <v>0.93832599118942728</v>
      </c>
      <c r="G123">
        <v>8.3525351533276282E-2</v>
      </c>
      <c r="H123">
        <v>7.7053197098228859E-2</v>
      </c>
    </row>
    <row r="124" spans="1:8" x14ac:dyDescent="0.25">
      <c r="A124" s="1">
        <v>122</v>
      </c>
      <c r="B124" t="s">
        <v>128</v>
      </c>
      <c r="C124">
        <v>76</v>
      </c>
      <c r="D124">
        <v>112062</v>
      </c>
      <c r="E124">
        <v>0.66224669603524233</v>
      </c>
      <c r="F124">
        <v>0.66519823788546251</v>
      </c>
      <c r="G124">
        <v>6.5473249671585965E-2</v>
      </c>
      <c r="H124">
        <v>5.0799877895787333E-2</v>
      </c>
    </row>
    <row r="125" spans="1:8" x14ac:dyDescent="0.25">
      <c r="A125" s="1">
        <v>123</v>
      </c>
      <c r="B125" t="s">
        <v>130</v>
      </c>
      <c r="C125">
        <v>13</v>
      </c>
      <c r="D125">
        <v>110033</v>
      </c>
      <c r="E125">
        <v>0.94647577092511015</v>
      </c>
      <c r="F125">
        <v>0.94273127753303965</v>
      </c>
      <c r="G125">
        <v>8.6356067651875465E-2</v>
      </c>
      <c r="H125">
        <v>7.7564165856607303E-2</v>
      </c>
    </row>
    <row r="126" spans="1:8" x14ac:dyDescent="0.25">
      <c r="A126" s="1">
        <v>124</v>
      </c>
      <c r="B126" t="s">
        <v>131</v>
      </c>
      <c r="C126">
        <v>0</v>
      </c>
      <c r="D126">
        <v>109194</v>
      </c>
      <c r="E126">
        <v>0.95599118942731276</v>
      </c>
      <c r="F126">
        <v>1</v>
      </c>
      <c r="G126">
        <v>8.6416595485082431E-2</v>
      </c>
      <c r="H126">
        <v>7.4884097403575489E-2</v>
      </c>
    </row>
    <row r="127" spans="1:8" x14ac:dyDescent="0.25">
      <c r="A127" s="1">
        <v>125</v>
      </c>
      <c r="B127" t="s">
        <v>133</v>
      </c>
      <c r="C127">
        <v>0</v>
      </c>
      <c r="D127">
        <v>108640</v>
      </c>
      <c r="E127">
        <v>0.99057268722466962</v>
      </c>
      <c r="F127">
        <v>1</v>
      </c>
      <c r="G127">
        <v>8.939727976693429E-2</v>
      </c>
      <c r="H127">
        <v>7.858060027647934E-2</v>
      </c>
    </row>
    <row r="128" spans="1:8" x14ac:dyDescent="0.25">
      <c r="A128" s="1">
        <v>126</v>
      </c>
      <c r="B128" t="s">
        <v>140</v>
      </c>
      <c r="C128">
        <v>101</v>
      </c>
      <c r="D128">
        <v>108374</v>
      </c>
      <c r="E128">
        <v>0.44841409691629958</v>
      </c>
      <c r="F128">
        <v>0.55506607929515417</v>
      </c>
      <c r="G128">
        <v>4.3400096970622581E-2</v>
      </c>
      <c r="H128">
        <v>1.17156356263819E-2</v>
      </c>
    </row>
    <row r="129" spans="1:8" x14ac:dyDescent="0.25">
      <c r="A129" s="1">
        <v>127</v>
      </c>
      <c r="B129" t="s">
        <v>134</v>
      </c>
      <c r="C129">
        <v>103</v>
      </c>
      <c r="D129">
        <v>108181</v>
      </c>
      <c r="E129">
        <v>0.69546255506607935</v>
      </c>
      <c r="F129">
        <v>0.54625550660792954</v>
      </c>
      <c r="G129">
        <v>6.5915144109813986E-2</v>
      </c>
      <c r="H129">
        <v>4.6548235534180013E-2</v>
      </c>
    </row>
    <row r="130" spans="1:8" x14ac:dyDescent="0.25">
      <c r="A130" s="1">
        <v>128</v>
      </c>
      <c r="B130" t="s">
        <v>139</v>
      </c>
      <c r="C130">
        <v>91</v>
      </c>
      <c r="D130">
        <v>107914</v>
      </c>
      <c r="E130">
        <v>0.43222466960352418</v>
      </c>
      <c r="F130">
        <v>0.59911894273127753</v>
      </c>
      <c r="G130">
        <v>4.3263156119687188E-2</v>
      </c>
      <c r="H130">
        <v>9.7531916888587925E-3</v>
      </c>
    </row>
    <row r="131" spans="1:8" x14ac:dyDescent="0.25">
      <c r="A131" s="1">
        <v>129</v>
      </c>
      <c r="B131" t="s">
        <v>135</v>
      </c>
      <c r="C131">
        <v>55</v>
      </c>
      <c r="D131">
        <v>107582</v>
      </c>
      <c r="E131">
        <v>0.58180616740088109</v>
      </c>
      <c r="F131">
        <v>0.75770925110132159</v>
      </c>
      <c r="G131">
        <v>5.8950675925355578E-2</v>
      </c>
      <c r="H131">
        <v>3.9897523345011787E-2</v>
      </c>
    </row>
    <row r="132" spans="1:8" x14ac:dyDescent="0.25">
      <c r="A132" s="1">
        <v>130</v>
      </c>
      <c r="B132" t="s">
        <v>138</v>
      </c>
      <c r="C132">
        <v>57</v>
      </c>
      <c r="D132">
        <v>107307</v>
      </c>
      <c r="E132">
        <v>0.7290308370044053</v>
      </c>
      <c r="F132">
        <v>0.74889867841409696</v>
      </c>
      <c r="G132">
        <v>7.1279497841572656E-2</v>
      </c>
      <c r="H132">
        <v>5.952851139131099E-2</v>
      </c>
    </row>
    <row r="133" spans="1:8" x14ac:dyDescent="0.25">
      <c r="A133" s="1">
        <v>131</v>
      </c>
      <c r="B133" t="s">
        <v>132</v>
      </c>
      <c r="C133">
        <v>12</v>
      </c>
      <c r="D133">
        <v>107199</v>
      </c>
      <c r="E133">
        <v>0.92898678414096914</v>
      </c>
      <c r="F133">
        <v>0.94713656387665202</v>
      </c>
      <c r="G133">
        <v>8.4429864627096632E-2</v>
      </c>
      <c r="H133">
        <v>7.3913179128385881E-2</v>
      </c>
    </row>
    <row r="134" spans="1:8" x14ac:dyDescent="0.25">
      <c r="A134" s="1">
        <v>132</v>
      </c>
      <c r="B134" t="s">
        <v>137</v>
      </c>
      <c r="C134">
        <v>56</v>
      </c>
      <c r="D134">
        <v>107041</v>
      </c>
      <c r="E134">
        <v>0.57466960352422902</v>
      </c>
      <c r="F134">
        <v>0.75330396475770922</v>
      </c>
      <c r="G134">
        <v>5.8580050816419912E-2</v>
      </c>
      <c r="H134">
        <v>4.0008258880153157E-2</v>
      </c>
    </row>
    <row r="135" spans="1:8" x14ac:dyDescent="0.25">
      <c r="A135" s="1">
        <v>133</v>
      </c>
      <c r="B135" t="s">
        <v>142</v>
      </c>
      <c r="C135">
        <v>48</v>
      </c>
      <c r="D135">
        <v>106938</v>
      </c>
      <c r="E135">
        <v>0.76616740088105728</v>
      </c>
      <c r="F135">
        <v>0.78854625550660795</v>
      </c>
      <c r="G135">
        <v>7.0184696133302082E-2</v>
      </c>
      <c r="H135">
        <v>4.9325517265748853E-2</v>
      </c>
    </row>
    <row r="136" spans="1:8" x14ac:dyDescent="0.25">
      <c r="A136" s="1">
        <v>134</v>
      </c>
      <c r="B136" t="s">
        <v>143</v>
      </c>
      <c r="C136">
        <v>0</v>
      </c>
      <c r="D136">
        <v>106851</v>
      </c>
      <c r="E136">
        <v>1</v>
      </c>
      <c r="F136">
        <v>1</v>
      </c>
      <c r="G136">
        <v>8.9466064305441032E-2</v>
      </c>
      <c r="H136">
        <v>7.6529095443567813E-2</v>
      </c>
    </row>
    <row r="137" spans="1:8" x14ac:dyDescent="0.25">
      <c r="A137" s="1">
        <v>135</v>
      </c>
      <c r="B137" t="s">
        <v>136</v>
      </c>
      <c r="C137">
        <v>3</v>
      </c>
      <c r="D137">
        <v>106713</v>
      </c>
      <c r="E137">
        <v>0.97863436123348013</v>
      </c>
      <c r="F137">
        <v>0.986784140969163</v>
      </c>
      <c r="G137">
        <v>8.786515506068647E-2</v>
      </c>
      <c r="H137">
        <v>7.5301308451682869E-2</v>
      </c>
    </row>
    <row r="138" spans="1:8" x14ac:dyDescent="0.25">
      <c r="A138" s="1">
        <v>136</v>
      </c>
      <c r="B138" t="s">
        <v>144</v>
      </c>
      <c r="C138">
        <v>61</v>
      </c>
      <c r="D138">
        <v>106618</v>
      </c>
      <c r="E138">
        <v>0.57156387665198238</v>
      </c>
      <c r="F138">
        <v>0.7312775330396476</v>
      </c>
      <c r="G138">
        <v>5.7926091940729132E-2</v>
      </c>
      <c r="H138">
        <v>3.8548062133296639E-2</v>
      </c>
    </row>
    <row r="139" spans="1:8" x14ac:dyDescent="0.25">
      <c r="A139" s="1">
        <v>137</v>
      </c>
      <c r="B139" t="s">
        <v>141</v>
      </c>
      <c r="C139">
        <v>65</v>
      </c>
      <c r="D139">
        <v>106234</v>
      </c>
      <c r="E139">
        <v>0.65246696035242291</v>
      </c>
      <c r="F139">
        <v>0.71365638766519823</v>
      </c>
      <c r="G139">
        <v>6.5213464862469275E-2</v>
      </c>
      <c r="H139">
        <v>5.5519610667859237E-2</v>
      </c>
    </row>
    <row r="140" spans="1:8" x14ac:dyDescent="0.25">
      <c r="A140" s="1">
        <v>138</v>
      </c>
      <c r="B140" t="s">
        <v>145</v>
      </c>
      <c r="C140">
        <v>84</v>
      </c>
      <c r="D140">
        <v>104823</v>
      </c>
      <c r="E140">
        <v>0.40398678414096922</v>
      </c>
      <c r="F140">
        <v>0.62995594713656389</v>
      </c>
      <c r="G140">
        <v>3.999365812481754E-2</v>
      </c>
      <c r="H140">
        <v>2.2577367452746712E-3</v>
      </c>
    </row>
    <row r="141" spans="1:8" x14ac:dyDescent="0.25">
      <c r="A141" s="1">
        <v>139</v>
      </c>
      <c r="B141" t="s">
        <v>146</v>
      </c>
      <c r="C141">
        <v>59</v>
      </c>
      <c r="D141">
        <v>104538</v>
      </c>
      <c r="E141">
        <v>0.80277533039647575</v>
      </c>
      <c r="F141">
        <v>0.74008810572687223</v>
      </c>
      <c r="G141">
        <v>7.5743046105154255E-2</v>
      </c>
      <c r="H141">
        <v>6.3765476335171836E-2</v>
      </c>
    </row>
    <row r="142" spans="1:8" x14ac:dyDescent="0.25">
      <c r="A142" s="1">
        <v>140</v>
      </c>
      <c r="B142" t="s">
        <v>148</v>
      </c>
      <c r="C142">
        <v>108</v>
      </c>
      <c r="D142">
        <v>103559</v>
      </c>
      <c r="E142">
        <v>0.54621145374449342</v>
      </c>
      <c r="F142">
        <v>0.52422907488986781</v>
      </c>
      <c r="G142">
        <v>5.2257202069295607E-2</v>
      </c>
      <c r="H142">
        <v>3.086951636250421E-2</v>
      </c>
    </row>
    <row r="143" spans="1:8" x14ac:dyDescent="0.25">
      <c r="A143" s="1">
        <v>141</v>
      </c>
      <c r="B143" t="s">
        <v>150</v>
      </c>
      <c r="C143">
        <v>118</v>
      </c>
      <c r="D143">
        <v>103179</v>
      </c>
      <c r="E143">
        <v>0.29187224669603518</v>
      </c>
      <c r="F143">
        <v>0.48017621145374451</v>
      </c>
      <c r="G143">
        <v>2.8294536344621129E-2</v>
      </c>
      <c r="H143">
        <v>-1.9506296009834789E-2</v>
      </c>
    </row>
    <row r="144" spans="1:8" x14ac:dyDescent="0.25">
      <c r="A144" s="1">
        <v>142</v>
      </c>
      <c r="B144" t="s">
        <v>149</v>
      </c>
      <c r="C144">
        <v>105</v>
      </c>
      <c r="D144">
        <v>101637</v>
      </c>
      <c r="E144">
        <v>0.51052863436123352</v>
      </c>
      <c r="F144">
        <v>0.5374449339207048</v>
      </c>
      <c r="G144">
        <v>4.942598655151411E-2</v>
      </c>
      <c r="H144">
        <v>1.430279264274675E-2</v>
      </c>
    </row>
    <row r="145" spans="1:8" x14ac:dyDescent="0.25">
      <c r="A145" s="1">
        <v>143</v>
      </c>
      <c r="B145" t="s">
        <v>147</v>
      </c>
      <c r="C145">
        <v>19</v>
      </c>
      <c r="D145">
        <v>101477</v>
      </c>
      <c r="E145">
        <v>0.9665638766519824</v>
      </c>
      <c r="F145">
        <v>0.91629955947136565</v>
      </c>
      <c r="G145">
        <v>8.6448064042452311E-2</v>
      </c>
      <c r="H145">
        <v>7.2732506057199109E-2</v>
      </c>
    </row>
    <row r="146" spans="1:8" x14ac:dyDescent="0.25">
      <c r="A146" s="1">
        <v>144</v>
      </c>
      <c r="B146" t="s">
        <v>161</v>
      </c>
      <c r="C146">
        <v>64</v>
      </c>
      <c r="D146">
        <v>100947</v>
      </c>
      <c r="E146">
        <v>0.87116740088105726</v>
      </c>
      <c r="F146">
        <v>0.7180616740088106</v>
      </c>
      <c r="G146">
        <v>8.0750579731290614E-2</v>
      </c>
      <c r="H146">
        <v>6.7704824693652355E-2</v>
      </c>
    </row>
    <row r="147" spans="1:8" x14ac:dyDescent="0.25">
      <c r="A147" s="1">
        <v>145</v>
      </c>
      <c r="B147" t="s">
        <v>155</v>
      </c>
      <c r="C147">
        <v>111</v>
      </c>
      <c r="D147">
        <v>100829</v>
      </c>
      <c r="E147">
        <v>0.55035242290748898</v>
      </c>
      <c r="F147">
        <v>0.51101321585903081</v>
      </c>
      <c r="G147">
        <v>5.5812423690785158E-2</v>
      </c>
      <c r="H147">
        <v>3.3934656357652998E-2</v>
      </c>
    </row>
    <row r="148" spans="1:8" x14ac:dyDescent="0.25">
      <c r="A148" s="1">
        <v>146</v>
      </c>
      <c r="B148" t="s">
        <v>159</v>
      </c>
      <c r="C148">
        <v>126</v>
      </c>
      <c r="D148">
        <v>100480</v>
      </c>
      <c r="E148">
        <v>0.51500000000000001</v>
      </c>
      <c r="F148">
        <v>0.44493392070484578</v>
      </c>
      <c r="G148">
        <v>5.0254581804523121E-2</v>
      </c>
      <c r="H148">
        <v>1.6284268812927879E-2</v>
      </c>
    </row>
    <row r="149" spans="1:8" x14ac:dyDescent="0.25">
      <c r="A149" s="1">
        <v>147</v>
      </c>
      <c r="B149" t="s">
        <v>154</v>
      </c>
      <c r="C149">
        <v>60</v>
      </c>
      <c r="D149">
        <v>100316</v>
      </c>
      <c r="E149">
        <v>0.85696035242290747</v>
      </c>
      <c r="F149">
        <v>0.73568281938325997</v>
      </c>
      <c r="G149">
        <v>7.9415961332985674E-2</v>
      </c>
      <c r="H149">
        <v>6.4807063807861567E-2</v>
      </c>
    </row>
    <row r="150" spans="1:8" x14ac:dyDescent="0.25">
      <c r="A150" s="1">
        <v>148</v>
      </c>
      <c r="B150" t="s">
        <v>151</v>
      </c>
      <c r="C150">
        <v>59</v>
      </c>
      <c r="D150">
        <v>100228</v>
      </c>
      <c r="E150">
        <v>0.86140969162995595</v>
      </c>
      <c r="F150">
        <v>0.74008810572687223</v>
      </c>
      <c r="G150">
        <v>7.9941165364380909E-2</v>
      </c>
      <c r="H150">
        <v>6.6616659471296774E-2</v>
      </c>
    </row>
    <row r="151" spans="1:8" x14ac:dyDescent="0.25">
      <c r="A151" s="1">
        <v>149</v>
      </c>
      <c r="B151" t="s">
        <v>152</v>
      </c>
      <c r="C151">
        <v>85</v>
      </c>
      <c r="D151">
        <v>100025</v>
      </c>
      <c r="E151">
        <v>0.37444933920704848</v>
      </c>
      <c r="F151">
        <v>0.62555066079295152</v>
      </c>
      <c r="G151">
        <v>3.644891540318778E-2</v>
      </c>
      <c r="H151">
        <v>-5.1043281356573699E-3</v>
      </c>
    </row>
    <row r="152" spans="1:8" x14ac:dyDescent="0.25">
      <c r="A152" s="1">
        <v>150</v>
      </c>
      <c r="B152" t="s">
        <v>153</v>
      </c>
      <c r="C152">
        <v>64</v>
      </c>
      <c r="D152">
        <v>99491</v>
      </c>
      <c r="E152">
        <v>0.43348017621145368</v>
      </c>
      <c r="F152">
        <v>0.7180616740088106</v>
      </c>
      <c r="G152">
        <v>4.0242459644261548E-2</v>
      </c>
      <c r="H152">
        <v>-6.3168222746379666E-3</v>
      </c>
    </row>
    <row r="153" spans="1:8" x14ac:dyDescent="0.25">
      <c r="A153" s="1">
        <v>151</v>
      </c>
      <c r="B153" t="s">
        <v>158</v>
      </c>
      <c r="C153">
        <v>146</v>
      </c>
      <c r="D153">
        <v>99489</v>
      </c>
      <c r="E153">
        <v>0.46722466960352421</v>
      </c>
      <c r="F153">
        <v>0.35682819383259912</v>
      </c>
      <c r="G153">
        <v>4.698302913888059E-2</v>
      </c>
      <c r="H153">
        <v>1.188789842337166E-2</v>
      </c>
    </row>
    <row r="154" spans="1:8" x14ac:dyDescent="0.25">
      <c r="A154" s="1">
        <v>152</v>
      </c>
      <c r="B154" t="s">
        <v>157</v>
      </c>
      <c r="C154">
        <v>60</v>
      </c>
      <c r="D154">
        <v>99459</v>
      </c>
      <c r="E154">
        <v>0.85845814977973567</v>
      </c>
      <c r="F154">
        <v>0.73568281938325997</v>
      </c>
      <c r="G154">
        <v>7.9794288822291906E-2</v>
      </c>
      <c r="H154">
        <v>6.6688463183895874E-2</v>
      </c>
    </row>
    <row r="155" spans="1:8" x14ac:dyDescent="0.25">
      <c r="A155" s="1">
        <v>153</v>
      </c>
      <c r="B155" t="s">
        <v>160</v>
      </c>
      <c r="C155">
        <v>176</v>
      </c>
      <c r="D155">
        <v>98999</v>
      </c>
      <c r="E155">
        <v>0.36623348017621138</v>
      </c>
      <c r="F155">
        <v>0.2246696035242291</v>
      </c>
      <c r="G155">
        <v>3.7175867135567607E-2</v>
      </c>
      <c r="H155">
        <v>-4.4910192415179009E-3</v>
      </c>
    </row>
    <row r="156" spans="1:8" x14ac:dyDescent="0.25">
      <c r="A156" s="1">
        <v>154</v>
      </c>
      <c r="B156" t="s">
        <v>156</v>
      </c>
      <c r="C156">
        <v>38</v>
      </c>
      <c r="D156">
        <v>98668</v>
      </c>
      <c r="E156">
        <v>0.92409691629955948</v>
      </c>
      <c r="F156">
        <v>0.83259911894273131</v>
      </c>
      <c r="G156">
        <v>8.1424279206426781E-2</v>
      </c>
      <c r="H156">
        <v>6.306964226942699E-2</v>
      </c>
    </row>
    <row r="157" spans="1:8" x14ac:dyDescent="0.25">
      <c r="A157" s="1">
        <v>155</v>
      </c>
      <c r="B157" t="s">
        <v>165</v>
      </c>
      <c r="C157">
        <v>134</v>
      </c>
      <c r="D157">
        <v>98097</v>
      </c>
      <c r="E157">
        <v>0.26808370044052859</v>
      </c>
      <c r="F157">
        <v>0.40969162995594721</v>
      </c>
      <c r="G157">
        <v>2.6446337176355288E-2</v>
      </c>
      <c r="H157">
        <v>-2.4986011560306869E-2</v>
      </c>
    </row>
    <row r="158" spans="1:8" x14ac:dyDescent="0.25">
      <c r="A158" s="1">
        <v>156</v>
      </c>
      <c r="B158" t="s">
        <v>164</v>
      </c>
      <c r="C158">
        <v>95</v>
      </c>
      <c r="D158">
        <v>98020</v>
      </c>
      <c r="E158">
        <v>0.51429515418502203</v>
      </c>
      <c r="F158">
        <v>0.58149779735682816</v>
      </c>
      <c r="G158">
        <v>4.9130092618505997E-2</v>
      </c>
      <c r="H158">
        <v>1.3148304853889009E-2</v>
      </c>
    </row>
    <row r="159" spans="1:8" x14ac:dyDescent="0.25">
      <c r="A159" s="1">
        <v>157</v>
      </c>
      <c r="B159" t="s">
        <v>162</v>
      </c>
      <c r="C159">
        <v>40</v>
      </c>
      <c r="D159">
        <v>97938</v>
      </c>
      <c r="E159">
        <v>0.92310572687224668</v>
      </c>
      <c r="F159">
        <v>0.82378854625550657</v>
      </c>
      <c r="G159">
        <v>8.4232006648540178E-2</v>
      </c>
      <c r="H159">
        <v>7.3726056927744171E-2</v>
      </c>
    </row>
    <row r="160" spans="1:8" x14ac:dyDescent="0.25">
      <c r="A160" s="1">
        <v>158</v>
      </c>
      <c r="B160" t="s">
        <v>169</v>
      </c>
      <c r="C160">
        <v>109</v>
      </c>
      <c r="D160">
        <v>97778</v>
      </c>
      <c r="E160">
        <v>0.52050660792951542</v>
      </c>
      <c r="F160">
        <v>0.51982378854625555</v>
      </c>
      <c r="G160">
        <v>5.3733390052595802E-2</v>
      </c>
      <c r="H160">
        <v>3.185596628868561E-2</v>
      </c>
    </row>
    <row r="161" spans="1:8" x14ac:dyDescent="0.25">
      <c r="A161" s="1">
        <v>159</v>
      </c>
      <c r="B161" t="s">
        <v>167</v>
      </c>
      <c r="C161">
        <v>75</v>
      </c>
      <c r="D161">
        <v>97637</v>
      </c>
      <c r="E161">
        <v>0.89814977973568277</v>
      </c>
      <c r="F161">
        <v>0.66960352422907488</v>
      </c>
      <c r="G161">
        <v>8.0346506878173088E-2</v>
      </c>
      <c r="H161">
        <v>6.087111966005207E-2</v>
      </c>
    </row>
    <row r="162" spans="1:8" x14ac:dyDescent="0.25">
      <c r="A162" s="1">
        <v>160</v>
      </c>
      <c r="B162" t="s">
        <v>168</v>
      </c>
      <c r="C162">
        <v>96</v>
      </c>
      <c r="D162">
        <v>97479</v>
      </c>
      <c r="E162">
        <v>0.56281938325991188</v>
      </c>
      <c r="F162">
        <v>0.5770925110132159</v>
      </c>
      <c r="G162">
        <v>5.3000592594971932E-2</v>
      </c>
      <c r="H162">
        <v>1.94662139676216E-2</v>
      </c>
    </row>
    <row r="163" spans="1:8" x14ac:dyDescent="0.25">
      <c r="A163" s="1">
        <v>161</v>
      </c>
      <c r="B163" t="s">
        <v>166</v>
      </c>
      <c r="C163">
        <v>108</v>
      </c>
      <c r="D163">
        <v>97384</v>
      </c>
      <c r="E163">
        <v>0.49825991189427321</v>
      </c>
      <c r="F163">
        <v>0.52422907488986781</v>
      </c>
      <c r="G163">
        <v>5.1873323758179421E-2</v>
      </c>
      <c r="H163">
        <v>2.9452454781680831E-2</v>
      </c>
    </row>
    <row r="164" spans="1:8" x14ac:dyDescent="0.25">
      <c r="A164" s="1">
        <v>162</v>
      </c>
      <c r="B164" t="s">
        <v>173</v>
      </c>
      <c r="C164">
        <v>129</v>
      </c>
      <c r="D164">
        <v>97304</v>
      </c>
      <c r="E164">
        <v>0.21359030837004411</v>
      </c>
      <c r="F164">
        <v>0.43171806167400878</v>
      </c>
      <c r="G164">
        <v>1.9007816576166538E-2</v>
      </c>
      <c r="H164">
        <v>-4.5846074311401107E-2</v>
      </c>
    </row>
    <row r="165" spans="1:8" x14ac:dyDescent="0.25">
      <c r="A165" s="1">
        <v>163</v>
      </c>
      <c r="B165" t="s">
        <v>163</v>
      </c>
      <c r="C165">
        <v>115</v>
      </c>
      <c r="D165">
        <v>96842</v>
      </c>
      <c r="E165">
        <v>0.31343612334801763</v>
      </c>
      <c r="F165">
        <v>0.4933920704845815</v>
      </c>
      <c r="G165">
        <v>2.871818953895678E-2</v>
      </c>
      <c r="H165">
        <v>-2.527246526902405E-2</v>
      </c>
    </row>
    <row r="166" spans="1:8" x14ac:dyDescent="0.25">
      <c r="A166" s="1">
        <v>164</v>
      </c>
      <c r="B166" t="s">
        <v>174</v>
      </c>
      <c r="C166">
        <v>154</v>
      </c>
      <c r="D166">
        <v>96261</v>
      </c>
      <c r="E166">
        <v>0.44500000000000001</v>
      </c>
      <c r="F166">
        <v>0.32158590308370039</v>
      </c>
      <c r="G166">
        <v>4.5017384103180062E-2</v>
      </c>
      <c r="H166">
        <v>1.029416676830198E-2</v>
      </c>
    </row>
    <row r="167" spans="1:8" x14ac:dyDescent="0.25">
      <c r="A167" s="1">
        <v>165</v>
      </c>
      <c r="B167" t="s">
        <v>172</v>
      </c>
      <c r="C167">
        <v>99</v>
      </c>
      <c r="D167">
        <v>95783</v>
      </c>
      <c r="E167">
        <v>0.4997577092511013</v>
      </c>
      <c r="F167">
        <v>0.56387665198237891</v>
      </c>
      <c r="G167">
        <v>4.4705385596242667E-2</v>
      </c>
      <c r="H167">
        <v>8.6687984711524932E-5</v>
      </c>
    </row>
    <row r="168" spans="1:8" x14ac:dyDescent="0.25">
      <c r="A168" s="1">
        <v>166</v>
      </c>
      <c r="B168" t="s">
        <v>170</v>
      </c>
      <c r="C168">
        <v>55</v>
      </c>
      <c r="D168">
        <v>95471</v>
      </c>
      <c r="E168">
        <v>0.76548458149779741</v>
      </c>
      <c r="F168">
        <v>0.75770925110132159</v>
      </c>
      <c r="G168">
        <v>7.1670279090388936E-2</v>
      </c>
      <c r="H168">
        <v>5.2377764916571937E-2</v>
      </c>
    </row>
    <row r="169" spans="1:8" x14ac:dyDescent="0.25">
      <c r="A169" s="1">
        <v>167</v>
      </c>
      <c r="B169" t="s">
        <v>175</v>
      </c>
      <c r="C169">
        <v>81</v>
      </c>
      <c r="D169">
        <v>94686</v>
      </c>
      <c r="E169">
        <v>0.61674008810572689</v>
      </c>
      <c r="F169">
        <v>0.64317180616740088</v>
      </c>
      <c r="G169">
        <v>5.5304761483014948E-2</v>
      </c>
      <c r="H169">
        <v>1.773952980231697E-2</v>
      </c>
    </row>
    <row r="170" spans="1:8" x14ac:dyDescent="0.25">
      <c r="A170" s="1">
        <v>168</v>
      </c>
      <c r="B170" t="s">
        <v>171</v>
      </c>
      <c r="C170">
        <v>100</v>
      </c>
      <c r="D170">
        <v>94650</v>
      </c>
      <c r="E170">
        <v>0.31645374449339209</v>
      </c>
      <c r="F170">
        <v>0.55947136563876654</v>
      </c>
      <c r="G170">
        <v>2.8332357097897699E-2</v>
      </c>
      <c r="H170">
        <v>-2.6562953084325248E-2</v>
      </c>
    </row>
    <row r="171" spans="1:8" x14ac:dyDescent="0.25">
      <c r="A171" s="1">
        <v>169</v>
      </c>
      <c r="B171" t="s">
        <v>182</v>
      </c>
      <c r="C171">
        <v>133</v>
      </c>
      <c r="D171">
        <v>94569</v>
      </c>
      <c r="E171">
        <v>0.46226872246696038</v>
      </c>
      <c r="F171">
        <v>0.41409691629955953</v>
      </c>
      <c r="G171">
        <v>4.8378503950518202E-2</v>
      </c>
      <c r="H171">
        <v>2.2093681161363041E-2</v>
      </c>
    </row>
    <row r="172" spans="1:8" x14ac:dyDescent="0.25">
      <c r="A172" s="1">
        <v>170</v>
      </c>
      <c r="B172" t="s">
        <v>177</v>
      </c>
      <c r="C172">
        <v>105</v>
      </c>
      <c r="D172">
        <v>93830</v>
      </c>
      <c r="E172">
        <v>0.2288546255506608</v>
      </c>
      <c r="F172">
        <v>0.5374449339207048</v>
      </c>
      <c r="G172">
        <v>2.1303237409149571E-2</v>
      </c>
      <c r="H172">
        <v>-3.6175518020429558E-2</v>
      </c>
    </row>
    <row r="173" spans="1:8" x14ac:dyDescent="0.25">
      <c r="A173" s="1">
        <v>171</v>
      </c>
      <c r="B173" t="s">
        <v>180</v>
      </c>
      <c r="C173">
        <v>136</v>
      </c>
      <c r="D173">
        <v>93664</v>
      </c>
      <c r="E173">
        <v>0.48259911894273128</v>
      </c>
      <c r="F173">
        <v>0.40088105726872247</v>
      </c>
      <c r="G173">
        <v>4.264974288551758E-2</v>
      </c>
      <c r="H173">
        <v>-3.9793225781852752E-3</v>
      </c>
    </row>
    <row r="174" spans="1:8" x14ac:dyDescent="0.25">
      <c r="A174" s="1">
        <v>172</v>
      </c>
      <c r="B174" t="s">
        <v>179</v>
      </c>
      <c r="C174">
        <v>172</v>
      </c>
      <c r="D174">
        <v>93533</v>
      </c>
      <c r="E174">
        <v>0.41162995594713658</v>
      </c>
      <c r="F174">
        <v>0.24229074889867841</v>
      </c>
      <c r="G174">
        <v>4.194326861989451E-2</v>
      </c>
      <c r="H174">
        <v>3.5561428581682708E-3</v>
      </c>
    </row>
    <row r="175" spans="1:8" x14ac:dyDescent="0.25">
      <c r="A175" s="1">
        <v>173</v>
      </c>
      <c r="B175" t="s">
        <v>183</v>
      </c>
      <c r="C175">
        <v>180</v>
      </c>
      <c r="D175">
        <v>92962</v>
      </c>
      <c r="E175">
        <v>0.39971365638766521</v>
      </c>
      <c r="F175">
        <v>0.20704845814977971</v>
      </c>
      <c r="G175">
        <v>4.0628809263078533E-2</v>
      </c>
      <c r="H175">
        <v>6.0669087655023334E-4</v>
      </c>
    </row>
    <row r="176" spans="1:8" x14ac:dyDescent="0.25">
      <c r="A176" s="1">
        <v>174</v>
      </c>
      <c r="B176" t="s">
        <v>188</v>
      </c>
      <c r="C176">
        <v>44</v>
      </c>
      <c r="D176">
        <v>92665</v>
      </c>
      <c r="E176">
        <v>0.95295154185022024</v>
      </c>
      <c r="F176">
        <v>0.80616740088105732</v>
      </c>
      <c r="G176">
        <v>8.4066958940322511E-2</v>
      </c>
      <c r="H176">
        <v>6.6246702203618238E-2</v>
      </c>
    </row>
    <row r="177" spans="1:8" x14ac:dyDescent="0.25">
      <c r="A177" s="1">
        <v>175</v>
      </c>
      <c r="B177" t="s">
        <v>181</v>
      </c>
      <c r="C177">
        <v>114</v>
      </c>
      <c r="D177">
        <v>92575</v>
      </c>
      <c r="E177">
        <v>0.17801762114537439</v>
      </c>
      <c r="F177">
        <v>0.49779735682819382</v>
      </c>
      <c r="G177">
        <v>1.6228972316682241E-2</v>
      </c>
      <c r="H177">
        <v>-4.6753276865767128E-2</v>
      </c>
    </row>
    <row r="178" spans="1:8" x14ac:dyDescent="0.25">
      <c r="A178" s="1">
        <v>176</v>
      </c>
      <c r="B178" t="s">
        <v>176</v>
      </c>
      <c r="C178">
        <v>127</v>
      </c>
      <c r="D178">
        <v>92568</v>
      </c>
      <c r="E178">
        <v>0.44473568281938319</v>
      </c>
      <c r="F178">
        <v>0.44052863436123352</v>
      </c>
      <c r="G178">
        <v>4.6198062834376261E-2</v>
      </c>
      <c r="H178">
        <v>1.6821537266112879E-2</v>
      </c>
    </row>
    <row r="179" spans="1:8" x14ac:dyDescent="0.25">
      <c r="A179" s="1">
        <v>177</v>
      </c>
      <c r="B179" t="s">
        <v>184</v>
      </c>
      <c r="C179">
        <v>172</v>
      </c>
      <c r="D179">
        <v>92544</v>
      </c>
      <c r="E179">
        <v>0.39700440528634362</v>
      </c>
      <c r="F179">
        <v>0.24229074889867841</v>
      </c>
      <c r="G179">
        <v>4.0632926378528153E-2</v>
      </c>
      <c r="H179">
        <v>1.258101344776855E-3</v>
      </c>
    </row>
    <row r="180" spans="1:8" x14ac:dyDescent="0.25">
      <c r="A180" s="1">
        <v>178</v>
      </c>
      <c r="B180" t="s">
        <v>185</v>
      </c>
      <c r="C180">
        <v>179</v>
      </c>
      <c r="D180">
        <v>92350</v>
      </c>
      <c r="E180">
        <v>0.35114537444933919</v>
      </c>
      <c r="F180">
        <v>0.2114537444933921</v>
      </c>
      <c r="G180">
        <v>3.7198077256459398E-2</v>
      </c>
      <c r="H180">
        <v>-2.351962703853531E-3</v>
      </c>
    </row>
    <row r="181" spans="1:8" x14ac:dyDescent="0.25">
      <c r="A181" s="1">
        <v>179</v>
      </c>
      <c r="B181" t="s">
        <v>189</v>
      </c>
      <c r="C181">
        <v>179</v>
      </c>
      <c r="D181">
        <v>91844</v>
      </c>
      <c r="E181">
        <v>0.199295154185022</v>
      </c>
      <c r="F181">
        <v>0.2114537444933921</v>
      </c>
      <c r="G181">
        <v>1.9796627026916858E-2</v>
      </c>
      <c r="H181">
        <v>-4.2337638144074659E-2</v>
      </c>
    </row>
    <row r="182" spans="1:8" x14ac:dyDescent="0.25">
      <c r="A182" s="1">
        <v>180</v>
      </c>
      <c r="B182" t="s">
        <v>194</v>
      </c>
      <c r="C182">
        <v>106</v>
      </c>
      <c r="D182">
        <v>91525</v>
      </c>
      <c r="E182">
        <v>0.42090308370044061</v>
      </c>
      <c r="F182">
        <v>0.53303964757709255</v>
      </c>
      <c r="G182">
        <v>3.919403032305932E-2</v>
      </c>
      <c r="H182">
        <v>-8.3091937649373681E-3</v>
      </c>
    </row>
    <row r="183" spans="1:8" x14ac:dyDescent="0.25">
      <c r="A183" s="1">
        <v>181</v>
      </c>
      <c r="B183" t="s">
        <v>192</v>
      </c>
      <c r="C183">
        <v>74</v>
      </c>
      <c r="D183">
        <v>91411</v>
      </c>
      <c r="E183">
        <v>0.55731277533039647</v>
      </c>
      <c r="F183">
        <v>0.67400881057268724</v>
      </c>
      <c r="G183">
        <v>5.0989086227669247E-2</v>
      </c>
      <c r="H183">
        <v>1.4186316010081501E-2</v>
      </c>
    </row>
    <row r="184" spans="1:8" x14ac:dyDescent="0.25">
      <c r="A184" s="1">
        <v>182</v>
      </c>
      <c r="B184" t="s">
        <v>197</v>
      </c>
      <c r="C184">
        <v>127</v>
      </c>
      <c r="D184">
        <v>91242</v>
      </c>
      <c r="E184">
        <v>0.15266519823788549</v>
      </c>
      <c r="F184">
        <v>0.44052863436123352</v>
      </c>
      <c r="G184">
        <v>1.3898793179916061E-2</v>
      </c>
      <c r="H184">
        <v>-5.4046568092522139E-2</v>
      </c>
    </row>
    <row r="185" spans="1:8" x14ac:dyDescent="0.25">
      <c r="A185" s="1">
        <v>183</v>
      </c>
      <c r="B185" t="s">
        <v>190</v>
      </c>
      <c r="C185">
        <v>163</v>
      </c>
      <c r="D185">
        <v>91041</v>
      </c>
      <c r="E185">
        <v>0.38607929515418499</v>
      </c>
      <c r="F185">
        <v>0.28193832599118951</v>
      </c>
      <c r="G185">
        <v>3.9649749115423093E-2</v>
      </c>
      <c r="H185">
        <v>1.7718711121072869E-3</v>
      </c>
    </row>
    <row r="186" spans="1:8" x14ac:dyDescent="0.25">
      <c r="A186" s="1">
        <v>184</v>
      </c>
      <c r="B186" t="s">
        <v>186</v>
      </c>
      <c r="C186">
        <v>37</v>
      </c>
      <c r="D186">
        <v>90996</v>
      </c>
      <c r="E186">
        <v>0.91792951541850221</v>
      </c>
      <c r="F186">
        <v>0.83700440528634357</v>
      </c>
      <c r="G186">
        <v>8.3665827914062407E-2</v>
      </c>
      <c r="H186">
        <v>7.282221289481515E-2</v>
      </c>
    </row>
    <row r="187" spans="1:8" x14ac:dyDescent="0.25">
      <c r="A187" s="1">
        <v>185</v>
      </c>
      <c r="B187" t="s">
        <v>187</v>
      </c>
      <c r="C187">
        <v>138</v>
      </c>
      <c r="D187">
        <v>90980</v>
      </c>
      <c r="E187">
        <v>0.4149339207048458</v>
      </c>
      <c r="F187">
        <v>0.39207048458149779</v>
      </c>
      <c r="G187">
        <v>4.3504715122120168E-2</v>
      </c>
      <c r="H187">
        <v>1.217132516886651E-2</v>
      </c>
    </row>
    <row r="188" spans="1:8" x14ac:dyDescent="0.25">
      <c r="A188" s="1">
        <v>186</v>
      </c>
      <c r="B188" t="s">
        <v>193</v>
      </c>
      <c r="C188">
        <v>74</v>
      </c>
      <c r="D188">
        <v>90517</v>
      </c>
      <c r="E188">
        <v>0.75</v>
      </c>
      <c r="F188">
        <v>0.67400881057268724</v>
      </c>
      <c r="G188">
        <v>6.7099548229080749E-2</v>
      </c>
      <c r="H188">
        <v>3.8264547721783913E-2</v>
      </c>
    </row>
    <row r="189" spans="1:8" x14ac:dyDescent="0.25">
      <c r="A189" s="1">
        <v>187</v>
      </c>
      <c r="B189" t="s">
        <v>191</v>
      </c>
      <c r="C189">
        <v>71</v>
      </c>
      <c r="D189">
        <v>90290</v>
      </c>
      <c r="E189">
        <v>0.67</v>
      </c>
      <c r="F189">
        <v>0.68722466960352424</v>
      </c>
      <c r="G189">
        <v>5.9942263084645488E-2</v>
      </c>
      <c r="H189">
        <v>2.601989245081306E-2</v>
      </c>
    </row>
    <row r="190" spans="1:8" x14ac:dyDescent="0.25">
      <c r="A190" s="1">
        <v>188</v>
      </c>
      <c r="B190" t="s">
        <v>196</v>
      </c>
      <c r="C190">
        <v>83</v>
      </c>
      <c r="D190">
        <v>90251</v>
      </c>
      <c r="E190">
        <v>0.47220264317180621</v>
      </c>
      <c r="F190">
        <v>0.63436123348017626</v>
      </c>
      <c r="G190">
        <v>4.4044530963733029E-2</v>
      </c>
      <c r="H190">
        <v>6.5223774912028724E-4</v>
      </c>
    </row>
    <row r="191" spans="1:8" x14ac:dyDescent="0.25">
      <c r="A191" s="1">
        <v>189</v>
      </c>
      <c r="B191" t="s">
        <v>178</v>
      </c>
      <c r="C191">
        <v>157</v>
      </c>
      <c r="D191">
        <v>90167</v>
      </c>
      <c r="E191">
        <v>0.27387665198237893</v>
      </c>
      <c r="F191">
        <v>0.30837004405286339</v>
      </c>
      <c r="G191">
        <v>2.7194088802615809E-2</v>
      </c>
      <c r="H191">
        <v>-2.7108061011394791E-2</v>
      </c>
    </row>
    <row r="192" spans="1:8" x14ac:dyDescent="0.25">
      <c r="A192" s="1">
        <v>190</v>
      </c>
      <c r="B192" t="s">
        <v>195</v>
      </c>
      <c r="C192">
        <v>64</v>
      </c>
      <c r="D192">
        <v>89717</v>
      </c>
      <c r="E192">
        <v>0.83499999999999996</v>
      </c>
      <c r="F192">
        <v>0.7180616740088106</v>
      </c>
      <c r="G192">
        <v>7.4704163695043235E-2</v>
      </c>
      <c r="H192">
        <v>5.1274493947190407E-2</v>
      </c>
    </row>
    <row r="193" spans="1:8" x14ac:dyDescent="0.25">
      <c r="A193" s="1">
        <v>191</v>
      </c>
      <c r="B193" t="s">
        <v>200</v>
      </c>
      <c r="C193">
        <v>183</v>
      </c>
      <c r="D193">
        <v>88882</v>
      </c>
      <c r="E193">
        <v>1.6784140969162999E-2</v>
      </c>
      <c r="F193">
        <v>0.19383259911894271</v>
      </c>
      <c r="G193">
        <v>1.5068978699723241E-3</v>
      </c>
      <c r="H193">
        <v>-7.3917715799728195E-2</v>
      </c>
    </row>
    <row r="194" spans="1:8" x14ac:dyDescent="0.25">
      <c r="A194" s="1">
        <v>192</v>
      </c>
      <c r="B194" t="s">
        <v>198</v>
      </c>
      <c r="C194">
        <v>63</v>
      </c>
      <c r="D194">
        <v>88834</v>
      </c>
      <c r="E194">
        <v>0.67</v>
      </c>
      <c r="F194">
        <v>0.72246696035242286</v>
      </c>
      <c r="G194">
        <v>5.9942263084645488E-2</v>
      </c>
      <c r="H194">
        <v>2.601989245081306E-2</v>
      </c>
    </row>
    <row r="195" spans="1:8" x14ac:dyDescent="0.25">
      <c r="A195" s="1">
        <v>193</v>
      </c>
      <c r="B195" t="s">
        <v>199</v>
      </c>
      <c r="C195">
        <v>86</v>
      </c>
      <c r="D195">
        <v>88570</v>
      </c>
      <c r="E195">
        <v>0.5</v>
      </c>
      <c r="F195">
        <v>0.62114537444933926</v>
      </c>
      <c r="G195">
        <v>4.4733032152720523E-2</v>
      </c>
      <c r="H195">
        <v>0</v>
      </c>
    </row>
    <row r="196" spans="1:8" x14ac:dyDescent="0.25">
      <c r="A196" s="1">
        <v>194</v>
      </c>
      <c r="B196" t="s">
        <v>221</v>
      </c>
      <c r="C196">
        <v>111</v>
      </c>
      <c r="D196">
        <v>87384</v>
      </c>
      <c r="E196">
        <v>0.29786343612334798</v>
      </c>
      <c r="F196">
        <v>0.51101321585903081</v>
      </c>
      <c r="G196">
        <v>2.7545497206945109E-2</v>
      </c>
      <c r="H196">
        <v>-2.8346122398074269E-2</v>
      </c>
    </row>
    <row r="197" spans="1:8" x14ac:dyDescent="0.25">
      <c r="A197" s="1">
        <v>195</v>
      </c>
      <c r="B197" t="s">
        <v>203</v>
      </c>
      <c r="C197">
        <v>87</v>
      </c>
      <c r="D197">
        <v>86911</v>
      </c>
      <c r="E197">
        <v>0.5</v>
      </c>
      <c r="F197">
        <v>0.61674008810572689</v>
      </c>
      <c r="G197">
        <v>4.4733032152720523E-2</v>
      </c>
      <c r="H197">
        <v>0</v>
      </c>
    </row>
    <row r="198" spans="1:8" x14ac:dyDescent="0.25">
      <c r="A198" s="1">
        <v>196</v>
      </c>
      <c r="B198" t="s">
        <v>213</v>
      </c>
      <c r="C198">
        <v>61</v>
      </c>
      <c r="D198">
        <v>86796</v>
      </c>
      <c r="E198">
        <v>0.9</v>
      </c>
      <c r="F198">
        <v>0.7312775330396476</v>
      </c>
      <c r="G198">
        <v>8.0519457874896908E-2</v>
      </c>
      <c r="H198">
        <v>6.1223276354854257E-2</v>
      </c>
    </row>
    <row r="199" spans="1:8" x14ac:dyDescent="0.25">
      <c r="A199" s="1">
        <v>197</v>
      </c>
      <c r="B199" t="s">
        <v>201</v>
      </c>
      <c r="C199">
        <v>69</v>
      </c>
      <c r="D199">
        <v>86731</v>
      </c>
      <c r="E199">
        <v>0.81229074889867836</v>
      </c>
      <c r="F199">
        <v>0.69603524229074887</v>
      </c>
      <c r="G199">
        <v>6.971969772235849E-2</v>
      </c>
      <c r="H199">
        <v>3.8355700258071487E-2</v>
      </c>
    </row>
    <row r="200" spans="1:8" x14ac:dyDescent="0.25">
      <c r="A200" s="1">
        <v>198</v>
      </c>
      <c r="B200" t="s">
        <v>220</v>
      </c>
      <c r="C200">
        <v>187</v>
      </c>
      <c r="D200">
        <v>86639</v>
      </c>
      <c r="E200">
        <v>0.26803964757709248</v>
      </c>
      <c r="F200">
        <v>0.1762114537444934</v>
      </c>
      <c r="G200">
        <v>2.6981740234376321E-2</v>
      </c>
      <c r="H200">
        <v>-2.8186056804007289E-2</v>
      </c>
    </row>
    <row r="201" spans="1:8" x14ac:dyDescent="0.25">
      <c r="A201" s="1">
        <v>199</v>
      </c>
      <c r="B201" t="s">
        <v>218</v>
      </c>
      <c r="C201">
        <v>74</v>
      </c>
      <c r="D201">
        <v>86227</v>
      </c>
      <c r="E201">
        <v>0.83222466960352426</v>
      </c>
      <c r="F201">
        <v>0.67400881057268724</v>
      </c>
      <c r="G201">
        <v>7.1187184544714815E-2</v>
      </c>
      <c r="H201">
        <v>3.9687251669736433E-2</v>
      </c>
    </row>
    <row r="202" spans="1:8" x14ac:dyDescent="0.25">
      <c r="A202" s="1">
        <v>200</v>
      </c>
      <c r="B202" t="s">
        <v>216</v>
      </c>
      <c r="C202">
        <v>72</v>
      </c>
      <c r="D202">
        <v>85960</v>
      </c>
      <c r="E202">
        <v>0.5</v>
      </c>
      <c r="F202">
        <v>0.68281938325991187</v>
      </c>
      <c r="G202">
        <v>4.4733032152720523E-2</v>
      </c>
      <c r="H202">
        <v>0</v>
      </c>
    </row>
    <row r="203" spans="1:8" x14ac:dyDescent="0.25">
      <c r="A203" s="1">
        <v>201</v>
      </c>
      <c r="B203" t="s">
        <v>209</v>
      </c>
      <c r="C203">
        <v>189</v>
      </c>
      <c r="D203">
        <v>85679</v>
      </c>
      <c r="E203">
        <v>0.25669603524229068</v>
      </c>
      <c r="F203">
        <v>0.16740088105726869</v>
      </c>
      <c r="G203">
        <v>2.595568214436712E-2</v>
      </c>
      <c r="H203">
        <v>-2.9363439212824E-2</v>
      </c>
    </row>
    <row r="204" spans="1:8" x14ac:dyDescent="0.25">
      <c r="A204" s="1">
        <v>202</v>
      </c>
      <c r="B204" t="s">
        <v>207</v>
      </c>
      <c r="C204">
        <v>207</v>
      </c>
      <c r="D204">
        <v>85585</v>
      </c>
      <c r="E204">
        <v>1.44273127753304E-2</v>
      </c>
      <c r="F204">
        <v>8.8105726872246701E-2</v>
      </c>
      <c r="G204">
        <v>7.6998246683014301E-4</v>
      </c>
      <c r="H204">
        <v>-7.805058732525133E-2</v>
      </c>
    </row>
    <row r="205" spans="1:8" x14ac:dyDescent="0.25">
      <c r="A205" s="1">
        <v>203</v>
      </c>
      <c r="B205" t="s">
        <v>204</v>
      </c>
      <c r="C205">
        <v>76</v>
      </c>
      <c r="D205">
        <v>85569</v>
      </c>
      <c r="E205">
        <v>0.79685022026431718</v>
      </c>
      <c r="F205">
        <v>0.66519823788546251</v>
      </c>
      <c r="G205">
        <v>6.835312818127727E-2</v>
      </c>
      <c r="H205">
        <v>3.6351128069301908E-2</v>
      </c>
    </row>
    <row r="206" spans="1:8" x14ac:dyDescent="0.25">
      <c r="A206" s="1">
        <v>204</v>
      </c>
      <c r="B206" t="s">
        <v>217</v>
      </c>
      <c r="C206">
        <v>107</v>
      </c>
      <c r="D206">
        <v>85492</v>
      </c>
      <c r="E206">
        <v>0.33</v>
      </c>
      <c r="F206">
        <v>0.52863436123348018</v>
      </c>
      <c r="G206">
        <v>2.952380122079553E-2</v>
      </c>
      <c r="H206">
        <v>-2.6019892450813049E-2</v>
      </c>
    </row>
    <row r="207" spans="1:8" x14ac:dyDescent="0.25">
      <c r="A207" s="1">
        <v>205</v>
      </c>
      <c r="B207" t="s">
        <v>208</v>
      </c>
      <c r="C207">
        <v>70</v>
      </c>
      <c r="D207">
        <v>85388</v>
      </c>
      <c r="E207">
        <v>0.5</v>
      </c>
      <c r="F207">
        <v>0.69162995594713661</v>
      </c>
      <c r="G207">
        <v>4.4733032152720523E-2</v>
      </c>
      <c r="H207">
        <v>0</v>
      </c>
    </row>
    <row r="208" spans="1:8" x14ac:dyDescent="0.25">
      <c r="A208" s="1">
        <v>206</v>
      </c>
      <c r="B208" t="s">
        <v>222</v>
      </c>
      <c r="C208">
        <v>211</v>
      </c>
      <c r="D208">
        <v>85294</v>
      </c>
      <c r="E208">
        <v>8.3127753303964755E-2</v>
      </c>
      <c r="F208">
        <v>7.0484581497797363E-2</v>
      </c>
      <c r="G208">
        <v>9.5796315834353434E-3</v>
      </c>
      <c r="H208">
        <v>-5.4976258562492289E-2</v>
      </c>
    </row>
    <row r="209" spans="1:8" x14ac:dyDescent="0.25">
      <c r="A209" s="1">
        <v>207</v>
      </c>
      <c r="B209" t="s">
        <v>214</v>
      </c>
      <c r="C209">
        <v>91</v>
      </c>
      <c r="D209">
        <v>85222</v>
      </c>
      <c r="E209">
        <v>0.36387665198237878</v>
      </c>
      <c r="F209">
        <v>0.59911894273127753</v>
      </c>
      <c r="G209">
        <v>3.137670420148482E-2</v>
      </c>
      <c r="H209">
        <v>-2.2279974551527922E-2</v>
      </c>
    </row>
    <row r="210" spans="1:8" x14ac:dyDescent="0.25">
      <c r="A210" s="1">
        <v>208</v>
      </c>
      <c r="B210" t="s">
        <v>219</v>
      </c>
      <c r="C210">
        <v>77</v>
      </c>
      <c r="D210">
        <v>85208</v>
      </c>
      <c r="E210">
        <v>0.4992511013215859</v>
      </c>
      <c r="F210">
        <v>0.66079295154185025</v>
      </c>
      <c r="G210">
        <v>4.4540628406921079E-2</v>
      </c>
      <c r="H210">
        <v>-5.927961010674755E-4</v>
      </c>
    </row>
    <row r="211" spans="1:8" x14ac:dyDescent="0.25">
      <c r="A211" s="1">
        <v>209</v>
      </c>
      <c r="B211" t="s">
        <v>205</v>
      </c>
      <c r="C211">
        <v>203</v>
      </c>
      <c r="D211">
        <v>85182</v>
      </c>
      <c r="E211">
        <v>0.16187224669603531</v>
      </c>
      <c r="F211">
        <v>0.105726872246696</v>
      </c>
      <c r="G211">
        <v>1.6358794137942272E-2</v>
      </c>
      <c r="H211">
        <v>-4.8202960586240629E-2</v>
      </c>
    </row>
    <row r="212" spans="1:8" x14ac:dyDescent="0.25">
      <c r="A212" s="1">
        <v>210</v>
      </c>
      <c r="B212" t="s">
        <v>227</v>
      </c>
      <c r="C212">
        <v>157</v>
      </c>
      <c r="D212">
        <v>85058</v>
      </c>
      <c r="E212">
        <v>7.1938325991189433E-2</v>
      </c>
      <c r="F212">
        <v>0.30837004405286339</v>
      </c>
      <c r="G212">
        <v>6.2879461868420496E-3</v>
      </c>
      <c r="H212">
        <v>-6.662831677482374E-2</v>
      </c>
    </row>
    <row r="213" spans="1:8" x14ac:dyDescent="0.25">
      <c r="A213" s="1">
        <v>211</v>
      </c>
      <c r="B213" t="s">
        <v>223</v>
      </c>
      <c r="C213">
        <v>178</v>
      </c>
      <c r="D213">
        <v>85057</v>
      </c>
      <c r="E213">
        <v>0.1018502202643172</v>
      </c>
      <c r="F213">
        <v>0.21585903083700439</v>
      </c>
      <c r="G213">
        <v>9.9757776196938309E-3</v>
      </c>
      <c r="H213">
        <v>-6.0867233530103919E-2</v>
      </c>
    </row>
    <row r="214" spans="1:8" x14ac:dyDescent="0.25">
      <c r="A214" s="1">
        <v>212</v>
      </c>
      <c r="B214" t="s">
        <v>210</v>
      </c>
      <c r="C214">
        <v>117</v>
      </c>
      <c r="D214">
        <v>84976</v>
      </c>
      <c r="E214">
        <v>0.1003964757709251</v>
      </c>
      <c r="F214">
        <v>0.48458149779735682</v>
      </c>
      <c r="G214">
        <v>8.9816667690388822E-3</v>
      </c>
      <c r="H214">
        <v>-6.1226757836561868E-2</v>
      </c>
    </row>
    <row r="215" spans="1:8" x14ac:dyDescent="0.25">
      <c r="A215" s="1">
        <v>213</v>
      </c>
      <c r="B215" t="s">
        <v>202</v>
      </c>
      <c r="C215">
        <v>71</v>
      </c>
      <c r="D215">
        <v>84812</v>
      </c>
      <c r="E215">
        <v>0.49876651982378861</v>
      </c>
      <c r="F215">
        <v>0.68722466960352424</v>
      </c>
      <c r="G215">
        <v>4.4552165524162753E-2</v>
      </c>
      <c r="H215">
        <v>-5.801287755384392E-4</v>
      </c>
    </row>
    <row r="216" spans="1:8" x14ac:dyDescent="0.25">
      <c r="A216" s="1">
        <v>214</v>
      </c>
      <c r="B216" t="s">
        <v>211</v>
      </c>
      <c r="C216">
        <v>79</v>
      </c>
      <c r="D216">
        <v>84767</v>
      </c>
      <c r="E216">
        <v>0.58389867841409693</v>
      </c>
      <c r="F216">
        <v>0.65198237885462551</v>
      </c>
      <c r="G216">
        <v>5.3912791217171289E-2</v>
      </c>
      <c r="H216">
        <v>1.2196694384827039E-2</v>
      </c>
    </row>
    <row r="217" spans="1:8" x14ac:dyDescent="0.25">
      <c r="A217" s="1">
        <v>215</v>
      </c>
      <c r="B217" t="s">
        <v>206</v>
      </c>
      <c r="C217">
        <v>170</v>
      </c>
      <c r="D217">
        <v>84605</v>
      </c>
      <c r="E217">
        <v>8.4229074889867847E-2</v>
      </c>
      <c r="F217">
        <v>0.25110132158590309</v>
      </c>
      <c r="G217">
        <v>7.5430639537599816E-3</v>
      </c>
      <c r="H217">
        <v>-6.6142948637131688E-2</v>
      </c>
    </row>
    <row r="218" spans="1:8" x14ac:dyDescent="0.25">
      <c r="A218" s="1">
        <v>216</v>
      </c>
      <c r="B218" t="s">
        <v>225</v>
      </c>
      <c r="C218">
        <v>82</v>
      </c>
      <c r="D218">
        <v>84434</v>
      </c>
      <c r="E218">
        <v>0.59898678414096918</v>
      </c>
      <c r="F218">
        <v>0.63876651982378851</v>
      </c>
      <c r="G218">
        <v>5.0271111970120977E-2</v>
      </c>
      <c r="H218">
        <v>8.4294700792177015E-3</v>
      </c>
    </row>
    <row r="219" spans="1:8" x14ac:dyDescent="0.25">
      <c r="A219" s="1">
        <v>217</v>
      </c>
      <c r="B219" t="s">
        <v>212</v>
      </c>
      <c r="C219">
        <v>205</v>
      </c>
      <c r="D219">
        <v>84004</v>
      </c>
      <c r="E219">
        <v>8.7907488986784146E-2</v>
      </c>
      <c r="F219">
        <v>9.6916299559471369E-2</v>
      </c>
      <c r="G219">
        <v>8.6313274760910341E-3</v>
      </c>
      <c r="H219">
        <v>-6.2253868842164307E-2</v>
      </c>
    </row>
    <row r="220" spans="1:8" x14ac:dyDescent="0.25">
      <c r="A220" s="1">
        <v>218</v>
      </c>
      <c r="B220" t="s">
        <v>224</v>
      </c>
      <c r="C220">
        <v>103</v>
      </c>
      <c r="D220">
        <v>83887</v>
      </c>
      <c r="E220">
        <v>0.40744493392070491</v>
      </c>
      <c r="F220">
        <v>0.54625550660792954</v>
      </c>
      <c r="G220">
        <v>3.5541881372251567E-2</v>
      </c>
      <c r="H220">
        <v>-9.190544440161711E-3</v>
      </c>
    </row>
    <row r="221" spans="1:8" x14ac:dyDescent="0.25">
      <c r="A221" s="1">
        <v>219</v>
      </c>
      <c r="B221" t="s">
        <v>229</v>
      </c>
      <c r="C221">
        <v>194</v>
      </c>
      <c r="D221">
        <v>83785</v>
      </c>
      <c r="E221">
        <v>0.19601321585903081</v>
      </c>
      <c r="F221">
        <v>0.14537444933920701</v>
      </c>
      <c r="G221">
        <v>1.9955220474365518E-2</v>
      </c>
      <c r="H221">
        <v>-4.0848602765080427E-2</v>
      </c>
    </row>
    <row r="222" spans="1:8" x14ac:dyDescent="0.25">
      <c r="A222" s="1">
        <v>220</v>
      </c>
      <c r="B222" t="s">
        <v>226</v>
      </c>
      <c r="C222">
        <v>67</v>
      </c>
      <c r="D222">
        <v>83594</v>
      </c>
      <c r="E222">
        <v>0.71015418502202643</v>
      </c>
      <c r="F222">
        <v>0.70484581497797361</v>
      </c>
      <c r="G222">
        <v>6.070507141411853E-2</v>
      </c>
      <c r="H222">
        <v>2.546672018332331E-2</v>
      </c>
    </row>
    <row r="223" spans="1:8" x14ac:dyDescent="0.25">
      <c r="A223" s="1">
        <v>221</v>
      </c>
      <c r="B223" t="s">
        <v>230</v>
      </c>
      <c r="C223">
        <v>75</v>
      </c>
      <c r="D223">
        <v>83511</v>
      </c>
      <c r="E223">
        <v>0.60607929515418502</v>
      </c>
      <c r="F223">
        <v>0.66960352422907488</v>
      </c>
      <c r="G223">
        <v>5.1811964379988813E-2</v>
      </c>
      <c r="H223">
        <v>1.337262949854854E-2</v>
      </c>
    </row>
    <row r="224" spans="1:8" x14ac:dyDescent="0.25">
      <c r="A224" s="1">
        <v>222</v>
      </c>
      <c r="B224" t="s">
        <v>215</v>
      </c>
      <c r="C224">
        <v>91</v>
      </c>
      <c r="D224">
        <v>83466</v>
      </c>
      <c r="E224">
        <v>0.54028634361233485</v>
      </c>
      <c r="F224">
        <v>0.59911894273127753</v>
      </c>
      <c r="G224">
        <v>5.0067088005608842E-2</v>
      </c>
      <c r="H224">
        <v>1.7016162575462412E-2</v>
      </c>
    </row>
    <row r="225" spans="1:8" x14ac:dyDescent="0.25">
      <c r="A225" s="1">
        <v>223</v>
      </c>
      <c r="B225" t="s">
        <v>233</v>
      </c>
      <c r="C225">
        <v>80</v>
      </c>
      <c r="D225">
        <v>83085</v>
      </c>
      <c r="E225">
        <v>0.60634361233480172</v>
      </c>
      <c r="F225">
        <v>0.64757709251101325</v>
      </c>
      <c r="G225">
        <v>5.0953283987004737E-2</v>
      </c>
      <c r="H225">
        <v>9.6123216386957925E-3</v>
      </c>
    </row>
    <row r="226" spans="1:8" x14ac:dyDescent="0.25">
      <c r="A226" s="1">
        <v>224</v>
      </c>
      <c r="B226" t="s">
        <v>232</v>
      </c>
      <c r="C226">
        <v>199</v>
      </c>
      <c r="D226">
        <v>83071</v>
      </c>
      <c r="E226">
        <v>7.0418502202643174E-2</v>
      </c>
      <c r="F226">
        <v>0.1233480176211454</v>
      </c>
      <c r="G226">
        <v>4.3674633493175127E-3</v>
      </c>
      <c r="H226">
        <v>-7.7980012058019951E-2</v>
      </c>
    </row>
    <row r="227" spans="1:8" x14ac:dyDescent="0.25">
      <c r="A227" s="1">
        <v>225</v>
      </c>
      <c r="B227" t="s">
        <v>228</v>
      </c>
      <c r="C227">
        <v>201</v>
      </c>
      <c r="D227">
        <v>83006</v>
      </c>
      <c r="E227">
        <v>0.1112334801762115</v>
      </c>
      <c r="F227">
        <v>0.11453744493392071</v>
      </c>
      <c r="G227">
        <v>1.115227153409544E-2</v>
      </c>
      <c r="H227">
        <v>-5.7520053635175823E-2</v>
      </c>
    </row>
    <row r="228" spans="1:8" x14ac:dyDescent="0.25">
      <c r="A228" s="1">
        <v>226</v>
      </c>
      <c r="B228" t="s">
        <v>231</v>
      </c>
      <c r="C228">
        <v>68</v>
      </c>
      <c r="D228">
        <v>81296</v>
      </c>
      <c r="E228">
        <v>0.75376651982378851</v>
      </c>
      <c r="F228">
        <v>0.70044052863436124</v>
      </c>
      <c r="G228">
        <v>6.5595742064644136E-2</v>
      </c>
      <c r="H228">
        <v>3.4143372430433333E-2</v>
      </c>
    </row>
    <row r="229" spans="1:8" x14ac:dyDescent="0.25">
      <c r="A229" s="1">
        <v>227</v>
      </c>
      <c r="B229" t="s">
        <v>234</v>
      </c>
      <c r="C229">
        <v>211</v>
      </c>
      <c r="D229">
        <v>80904</v>
      </c>
      <c r="E229">
        <v>0</v>
      </c>
      <c r="F229">
        <v>7.0484581497797363E-2</v>
      </c>
      <c r="G229">
        <v>0</v>
      </c>
      <c r="H229">
        <v>-7.6529095443567813E-2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9</v>
      </c>
      <c r="C2">
        <v>40</v>
      </c>
      <c r="D2">
        <v>131114</v>
      </c>
      <c r="E2">
        <v>0.79669603524229071</v>
      </c>
      <c r="F2">
        <v>0.82378854625550657</v>
      </c>
      <c r="G2">
        <v>7.6709220450135562E-2</v>
      </c>
      <c r="H2">
        <v>7.5805016328183691E-2</v>
      </c>
    </row>
    <row r="3" spans="1:8" x14ac:dyDescent="0.25">
      <c r="A3" s="1">
        <v>1</v>
      </c>
      <c r="B3" t="s">
        <v>10</v>
      </c>
      <c r="C3">
        <v>48</v>
      </c>
      <c r="D3">
        <v>131023</v>
      </c>
      <c r="E3">
        <v>0.75651982378854621</v>
      </c>
      <c r="F3">
        <v>0.78854625550660795</v>
      </c>
      <c r="G3">
        <v>7.4066406382526928E-2</v>
      </c>
      <c r="H3">
        <v>7.5196557031406819E-2</v>
      </c>
    </row>
    <row r="4" spans="1:8" x14ac:dyDescent="0.25">
      <c r="A4" s="1">
        <v>2</v>
      </c>
      <c r="B4" t="s">
        <v>15</v>
      </c>
      <c r="C4">
        <v>44</v>
      </c>
      <c r="D4">
        <v>130657</v>
      </c>
      <c r="E4">
        <v>0.77405286343612334</v>
      </c>
      <c r="F4">
        <v>0.80616740088105732</v>
      </c>
      <c r="G4">
        <v>7.5202427866587929E-2</v>
      </c>
      <c r="H4">
        <v>7.5617403775345121E-2</v>
      </c>
    </row>
    <row r="5" spans="1:8" x14ac:dyDescent="0.25">
      <c r="A5" s="1">
        <v>3</v>
      </c>
      <c r="B5" t="s">
        <v>8</v>
      </c>
      <c r="C5">
        <v>51</v>
      </c>
      <c r="D5">
        <v>130443</v>
      </c>
      <c r="E5">
        <v>0.72493392070484586</v>
      </c>
      <c r="F5">
        <v>0.77533039647577096</v>
      </c>
      <c r="G5">
        <v>7.2162279821448058E-2</v>
      </c>
      <c r="H5">
        <v>7.5363465360569995E-2</v>
      </c>
    </row>
    <row r="6" spans="1:8" x14ac:dyDescent="0.25">
      <c r="A6" s="1">
        <v>4</v>
      </c>
      <c r="B6" t="s">
        <v>7</v>
      </c>
      <c r="C6">
        <v>48</v>
      </c>
      <c r="D6">
        <v>130195</v>
      </c>
      <c r="E6">
        <v>0.74889867841409696</v>
      </c>
      <c r="F6">
        <v>0.78854625550660795</v>
      </c>
      <c r="G6">
        <v>7.2940314381602409E-2</v>
      </c>
      <c r="H6">
        <v>7.1925077984671862E-2</v>
      </c>
    </row>
    <row r="7" spans="1:8" x14ac:dyDescent="0.25">
      <c r="A7" s="1">
        <v>5</v>
      </c>
      <c r="B7" t="s">
        <v>12</v>
      </c>
      <c r="C7">
        <v>62</v>
      </c>
      <c r="D7">
        <v>129517</v>
      </c>
      <c r="E7">
        <v>0.72982378854625551</v>
      </c>
      <c r="F7">
        <v>0.72687224669603523</v>
      </c>
      <c r="G7">
        <v>7.0777149545312654E-2</v>
      </c>
      <c r="H7">
        <v>6.7815985566890849E-2</v>
      </c>
    </row>
    <row r="8" spans="1:8" x14ac:dyDescent="0.25">
      <c r="A8" s="1">
        <v>6</v>
      </c>
      <c r="B8" t="s">
        <v>13</v>
      </c>
      <c r="C8">
        <v>44</v>
      </c>
      <c r="D8">
        <v>129226</v>
      </c>
      <c r="E8">
        <v>0.72997797356828198</v>
      </c>
      <c r="F8">
        <v>0.80616740088105732</v>
      </c>
      <c r="G8">
        <v>7.4099683262761701E-2</v>
      </c>
      <c r="H8">
        <v>8.1903028598458522E-2</v>
      </c>
    </row>
    <row r="9" spans="1:8" x14ac:dyDescent="0.25">
      <c r="A9" s="1">
        <v>7</v>
      </c>
      <c r="B9" t="s">
        <v>11</v>
      </c>
      <c r="C9">
        <v>46</v>
      </c>
      <c r="D9">
        <v>129200</v>
      </c>
      <c r="E9">
        <v>0.73903083700440531</v>
      </c>
      <c r="F9">
        <v>0.79735682819383258</v>
      </c>
      <c r="G9">
        <v>7.5336560654193072E-2</v>
      </c>
      <c r="H9">
        <v>8.4486436471915533E-2</v>
      </c>
    </row>
    <row r="10" spans="1:8" x14ac:dyDescent="0.25">
      <c r="A10" s="1">
        <v>8</v>
      </c>
      <c r="B10" t="s">
        <v>14</v>
      </c>
      <c r="C10">
        <v>43</v>
      </c>
      <c r="D10">
        <v>129006</v>
      </c>
      <c r="E10">
        <v>0.73387665198237884</v>
      </c>
      <c r="F10">
        <v>0.81057268722466957</v>
      </c>
      <c r="G10">
        <v>7.4383663384182869E-2</v>
      </c>
      <c r="H10">
        <v>8.187522317444336E-2</v>
      </c>
    </row>
    <row r="11" spans="1:8" x14ac:dyDescent="0.25">
      <c r="A11" s="1">
        <v>9</v>
      </c>
      <c r="B11" t="s">
        <v>19</v>
      </c>
      <c r="C11">
        <v>37</v>
      </c>
      <c r="D11">
        <v>128595</v>
      </c>
      <c r="E11">
        <v>0.78914096916299559</v>
      </c>
      <c r="F11">
        <v>0.83700440528634357</v>
      </c>
      <c r="G11">
        <v>7.4196805951487171E-2</v>
      </c>
      <c r="H11">
        <v>6.7604435336728691E-2</v>
      </c>
    </row>
    <row r="12" spans="1:8" x14ac:dyDescent="0.25">
      <c r="A12" s="1">
        <v>10</v>
      </c>
      <c r="B12" t="s">
        <v>18</v>
      </c>
      <c r="C12">
        <v>44</v>
      </c>
      <c r="D12">
        <v>128451</v>
      </c>
      <c r="E12">
        <v>0.69969162995594714</v>
      </c>
      <c r="F12">
        <v>0.80616740088105732</v>
      </c>
      <c r="G12">
        <v>6.9984521041631539E-2</v>
      </c>
      <c r="H12">
        <v>7.1961023785140549E-2</v>
      </c>
    </row>
    <row r="13" spans="1:8" x14ac:dyDescent="0.25">
      <c r="A13" s="1">
        <v>11</v>
      </c>
      <c r="B13" t="s">
        <v>20</v>
      </c>
      <c r="C13">
        <v>37</v>
      </c>
      <c r="D13">
        <v>128182</v>
      </c>
      <c r="E13">
        <v>0.75229074889867842</v>
      </c>
      <c r="F13">
        <v>0.83700440528634357</v>
      </c>
      <c r="G13">
        <v>7.6980802437796883E-2</v>
      </c>
      <c r="H13">
        <v>8.7620621452210154E-2</v>
      </c>
    </row>
    <row r="14" spans="1:8" x14ac:dyDescent="0.25">
      <c r="A14" s="1">
        <v>12</v>
      </c>
      <c r="B14" t="s">
        <v>17</v>
      </c>
      <c r="C14">
        <v>42</v>
      </c>
      <c r="D14">
        <v>127621</v>
      </c>
      <c r="E14">
        <v>0.75037444933920705</v>
      </c>
      <c r="F14">
        <v>0.81497797356828194</v>
      </c>
      <c r="G14">
        <v>7.3961384522682694E-2</v>
      </c>
      <c r="H14">
        <v>7.5660638535619829E-2</v>
      </c>
    </row>
    <row r="15" spans="1:8" x14ac:dyDescent="0.25">
      <c r="A15" s="1">
        <v>13</v>
      </c>
      <c r="B15" t="s">
        <v>16</v>
      </c>
      <c r="C15">
        <v>51</v>
      </c>
      <c r="D15">
        <v>127398</v>
      </c>
      <c r="E15">
        <v>0.71013215859030832</v>
      </c>
      <c r="F15">
        <v>0.77533039647577096</v>
      </c>
      <c r="G15">
        <v>7.0955219940366854E-2</v>
      </c>
      <c r="H15">
        <v>7.3120833779310723E-2</v>
      </c>
    </row>
    <row r="16" spans="1:8" x14ac:dyDescent="0.25">
      <c r="A16" s="1">
        <v>14</v>
      </c>
      <c r="B16" t="s">
        <v>23</v>
      </c>
      <c r="C16">
        <v>48</v>
      </c>
      <c r="D16">
        <v>126432</v>
      </c>
      <c r="E16">
        <v>0.76136563876651986</v>
      </c>
      <c r="F16">
        <v>0.78854625550660795</v>
      </c>
      <c r="G16">
        <v>7.7067838432955463E-2</v>
      </c>
      <c r="H16">
        <v>8.567205671897761E-2</v>
      </c>
    </row>
    <row r="17" spans="1:8" x14ac:dyDescent="0.25">
      <c r="A17" s="1">
        <v>15</v>
      </c>
      <c r="B17" t="s">
        <v>24</v>
      </c>
      <c r="C17">
        <v>47</v>
      </c>
      <c r="D17">
        <v>126382</v>
      </c>
      <c r="E17">
        <v>0.69579295154185017</v>
      </c>
      <c r="F17">
        <v>0.79295154185022021</v>
      </c>
      <c r="G17">
        <v>7.1469394719205229E-2</v>
      </c>
      <c r="H17">
        <v>7.8465245570810263E-2</v>
      </c>
    </row>
    <row r="18" spans="1:8" x14ac:dyDescent="0.25">
      <c r="A18" s="1">
        <v>16</v>
      </c>
      <c r="B18" t="s">
        <v>22</v>
      </c>
      <c r="C18">
        <v>38</v>
      </c>
      <c r="D18">
        <v>126070</v>
      </c>
      <c r="E18">
        <v>0.80229074889867846</v>
      </c>
      <c r="F18">
        <v>0.83259911894273131</v>
      </c>
      <c r="G18">
        <v>7.9040785512185505E-2</v>
      </c>
      <c r="H18">
        <v>8.3612840378062644E-2</v>
      </c>
    </row>
    <row r="19" spans="1:8" x14ac:dyDescent="0.25">
      <c r="A19" s="1">
        <v>17</v>
      </c>
      <c r="B19" t="s">
        <v>21</v>
      </c>
      <c r="C19">
        <v>41</v>
      </c>
      <c r="D19">
        <v>125832</v>
      </c>
      <c r="E19">
        <v>0.73790748898678415</v>
      </c>
      <c r="F19">
        <v>0.81938325991189431</v>
      </c>
      <c r="G19">
        <v>7.4516517453478148E-2</v>
      </c>
      <c r="H19">
        <v>8.0425943158811089E-2</v>
      </c>
    </row>
    <row r="20" spans="1:8" x14ac:dyDescent="0.25">
      <c r="A20" s="1">
        <v>18</v>
      </c>
      <c r="B20" t="s">
        <v>26</v>
      </c>
      <c r="C20">
        <v>171</v>
      </c>
      <c r="D20">
        <v>125791</v>
      </c>
      <c r="E20">
        <v>0.69955947136563879</v>
      </c>
      <c r="F20">
        <v>0.24669603524229081</v>
      </c>
      <c r="G20">
        <v>7.2002772206305202E-2</v>
      </c>
      <c r="H20">
        <v>7.9879997814848822E-2</v>
      </c>
    </row>
    <row r="21" spans="1:8" x14ac:dyDescent="0.25">
      <c r="A21" s="1">
        <v>19</v>
      </c>
      <c r="B21" t="s">
        <v>32</v>
      </c>
      <c r="C21">
        <v>183</v>
      </c>
      <c r="D21">
        <v>125085</v>
      </c>
      <c r="E21">
        <v>0.66246696035242292</v>
      </c>
      <c r="F21">
        <v>0.19383259911894271</v>
      </c>
      <c r="G21">
        <v>6.8816456407569948E-2</v>
      </c>
      <c r="H21">
        <v>7.5920217767389386E-2</v>
      </c>
    </row>
    <row r="22" spans="1:8" x14ac:dyDescent="0.25">
      <c r="A22" s="1">
        <v>20</v>
      </c>
      <c r="B22" t="s">
        <v>27</v>
      </c>
      <c r="C22">
        <v>40</v>
      </c>
      <c r="D22">
        <v>124888</v>
      </c>
      <c r="E22">
        <v>0.75244493392070488</v>
      </c>
      <c r="F22">
        <v>0.82378854625550657</v>
      </c>
      <c r="G22">
        <v>7.7085966704405234E-2</v>
      </c>
      <c r="H22">
        <v>8.7638195334608246E-2</v>
      </c>
    </row>
    <row r="23" spans="1:8" x14ac:dyDescent="0.25">
      <c r="A23" s="1">
        <v>21</v>
      </c>
      <c r="B23" t="s">
        <v>36</v>
      </c>
      <c r="C23">
        <v>40</v>
      </c>
      <c r="D23">
        <v>124817</v>
      </c>
      <c r="E23">
        <v>0.68647577092511014</v>
      </c>
      <c r="F23">
        <v>0.82378854625550657</v>
      </c>
      <c r="G23">
        <v>7.1867533747488763E-2</v>
      </c>
      <c r="H23">
        <v>8.2431154173541202E-2</v>
      </c>
    </row>
    <row r="24" spans="1:8" x14ac:dyDescent="0.25">
      <c r="A24" s="1">
        <v>22</v>
      </c>
      <c r="B24" t="s">
        <v>29</v>
      </c>
      <c r="C24">
        <v>17</v>
      </c>
      <c r="D24">
        <v>124634</v>
      </c>
      <c r="E24">
        <v>0.81773127753303965</v>
      </c>
      <c r="F24">
        <v>0.92511013215859028</v>
      </c>
      <c r="G24">
        <v>8.1119292724898026E-2</v>
      </c>
      <c r="H24">
        <v>8.798911032641421E-2</v>
      </c>
    </row>
    <row r="25" spans="1:8" x14ac:dyDescent="0.25">
      <c r="A25" s="1">
        <v>23</v>
      </c>
      <c r="B25" t="s">
        <v>25</v>
      </c>
      <c r="C25">
        <v>51</v>
      </c>
      <c r="D25">
        <v>124604</v>
      </c>
      <c r="E25">
        <v>0.76455947136563873</v>
      </c>
      <c r="F25">
        <v>0.77533039647577096</v>
      </c>
      <c r="G25">
        <v>7.7044442070369146E-2</v>
      </c>
      <c r="H25">
        <v>8.457712962335226E-2</v>
      </c>
    </row>
    <row r="26" spans="1:8" x14ac:dyDescent="0.25">
      <c r="A26" s="1">
        <v>24</v>
      </c>
      <c r="B26" t="s">
        <v>28</v>
      </c>
      <c r="C26">
        <v>188</v>
      </c>
      <c r="D26">
        <v>124409</v>
      </c>
      <c r="E26">
        <v>0.6604185022026432</v>
      </c>
      <c r="F26">
        <v>0.17180616740088109</v>
      </c>
      <c r="G26">
        <v>6.9652099799031614E-2</v>
      </c>
      <c r="H26">
        <v>7.8903325670646562E-2</v>
      </c>
    </row>
    <row r="27" spans="1:8" x14ac:dyDescent="0.25">
      <c r="A27" s="1">
        <v>25</v>
      </c>
      <c r="B27" t="s">
        <v>33</v>
      </c>
      <c r="C27">
        <v>47</v>
      </c>
      <c r="D27">
        <v>124332</v>
      </c>
      <c r="E27">
        <v>0.6751321585903084</v>
      </c>
      <c r="F27">
        <v>0.79295154185022021</v>
      </c>
      <c r="G27">
        <v>7.1217972410817676E-2</v>
      </c>
      <c r="H27">
        <v>8.2240252876427208E-2</v>
      </c>
    </row>
    <row r="28" spans="1:8" x14ac:dyDescent="0.25">
      <c r="A28" s="1">
        <v>26</v>
      </c>
      <c r="B28" t="s">
        <v>31</v>
      </c>
      <c r="C28">
        <v>57</v>
      </c>
      <c r="D28">
        <v>124332</v>
      </c>
      <c r="E28">
        <v>0.63233480176211454</v>
      </c>
      <c r="F28">
        <v>0.74889867841409696</v>
      </c>
      <c r="G28">
        <v>6.6874572079488673E-2</v>
      </c>
      <c r="H28">
        <v>7.5428062734934381E-2</v>
      </c>
    </row>
    <row r="29" spans="1:8" x14ac:dyDescent="0.25">
      <c r="A29" s="1">
        <v>27</v>
      </c>
      <c r="B29" t="s">
        <v>44</v>
      </c>
      <c r="C29">
        <v>190</v>
      </c>
      <c r="D29">
        <v>124013</v>
      </c>
      <c r="E29">
        <v>0.62110132158590303</v>
      </c>
      <c r="F29">
        <v>0.16299559471365641</v>
      </c>
      <c r="G29">
        <v>6.5844447286340133E-2</v>
      </c>
      <c r="H29">
        <v>7.2881335709455805E-2</v>
      </c>
    </row>
    <row r="30" spans="1:8" x14ac:dyDescent="0.25">
      <c r="A30" s="1">
        <v>28</v>
      </c>
      <c r="B30" t="s">
        <v>41</v>
      </c>
      <c r="C30">
        <v>22</v>
      </c>
      <c r="D30">
        <v>123882</v>
      </c>
      <c r="E30">
        <v>0.8225991189427313</v>
      </c>
      <c r="F30">
        <v>0.90308370044052866</v>
      </c>
      <c r="G30">
        <v>8.1923322003159132E-2</v>
      </c>
      <c r="H30">
        <v>8.9793189250548203E-2</v>
      </c>
    </row>
    <row r="31" spans="1:8" x14ac:dyDescent="0.25">
      <c r="A31" s="1">
        <v>29</v>
      </c>
      <c r="B31" t="s">
        <v>39</v>
      </c>
      <c r="C31">
        <v>68</v>
      </c>
      <c r="D31">
        <v>123849</v>
      </c>
      <c r="E31">
        <v>0.60799559471365638</v>
      </c>
      <c r="F31">
        <v>0.70044052863436124</v>
      </c>
      <c r="G31">
        <v>6.5080024967679229E-2</v>
      </c>
      <c r="H31">
        <v>7.3733733671930965E-2</v>
      </c>
    </row>
    <row r="32" spans="1:8" x14ac:dyDescent="0.25">
      <c r="A32" s="1">
        <v>30</v>
      </c>
      <c r="B32" t="s">
        <v>30</v>
      </c>
      <c r="C32">
        <v>26</v>
      </c>
      <c r="D32">
        <v>123635</v>
      </c>
      <c r="E32">
        <v>0.80085903083700438</v>
      </c>
      <c r="F32">
        <v>0.88546255506607929</v>
      </c>
      <c r="G32">
        <v>7.9020701757390399E-2</v>
      </c>
      <c r="H32">
        <v>8.4041133876088275E-2</v>
      </c>
    </row>
    <row r="33" spans="1:8" x14ac:dyDescent="0.25">
      <c r="A33" s="1">
        <v>31</v>
      </c>
      <c r="B33" t="s">
        <v>34</v>
      </c>
      <c r="C33">
        <v>44</v>
      </c>
      <c r="D33">
        <v>123552</v>
      </c>
      <c r="E33">
        <v>0.68711453744493389</v>
      </c>
      <c r="F33">
        <v>0.80616740088105732</v>
      </c>
      <c r="G33">
        <v>6.8441382528875785E-2</v>
      </c>
      <c r="H33">
        <v>6.7962665435683231E-2</v>
      </c>
    </row>
    <row r="34" spans="1:8" x14ac:dyDescent="0.25">
      <c r="A34" s="1">
        <v>32</v>
      </c>
      <c r="B34" t="s">
        <v>42</v>
      </c>
      <c r="C34">
        <v>56</v>
      </c>
      <c r="D34">
        <v>123422</v>
      </c>
      <c r="E34">
        <v>0.63414096916299556</v>
      </c>
      <c r="F34">
        <v>0.75330396475770922</v>
      </c>
      <c r="G34">
        <v>6.6019849550701309E-2</v>
      </c>
      <c r="H34">
        <v>7.0823123587241868E-2</v>
      </c>
    </row>
    <row r="35" spans="1:8" x14ac:dyDescent="0.25">
      <c r="A35" s="1">
        <v>33</v>
      </c>
      <c r="B35" t="s">
        <v>47</v>
      </c>
      <c r="C35">
        <v>69</v>
      </c>
      <c r="D35">
        <v>123058</v>
      </c>
      <c r="E35">
        <v>0.57819383259911894</v>
      </c>
      <c r="F35">
        <v>0.69603524229074887</v>
      </c>
      <c r="G35">
        <v>6.244418349912649E-2</v>
      </c>
      <c r="H35">
        <v>6.9588575155869942E-2</v>
      </c>
    </row>
    <row r="36" spans="1:8" x14ac:dyDescent="0.25">
      <c r="A36" s="1">
        <v>34</v>
      </c>
      <c r="B36" t="s">
        <v>37</v>
      </c>
      <c r="C36">
        <v>43</v>
      </c>
      <c r="D36">
        <v>123032</v>
      </c>
      <c r="E36">
        <v>0.74270925110132158</v>
      </c>
      <c r="F36">
        <v>0.81057268722466957</v>
      </c>
      <c r="G36">
        <v>7.5298085988871583E-2</v>
      </c>
      <c r="H36">
        <v>8.1966184801786704E-2</v>
      </c>
    </row>
    <row r="37" spans="1:8" x14ac:dyDescent="0.25">
      <c r="A37" s="1">
        <v>35</v>
      </c>
      <c r="B37" t="s">
        <v>35</v>
      </c>
      <c r="C37">
        <v>0</v>
      </c>
      <c r="D37">
        <v>122960</v>
      </c>
      <c r="E37">
        <v>0.87682819383259913</v>
      </c>
      <c r="F37">
        <v>1</v>
      </c>
      <c r="G37">
        <v>8.404109542010535E-2</v>
      </c>
      <c r="H37">
        <v>8.4818076536510759E-2</v>
      </c>
    </row>
    <row r="38" spans="1:8" x14ac:dyDescent="0.25">
      <c r="A38" s="1">
        <v>36</v>
      </c>
      <c r="B38" t="s">
        <v>50</v>
      </c>
      <c r="C38">
        <v>35</v>
      </c>
      <c r="D38">
        <v>122561</v>
      </c>
      <c r="E38">
        <v>0.77389867841409687</v>
      </c>
      <c r="F38">
        <v>0.8458149779735683</v>
      </c>
      <c r="G38">
        <v>7.899373971235539E-2</v>
      </c>
      <c r="H38">
        <v>8.9901243031232619E-2</v>
      </c>
    </row>
    <row r="39" spans="1:8" x14ac:dyDescent="0.25">
      <c r="A39" s="1">
        <v>37</v>
      </c>
      <c r="B39" t="s">
        <v>53</v>
      </c>
      <c r="C39">
        <v>64</v>
      </c>
      <c r="D39">
        <v>122273</v>
      </c>
      <c r="E39">
        <v>0.62458149779735683</v>
      </c>
      <c r="F39">
        <v>0.7180616740088106</v>
      </c>
      <c r="G39">
        <v>6.5641388427503999E-2</v>
      </c>
      <c r="H39">
        <v>7.159533372169638E-2</v>
      </c>
    </row>
    <row r="40" spans="1:8" x14ac:dyDescent="0.25">
      <c r="A40" s="1">
        <v>38</v>
      </c>
      <c r="B40" t="s">
        <v>46</v>
      </c>
      <c r="C40">
        <v>45</v>
      </c>
      <c r="D40">
        <v>122263</v>
      </c>
      <c r="E40">
        <v>0.67966960352422912</v>
      </c>
      <c r="F40">
        <v>0.80176211453744495</v>
      </c>
      <c r="G40">
        <v>7.0803449818242589E-2</v>
      </c>
      <c r="H40">
        <v>7.9433159510301651E-2</v>
      </c>
    </row>
    <row r="41" spans="1:8" x14ac:dyDescent="0.25">
      <c r="A41" s="1">
        <v>39</v>
      </c>
      <c r="B41" t="s">
        <v>40</v>
      </c>
      <c r="C41">
        <v>52</v>
      </c>
      <c r="D41">
        <v>122246</v>
      </c>
      <c r="E41">
        <v>0.67618942731277532</v>
      </c>
      <c r="F41">
        <v>0.77092511013215859</v>
      </c>
      <c r="G41">
        <v>7.0732924437930528E-2</v>
      </c>
      <c r="H41">
        <v>8.02075237980302E-2</v>
      </c>
    </row>
    <row r="42" spans="1:8" x14ac:dyDescent="0.25">
      <c r="A42" s="1">
        <v>40</v>
      </c>
      <c r="B42" t="s">
        <v>43</v>
      </c>
      <c r="C42">
        <v>107</v>
      </c>
      <c r="D42">
        <v>122071</v>
      </c>
      <c r="E42">
        <v>0.56024229074889864</v>
      </c>
      <c r="F42">
        <v>0.52863436123348018</v>
      </c>
      <c r="G42">
        <v>5.4887930360793959E-2</v>
      </c>
      <c r="H42">
        <v>3.241895105463484E-2</v>
      </c>
    </row>
    <row r="43" spans="1:8" x14ac:dyDescent="0.25">
      <c r="A43" s="1">
        <v>41</v>
      </c>
      <c r="B43" t="s">
        <v>51</v>
      </c>
      <c r="C43">
        <v>15</v>
      </c>
      <c r="D43">
        <v>121829</v>
      </c>
      <c r="E43">
        <v>0.78797356828193832</v>
      </c>
      <c r="F43">
        <v>0.93392070484581502</v>
      </c>
      <c r="G43">
        <v>7.8890998503993587E-2</v>
      </c>
      <c r="H43">
        <v>8.5926252913420459E-2</v>
      </c>
    </row>
    <row r="44" spans="1:8" x14ac:dyDescent="0.25">
      <c r="A44" s="1">
        <v>42</v>
      </c>
      <c r="B44" t="s">
        <v>52</v>
      </c>
      <c r="C44">
        <v>180</v>
      </c>
      <c r="D44">
        <v>121718</v>
      </c>
      <c r="E44">
        <v>0.76810572687224665</v>
      </c>
      <c r="F44">
        <v>0.20704845814977971</v>
      </c>
      <c r="G44">
        <v>7.8295924287676871E-2</v>
      </c>
      <c r="H44">
        <v>8.8015375016582242E-2</v>
      </c>
    </row>
    <row r="45" spans="1:8" x14ac:dyDescent="0.25">
      <c r="A45" s="1">
        <v>43</v>
      </c>
      <c r="B45" t="s">
        <v>45</v>
      </c>
      <c r="C45">
        <v>50</v>
      </c>
      <c r="D45">
        <v>121618</v>
      </c>
      <c r="E45">
        <v>0.69312775330396481</v>
      </c>
      <c r="F45">
        <v>0.77973568281938321</v>
      </c>
      <c r="G45">
        <v>7.2123744365729922E-2</v>
      </c>
      <c r="H45">
        <v>8.0965492845586989E-2</v>
      </c>
    </row>
    <row r="46" spans="1:8" x14ac:dyDescent="0.25">
      <c r="A46" s="1">
        <v>44</v>
      </c>
      <c r="B46" t="s">
        <v>38</v>
      </c>
      <c r="C46">
        <v>28</v>
      </c>
      <c r="D46">
        <v>121606</v>
      </c>
      <c r="E46">
        <v>0.73632158590308372</v>
      </c>
      <c r="F46">
        <v>0.87665198237885467</v>
      </c>
      <c r="G46">
        <v>7.5839667402234606E-2</v>
      </c>
      <c r="H46">
        <v>8.5697727718862748E-2</v>
      </c>
    </row>
    <row r="47" spans="1:8" x14ac:dyDescent="0.25">
      <c r="A47" s="1">
        <v>45</v>
      </c>
      <c r="B47" t="s">
        <v>57</v>
      </c>
      <c r="C47">
        <v>42</v>
      </c>
      <c r="D47">
        <v>121546</v>
      </c>
      <c r="E47">
        <v>0.75696035242290749</v>
      </c>
      <c r="F47">
        <v>0.81497797356828194</v>
      </c>
      <c r="G47">
        <v>7.8036752714687463E-2</v>
      </c>
      <c r="H47">
        <v>8.9891157433196589E-2</v>
      </c>
    </row>
    <row r="48" spans="1:8" x14ac:dyDescent="0.25">
      <c r="A48" s="1">
        <v>46</v>
      </c>
      <c r="B48" t="s">
        <v>63</v>
      </c>
      <c r="C48">
        <v>24</v>
      </c>
      <c r="D48">
        <v>121254</v>
      </c>
      <c r="E48">
        <v>0.80477973568281935</v>
      </c>
      <c r="F48">
        <v>0.89427312775330392</v>
      </c>
      <c r="G48">
        <v>8.1312204947114691E-2</v>
      </c>
      <c r="H48">
        <v>9.1548947237027417E-2</v>
      </c>
    </row>
    <row r="49" spans="1:8" x14ac:dyDescent="0.25">
      <c r="A49" s="1">
        <v>47</v>
      </c>
      <c r="B49" t="s">
        <v>55</v>
      </c>
      <c r="C49">
        <v>71</v>
      </c>
      <c r="D49">
        <v>121246</v>
      </c>
      <c r="E49">
        <v>0.58174008810572686</v>
      </c>
      <c r="F49">
        <v>0.68722466960352424</v>
      </c>
      <c r="G49">
        <v>6.2807314479260939E-2</v>
      </c>
      <c r="H49">
        <v>7.0162462703316608E-2</v>
      </c>
    </row>
    <row r="50" spans="1:8" x14ac:dyDescent="0.25">
      <c r="A50" s="1">
        <v>48</v>
      </c>
      <c r="B50" t="s">
        <v>64</v>
      </c>
      <c r="C50">
        <v>36</v>
      </c>
      <c r="D50">
        <v>121184</v>
      </c>
      <c r="E50">
        <v>0.82356828193832599</v>
      </c>
      <c r="F50">
        <v>0.84140969162995594</v>
      </c>
      <c r="G50">
        <v>7.9912502284739728E-2</v>
      </c>
      <c r="H50">
        <v>8.097248151883446E-2</v>
      </c>
    </row>
    <row r="51" spans="1:8" x14ac:dyDescent="0.25">
      <c r="A51" s="1">
        <v>49</v>
      </c>
      <c r="B51" t="s">
        <v>48</v>
      </c>
      <c r="C51">
        <v>34</v>
      </c>
      <c r="D51">
        <v>121116</v>
      </c>
      <c r="E51">
        <v>0.78546255506607932</v>
      </c>
      <c r="F51">
        <v>0.85022026431718056</v>
      </c>
      <c r="G51">
        <v>7.8269791427595825E-2</v>
      </c>
      <c r="H51">
        <v>8.3424936245760417E-2</v>
      </c>
    </row>
    <row r="52" spans="1:8" x14ac:dyDescent="0.25">
      <c r="A52" s="1">
        <v>50</v>
      </c>
      <c r="B52" t="s">
        <v>54</v>
      </c>
      <c r="C52">
        <v>0</v>
      </c>
      <c r="D52">
        <v>121106</v>
      </c>
      <c r="E52">
        <v>0.83651982378854628</v>
      </c>
      <c r="F52">
        <v>1</v>
      </c>
      <c r="G52">
        <v>8.2083718349236695E-2</v>
      </c>
      <c r="H52">
        <v>8.6451056992452549E-2</v>
      </c>
    </row>
    <row r="53" spans="1:8" x14ac:dyDescent="0.25">
      <c r="A53" s="1">
        <v>51</v>
      </c>
      <c r="B53" t="s">
        <v>56</v>
      </c>
      <c r="C53">
        <v>38</v>
      </c>
      <c r="D53">
        <v>121044</v>
      </c>
      <c r="E53">
        <v>0.82099118942731275</v>
      </c>
      <c r="F53">
        <v>0.83259911894273131</v>
      </c>
      <c r="G53">
        <v>7.9834359848494782E-2</v>
      </c>
      <c r="H53">
        <v>8.138694288206938E-2</v>
      </c>
    </row>
    <row r="54" spans="1:8" x14ac:dyDescent="0.25">
      <c r="A54" s="1">
        <v>52</v>
      </c>
      <c r="B54" t="s">
        <v>58</v>
      </c>
      <c r="C54">
        <v>69</v>
      </c>
      <c r="D54">
        <v>120989</v>
      </c>
      <c r="E54">
        <v>0.5758590308370044</v>
      </c>
      <c r="F54">
        <v>0.69603524229074887</v>
      </c>
      <c r="G54">
        <v>6.225897237646609E-2</v>
      </c>
      <c r="H54">
        <v>6.9431889932432239E-2</v>
      </c>
    </row>
    <row r="55" spans="1:8" x14ac:dyDescent="0.25">
      <c r="A55" s="1">
        <v>53</v>
      </c>
      <c r="B55" t="s">
        <v>49</v>
      </c>
      <c r="C55">
        <v>37</v>
      </c>
      <c r="D55">
        <v>120964</v>
      </c>
      <c r="E55">
        <v>0.73682819383259912</v>
      </c>
      <c r="F55">
        <v>0.83700440528634357</v>
      </c>
      <c r="G55">
        <v>7.6043878129412892E-2</v>
      </c>
      <c r="H55">
        <v>8.6899634934279754E-2</v>
      </c>
    </row>
    <row r="56" spans="1:8" x14ac:dyDescent="0.25">
      <c r="A56" s="1">
        <v>54</v>
      </c>
      <c r="B56" t="s">
        <v>62</v>
      </c>
      <c r="C56">
        <v>121</v>
      </c>
      <c r="D56">
        <v>120641</v>
      </c>
      <c r="E56">
        <v>0.5713656387665198</v>
      </c>
      <c r="F56">
        <v>0.46696035242290751</v>
      </c>
      <c r="G56">
        <v>5.6824391514137047E-2</v>
      </c>
      <c r="H56">
        <v>3.7219090475724657E-2</v>
      </c>
    </row>
    <row r="57" spans="1:8" x14ac:dyDescent="0.25">
      <c r="A57" s="1">
        <v>55</v>
      </c>
      <c r="B57" t="s">
        <v>60</v>
      </c>
      <c r="C57">
        <v>67</v>
      </c>
      <c r="D57">
        <v>120510</v>
      </c>
      <c r="E57">
        <v>0.58125550660792946</v>
      </c>
      <c r="F57">
        <v>0.70484581497797361</v>
      </c>
      <c r="G57">
        <v>6.282916138590712E-2</v>
      </c>
      <c r="H57">
        <v>7.0470128904943877E-2</v>
      </c>
    </row>
    <row r="58" spans="1:8" x14ac:dyDescent="0.25">
      <c r="A58" s="1">
        <v>56</v>
      </c>
      <c r="B58" t="s">
        <v>59</v>
      </c>
      <c r="C58">
        <v>0</v>
      </c>
      <c r="D58">
        <v>120352</v>
      </c>
      <c r="E58">
        <v>0.89176211453744492</v>
      </c>
      <c r="F58">
        <v>1</v>
      </c>
      <c r="G58">
        <v>8.4723125754097892E-2</v>
      </c>
      <c r="H58">
        <v>8.4071536622856075E-2</v>
      </c>
    </row>
    <row r="59" spans="1:8" x14ac:dyDescent="0.25">
      <c r="A59" s="1">
        <v>57</v>
      </c>
      <c r="B59" t="s">
        <v>79</v>
      </c>
      <c r="C59">
        <v>46</v>
      </c>
      <c r="D59">
        <v>120341</v>
      </c>
      <c r="E59">
        <v>0.75019823788546258</v>
      </c>
      <c r="F59">
        <v>0.79735682819383258</v>
      </c>
      <c r="G59">
        <v>7.2311371322399259E-2</v>
      </c>
      <c r="H59">
        <v>6.8772651569194973E-2</v>
      </c>
    </row>
    <row r="60" spans="1:8" x14ac:dyDescent="0.25">
      <c r="A60" s="1">
        <v>58</v>
      </c>
      <c r="B60" t="s">
        <v>67</v>
      </c>
      <c r="C60">
        <v>0</v>
      </c>
      <c r="D60">
        <v>120238</v>
      </c>
      <c r="E60">
        <v>0.86685022026431713</v>
      </c>
      <c r="F60">
        <v>1</v>
      </c>
      <c r="G60">
        <v>8.2456164059376669E-2</v>
      </c>
      <c r="H60">
        <v>8.0219226525902382E-2</v>
      </c>
    </row>
    <row r="61" spans="1:8" x14ac:dyDescent="0.25">
      <c r="A61" s="1">
        <v>59</v>
      </c>
      <c r="B61" t="s">
        <v>70</v>
      </c>
      <c r="C61">
        <v>13</v>
      </c>
      <c r="D61">
        <v>120157</v>
      </c>
      <c r="E61">
        <v>0.77026431718061672</v>
      </c>
      <c r="F61">
        <v>0.94273127753303965</v>
      </c>
      <c r="G61">
        <v>7.8280514825781772E-2</v>
      </c>
      <c r="H61">
        <v>8.682398268907543E-2</v>
      </c>
    </row>
    <row r="62" spans="1:8" x14ac:dyDescent="0.25">
      <c r="A62" s="1">
        <v>60</v>
      </c>
      <c r="B62" t="s">
        <v>76</v>
      </c>
      <c r="C62">
        <v>0</v>
      </c>
      <c r="D62">
        <v>120055</v>
      </c>
      <c r="E62">
        <v>0.79237885462555069</v>
      </c>
      <c r="F62">
        <v>1</v>
      </c>
      <c r="G62">
        <v>7.984374075268412E-2</v>
      </c>
      <c r="H62">
        <v>8.7764124401929502E-2</v>
      </c>
    </row>
    <row r="63" spans="1:8" x14ac:dyDescent="0.25">
      <c r="A63" s="1">
        <v>61</v>
      </c>
      <c r="B63" t="s">
        <v>92</v>
      </c>
      <c r="C63">
        <v>19</v>
      </c>
      <c r="D63">
        <v>119996</v>
      </c>
      <c r="E63">
        <v>0.90033039647577096</v>
      </c>
      <c r="F63">
        <v>0.91629955947136565</v>
      </c>
      <c r="G63">
        <v>8.4236782852117179E-2</v>
      </c>
      <c r="H63">
        <v>7.9866518892402663E-2</v>
      </c>
    </row>
    <row r="64" spans="1:8" x14ac:dyDescent="0.25">
      <c r="A64" s="1">
        <v>62</v>
      </c>
      <c r="B64" t="s">
        <v>65</v>
      </c>
      <c r="C64">
        <v>16</v>
      </c>
      <c r="D64">
        <v>119852</v>
      </c>
      <c r="E64">
        <v>0.85986784140969164</v>
      </c>
      <c r="F64">
        <v>0.92951541850220265</v>
      </c>
      <c r="G64">
        <v>8.2591165107442258E-2</v>
      </c>
      <c r="H64">
        <v>8.2736820234469821E-2</v>
      </c>
    </row>
    <row r="65" spans="1:8" x14ac:dyDescent="0.25">
      <c r="A65" s="1">
        <v>63</v>
      </c>
      <c r="B65" t="s">
        <v>78</v>
      </c>
      <c r="C65">
        <v>13</v>
      </c>
      <c r="D65">
        <v>119838</v>
      </c>
      <c r="E65">
        <v>0.85667400881057265</v>
      </c>
      <c r="F65">
        <v>0.94273127753303965</v>
      </c>
      <c r="G65">
        <v>8.2828569088525164E-2</v>
      </c>
      <c r="H65">
        <v>8.4776130140574446E-2</v>
      </c>
    </row>
    <row r="66" spans="1:8" x14ac:dyDescent="0.25">
      <c r="A66" s="1">
        <v>64</v>
      </c>
      <c r="B66" t="s">
        <v>80</v>
      </c>
      <c r="C66">
        <v>0</v>
      </c>
      <c r="D66">
        <v>119688</v>
      </c>
      <c r="E66">
        <v>0.84237885462555062</v>
      </c>
      <c r="F66">
        <v>1</v>
      </c>
      <c r="G66">
        <v>8.3243342108688292E-2</v>
      </c>
      <c r="H66">
        <v>9.0233441467344272E-2</v>
      </c>
    </row>
    <row r="67" spans="1:8" x14ac:dyDescent="0.25">
      <c r="A67" s="1">
        <v>65</v>
      </c>
      <c r="B67" t="s">
        <v>86</v>
      </c>
      <c r="C67">
        <v>64</v>
      </c>
      <c r="D67">
        <v>119667</v>
      </c>
      <c r="E67">
        <v>0.57502202643171807</v>
      </c>
      <c r="F67">
        <v>0.7180616740088106</v>
      </c>
      <c r="G67">
        <v>6.1741089905428759E-2</v>
      </c>
      <c r="H67">
        <v>6.7598492073073335E-2</v>
      </c>
    </row>
    <row r="68" spans="1:8" x14ac:dyDescent="0.25">
      <c r="A68" s="1">
        <v>66</v>
      </c>
      <c r="B68" t="s">
        <v>71</v>
      </c>
      <c r="C68">
        <v>67</v>
      </c>
      <c r="D68">
        <v>119641</v>
      </c>
      <c r="E68">
        <v>0.63585903083700446</v>
      </c>
      <c r="F68">
        <v>0.70484581497797361</v>
      </c>
      <c r="G68">
        <v>6.7793135323847536E-2</v>
      </c>
      <c r="H68">
        <v>7.669653224127275E-2</v>
      </c>
    </row>
    <row r="69" spans="1:8" x14ac:dyDescent="0.25">
      <c r="A69" s="1">
        <v>67</v>
      </c>
      <c r="B69" t="s">
        <v>73</v>
      </c>
      <c r="C69">
        <v>0</v>
      </c>
      <c r="D69">
        <v>119601</v>
      </c>
      <c r="E69">
        <v>0.79273127753303962</v>
      </c>
      <c r="F69">
        <v>1</v>
      </c>
      <c r="G69">
        <v>7.9879612624022239E-2</v>
      </c>
      <c r="H69">
        <v>8.7736283386603275E-2</v>
      </c>
    </row>
    <row r="70" spans="1:8" x14ac:dyDescent="0.25">
      <c r="A70" s="1">
        <v>68</v>
      </c>
      <c r="B70" t="s">
        <v>75</v>
      </c>
      <c r="C70">
        <v>150</v>
      </c>
      <c r="D70">
        <v>119562</v>
      </c>
      <c r="E70">
        <v>0.77960352422907486</v>
      </c>
      <c r="F70">
        <v>0.33920704845814981</v>
      </c>
      <c r="G70">
        <v>7.8829014283134005E-2</v>
      </c>
      <c r="H70">
        <v>8.6484087138326893E-2</v>
      </c>
    </row>
    <row r="71" spans="1:8" x14ac:dyDescent="0.25">
      <c r="A71" s="1">
        <v>69</v>
      </c>
      <c r="B71" t="s">
        <v>84</v>
      </c>
      <c r="C71">
        <v>0</v>
      </c>
      <c r="D71">
        <v>119540</v>
      </c>
      <c r="E71">
        <v>0.78579295154185025</v>
      </c>
      <c r="F71">
        <v>1</v>
      </c>
      <c r="G71">
        <v>7.9266228773894609E-2</v>
      </c>
      <c r="H71">
        <v>8.7102101344788269E-2</v>
      </c>
    </row>
    <row r="72" spans="1:8" x14ac:dyDescent="0.25">
      <c r="A72" s="1">
        <v>70</v>
      </c>
      <c r="B72" t="s">
        <v>81</v>
      </c>
      <c r="C72">
        <v>0</v>
      </c>
      <c r="D72">
        <v>119527</v>
      </c>
      <c r="E72">
        <v>0.82202643171806167</v>
      </c>
      <c r="F72">
        <v>1</v>
      </c>
      <c r="G72">
        <v>8.1894841938303459E-2</v>
      </c>
      <c r="H72">
        <v>8.8853531993753482E-2</v>
      </c>
    </row>
    <row r="73" spans="1:8" x14ac:dyDescent="0.25">
      <c r="A73" s="1">
        <v>71</v>
      </c>
      <c r="B73" t="s">
        <v>61</v>
      </c>
      <c r="C73">
        <v>0</v>
      </c>
      <c r="D73">
        <v>119449</v>
      </c>
      <c r="E73">
        <v>0.88248898678414101</v>
      </c>
      <c r="F73">
        <v>1</v>
      </c>
      <c r="G73">
        <v>8.517648804136084E-2</v>
      </c>
      <c r="H73">
        <v>8.8126922702158189E-2</v>
      </c>
    </row>
    <row r="74" spans="1:8" x14ac:dyDescent="0.25">
      <c r="A74" s="1">
        <v>72</v>
      </c>
      <c r="B74" t="s">
        <v>68</v>
      </c>
      <c r="C74">
        <v>31</v>
      </c>
      <c r="D74">
        <v>119443</v>
      </c>
      <c r="E74">
        <v>0.75528634361233482</v>
      </c>
      <c r="F74">
        <v>0.86343612334801767</v>
      </c>
      <c r="G74">
        <v>7.7881459294952562E-2</v>
      </c>
      <c r="H74">
        <v>8.8958869843094562E-2</v>
      </c>
    </row>
    <row r="75" spans="1:8" x14ac:dyDescent="0.25">
      <c r="A75" s="1">
        <v>73</v>
      </c>
      <c r="B75" t="s">
        <v>77</v>
      </c>
      <c r="C75">
        <v>63</v>
      </c>
      <c r="D75">
        <v>119346</v>
      </c>
      <c r="E75">
        <v>0.64048458149779741</v>
      </c>
      <c r="F75">
        <v>0.72246696035242286</v>
      </c>
      <c r="G75">
        <v>6.8776949600572818E-2</v>
      </c>
      <c r="H75">
        <v>7.9647407565451564E-2</v>
      </c>
    </row>
    <row r="76" spans="1:8" x14ac:dyDescent="0.25">
      <c r="A76" s="1">
        <v>74</v>
      </c>
      <c r="B76" t="s">
        <v>109</v>
      </c>
      <c r="C76">
        <v>20</v>
      </c>
      <c r="D76">
        <v>119345</v>
      </c>
      <c r="E76">
        <v>0.79682819383259917</v>
      </c>
      <c r="F76">
        <v>0.91189427312775329</v>
      </c>
      <c r="G76">
        <v>8.0197523891396616E-2</v>
      </c>
      <c r="H76">
        <v>8.8654161404895251E-2</v>
      </c>
    </row>
    <row r="77" spans="1:8" x14ac:dyDescent="0.25">
      <c r="A77" s="1">
        <v>75</v>
      </c>
      <c r="B77" t="s">
        <v>74</v>
      </c>
      <c r="C77">
        <v>0</v>
      </c>
      <c r="D77">
        <v>119115</v>
      </c>
      <c r="E77">
        <v>0.78187224669603528</v>
      </c>
      <c r="F77">
        <v>1</v>
      </c>
      <c r="G77">
        <v>7.9075024979724767E-2</v>
      </c>
      <c r="H77">
        <v>8.7267520912007568E-2</v>
      </c>
    </row>
    <row r="78" spans="1:8" x14ac:dyDescent="0.25">
      <c r="A78" s="1">
        <v>76</v>
      </c>
      <c r="B78" t="s">
        <v>66</v>
      </c>
      <c r="C78">
        <v>34</v>
      </c>
      <c r="D78">
        <v>119107</v>
      </c>
      <c r="E78">
        <v>0.77927312775330393</v>
      </c>
      <c r="F78">
        <v>0.85022026431718056</v>
      </c>
      <c r="G78">
        <v>7.5124422041087435E-2</v>
      </c>
      <c r="H78">
        <v>7.1710734785597113E-2</v>
      </c>
    </row>
    <row r="79" spans="1:8" x14ac:dyDescent="0.25">
      <c r="A79" s="1">
        <v>77</v>
      </c>
      <c r="B79" t="s">
        <v>94</v>
      </c>
      <c r="C79">
        <v>73</v>
      </c>
      <c r="D79">
        <v>118934</v>
      </c>
      <c r="E79">
        <v>0.63656387665198233</v>
      </c>
      <c r="F79">
        <v>0.67841409691629961</v>
      </c>
      <c r="G79">
        <v>6.8329761722652579E-2</v>
      </c>
      <c r="H79">
        <v>7.889207247831162E-2</v>
      </c>
    </row>
    <row r="80" spans="1:8" x14ac:dyDescent="0.25">
      <c r="A80" s="1">
        <v>78</v>
      </c>
      <c r="B80" t="s">
        <v>87</v>
      </c>
      <c r="C80">
        <v>65</v>
      </c>
      <c r="D80">
        <v>118798</v>
      </c>
      <c r="E80">
        <v>0.64138766519823787</v>
      </c>
      <c r="F80">
        <v>0.71365638766519823</v>
      </c>
      <c r="G80">
        <v>6.8335130147837458E-2</v>
      </c>
      <c r="H80">
        <v>7.7399818351471542E-2</v>
      </c>
    </row>
    <row r="81" spans="1:8" x14ac:dyDescent="0.25">
      <c r="A81" s="1">
        <v>79</v>
      </c>
      <c r="B81" t="s">
        <v>82</v>
      </c>
      <c r="C81">
        <v>66</v>
      </c>
      <c r="D81">
        <v>118774</v>
      </c>
      <c r="E81">
        <v>0.64028634361233483</v>
      </c>
      <c r="F81">
        <v>0.70925110132158586</v>
      </c>
      <c r="G81">
        <v>6.7962064116614374E-2</v>
      </c>
      <c r="H81">
        <v>7.6567218688296135E-2</v>
      </c>
    </row>
    <row r="82" spans="1:8" x14ac:dyDescent="0.25">
      <c r="A82" s="1">
        <v>80</v>
      </c>
      <c r="B82" t="s">
        <v>88</v>
      </c>
      <c r="C82">
        <v>22</v>
      </c>
      <c r="D82">
        <v>118705</v>
      </c>
      <c r="E82">
        <v>0.79295154185022021</v>
      </c>
      <c r="F82">
        <v>0.90308370044052866</v>
      </c>
      <c r="G82">
        <v>8.0216101679534232E-2</v>
      </c>
      <c r="H82">
        <v>9.0007438022857697E-2</v>
      </c>
    </row>
    <row r="83" spans="1:8" x14ac:dyDescent="0.25">
      <c r="A83" s="1">
        <v>81</v>
      </c>
      <c r="B83" t="s">
        <v>97</v>
      </c>
      <c r="C83">
        <v>73</v>
      </c>
      <c r="D83">
        <v>118595</v>
      </c>
      <c r="E83">
        <v>0.63207048458149784</v>
      </c>
      <c r="F83">
        <v>0.67841409691629961</v>
      </c>
      <c r="G83">
        <v>6.7814758570519468E-2</v>
      </c>
      <c r="H83">
        <v>7.7516921202769831E-2</v>
      </c>
    </row>
    <row r="84" spans="1:8" x14ac:dyDescent="0.25">
      <c r="A84" s="1">
        <v>82</v>
      </c>
      <c r="B84" t="s">
        <v>110</v>
      </c>
      <c r="C84">
        <v>137</v>
      </c>
      <c r="D84">
        <v>118571</v>
      </c>
      <c r="E84">
        <v>0.84046255506607925</v>
      </c>
      <c r="F84">
        <v>0.3964757709251101</v>
      </c>
      <c r="G84">
        <v>8.3132389521148195E-2</v>
      </c>
      <c r="H84">
        <v>8.9762386677239292E-2</v>
      </c>
    </row>
    <row r="85" spans="1:8" x14ac:dyDescent="0.25">
      <c r="A85" s="1">
        <v>83</v>
      </c>
      <c r="B85" t="s">
        <v>101</v>
      </c>
      <c r="C85">
        <v>10</v>
      </c>
      <c r="D85">
        <v>118545</v>
      </c>
      <c r="E85">
        <v>0.81429515418502207</v>
      </c>
      <c r="F85">
        <v>0.95594713656387664</v>
      </c>
      <c r="G85">
        <v>8.1631621429739593E-2</v>
      </c>
      <c r="H85">
        <v>9.0147211331242386E-2</v>
      </c>
    </row>
    <row r="86" spans="1:8" x14ac:dyDescent="0.25">
      <c r="A86" s="1">
        <v>84</v>
      </c>
      <c r="B86" t="s">
        <v>91</v>
      </c>
      <c r="C86">
        <v>16</v>
      </c>
      <c r="D86">
        <v>118500</v>
      </c>
      <c r="E86">
        <v>0.84035242290748902</v>
      </c>
      <c r="F86">
        <v>0.92951541850220265</v>
      </c>
      <c r="G86">
        <v>8.3465907778102005E-2</v>
      </c>
      <c r="H86">
        <v>9.1266191381619524E-2</v>
      </c>
    </row>
    <row r="87" spans="1:8" x14ac:dyDescent="0.25">
      <c r="A87" s="1">
        <v>85</v>
      </c>
      <c r="B87" t="s">
        <v>72</v>
      </c>
      <c r="C87">
        <v>66</v>
      </c>
      <c r="D87">
        <v>118487</v>
      </c>
      <c r="E87">
        <v>0.63601321585903081</v>
      </c>
      <c r="F87">
        <v>0.70925110132158586</v>
      </c>
      <c r="G87">
        <v>6.769883493574487E-2</v>
      </c>
      <c r="H87">
        <v>7.625281059114053E-2</v>
      </c>
    </row>
    <row r="88" spans="1:8" x14ac:dyDescent="0.25">
      <c r="A88" s="1">
        <v>86</v>
      </c>
      <c r="B88" t="s">
        <v>85</v>
      </c>
      <c r="C88">
        <v>28</v>
      </c>
      <c r="D88">
        <v>118486</v>
      </c>
      <c r="E88">
        <v>0.79762114537444939</v>
      </c>
      <c r="F88">
        <v>0.87665198237885467</v>
      </c>
      <c r="G88">
        <v>7.9575567732479716E-2</v>
      </c>
      <c r="H88">
        <v>8.526625433086614E-2</v>
      </c>
    </row>
    <row r="89" spans="1:8" x14ac:dyDescent="0.25">
      <c r="A89" s="1">
        <v>87</v>
      </c>
      <c r="B89" t="s">
        <v>98</v>
      </c>
      <c r="C89">
        <v>16</v>
      </c>
      <c r="D89">
        <v>118385</v>
      </c>
      <c r="E89">
        <v>0.8375550660792952</v>
      </c>
      <c r="F89">
        <v>0.92951541850220265</v>
      </c>
      <c r="G89">
        <v>8.3192725053563635E-2</v>
      </c>
      <c r="H89">
        <v>9.0881739170160583E-2</v>
      </c>
    </row>
    <row r="90" spans="1:8" x14ac:dyDescent="0.25">
      <c r="A90" s="1">
        <v>88</v>
      </c>
      <c r="B90" t="s">
        <v>89</v>
      </c>
      <c r="C90">
        <v>0</v>
      </c>
      <c r="D90">
        <v>118373</v>
      </c>
      <c r="E90">
        <v>0.88733480176211454</v>
      </c>
      <c r="F90">
        <v>1</v>
      </c>
      <c r="G90">
        <v>8.5317796240064941E-2</v>
      </c>
      <c r="H90">
        <v>8.7211515980991527E-2</v>
      </c>
    </row>
    <row r="91" spans="1:8" x14ac:dyDescent="0.25">
      <c r="A91" s="1">
        <v>89</v>
      </c>
      <c r="B91" t="s">
        <v>90</v>
      </c>
      <c r="C91">
        <v>50</v>
      </c>
      <c r="D91">
        <v>118222</v>
      </c>
      <c r="E91">
        <v>0.73469162995594717</v>
      </c>
      <c r="F91">
        <v>0.77973568281938321</v>
      </c>
      <c r="G91">
        <v>7.5758528093639241E-2</v>
      </c>
      <c r="H91">
        <v>8.5526424871344792E-2</v>
      </c>
    </row>
    <row r="92" spans="1:8" x14ac:dyDescent="0.25">
      <c r="A92" s="1">
        <v>90</v>
      </c>
      <c r="B92" t="s">
        <v>93</v>
      </c>
      <c r="C92">
        <v>49</v>
      </c>
      <c r="D92">
        <v>118215</v>
      </c>
      <c r="E92">
        <v>0.72222466960352427</v>
      </c>
      <c r="F92">
        <v>0.78414096916299558</v>
      </c>
      <c r="G92">
        <v>7.477243342985132E-2</v>
      </c>
      <c r="H92">
        <v>8.5004545824447456E-2</v>
      </c>
    </row>
    <row r="93" spans="1:8" x14ac:dyDescent="0.25">
      <c r="A93" s="1">
        <v>91</v>
      </c>
      <c r="B93" t="s">
        <v>103</v>
      </c>
      <c r="C93">
        <v>75</v>
      </c>
      <c r="D93">
        <v>118210</v>
      </c>
      <c r="E93">
        <v>0.71068281938325994</v>
      </c>
      <c r="F93">
        <v>0.66960352422907488</v>
      </c>
      <c r="G93">
        <v>6.8168310648799676E-2</v>
      </c>
      <c r="H93">
        <v>5.187062514539395E-2</v>
      </c>
    </row>
    <row r="94" spans="1:8" x14ac:dyDescent="0.25">
      <c r="A94" s="1">
        <v>92</v>
      </c>
      <c r="B94" t="s">
        <v>69</v>
      </c>
      <c r="C94">
        <v>34</v>
      </c>
      <c r="D94">
        <v>118196</v>
      </c>
      <c r="E94">
        <v>0.788942731277533</v>
      </c>
      <c r="F94">
        <v>0.85022026431718056</v>
      </c>
      <c r="G94">
        <v>8.0205644790774383E-2</v>
      </c>
      <c r="H94">
        <v>9.0945312095900371E-2</v>
      </c>
    </row>
    <row r="95" spans="1:8" x14ac:dyDescent="0.25">
      <c r="A95" s="1">
        <v>93</v>
      </c>
      <c r="B95" t="s">
        <v>96</v>
      </c>
      <c r="C95">
        <v>192</v>
      </c>
      <c r="D95">
        <v>118113</v>
      </c>
      <c r="E95">
        <v>0.69482378854625548</v>
      </c>
      <c r="F95">
        <v>0.1541850220264317</v>
      </c>
      <c r="G95">
        <v>7.3105987024507421E-2</v>
      </c>
      <c r="H95">
        <v>8.367806025971751E-2</v>
      </c>
    </row>
    <row r="96" spans="1:8" x14ac:dyDescent="0.25">
      <c r="A96" s="1">
        <v>94</v>
      </c>
      <c r="B96" t="s">
        <v>111</v>
      </c>
      <c r="C96">
        <v>19</v>
      </c>
      <c r="D96">
        <v>117969</v>
      </c>
      <c r="E96">
        <v>0.79685022026431718</v>
      </c>
      <c r="F96">
        <v>0.91629955947136565</v>
      </c>
      <c r="G96">
        <v>7.984010373673181E-2</v>
      </c>
      <c r="H96">
        <v>8.6746111163922363E-2</v>
      </c>
    </row>
    <row r="97" spans="1:8" x14ac:dyDescent="0.25">
      <c r="A97" s="1">
        <v>95</v>
      </c>
      <c r="B97" t="s">
        <v>108</v>
      </c>
      <c r="C97">
        <v>14</v>
      </c>
      <c r="D97">
        <v>117900</v>
      </c>
      <c r="E97">
        <v>0.82151982378854627</v>
      </c>
      <c r="F97">
        <v>0.93832599118942728</v>
      </c>
      <c r="G97">
        <v>8.2455464382737931E-2</v>
      </c>
      <c r="H97">
        <v>9.2067489634151858E-2</v>
      </c>
    </row>
    <row r="98" spans="1:8" x14ac:dyDescent="0.25">
      <c r="A98" s="1">
        <v>96</v>
      </c>
      <c r="B98" t="s">
        <v>107</v>
      </c>
      <c r="C98">
        <v>12</v>
      </c>
      <c r="D98">
        <v>117835</v>
      </c>
      <c r="E98">
        <v>0.83574889867841406</v>
      </c>
      <c r="F98">
        <v>0.94713656387665202</v>
      </c>
      <c r="G98">
        <v>8.3184951143376262E-2</v>
      </c>
      <c r="H98">
        <v>9.1287176016152827E-2</v>
      </c>
    </row>
    <row r="99" spans="1:8" x14ac:dyDescent="0.25">
      <c r="A99" s="1">
        <v>97</v>
      </c>
      <c r="B99" t="s">
        <v>83</v>
      </c>
      <c r="C99">
        <v>9</v>
      </c>
      <c r="D99">
        <v>117820</v>
      </c>
      <c r="E99">
        <v>0.83337004405286341</v>
      </c>
      <c r="F99">
        <v>0.96035242290748901</v>
      </c>
      <c r="G99">
        <v>8.2218439024363862E-2</v>
      </c>
      <c r="H99">
        <v>8.7634847613170988E-2</v>
      </c>
    </row>
    <row r="100" spans="1:8" x14ac:dyDescent="0.25">
      <c r="A100" s="1">
        <v>98</v>
      </c>
      <c r="B100" t="s">
        <v>104</v>
      </c>
      <c r="C100">
        <v>18</v>
      </c>
      <c r="D100">
        <v>117819</v>
      </c>
      <c r="E100">
        <v>0.8350660792951542</v>
      </c>
      <c r="F100">
        <v>0.92070484581497802</v>
      </c>
      <c r="G100">
        <v>8.2965634373932937E-2</v>
      </c>
      <c r="H100">
        <v>9.0166479714070463E-2</v>
      </c>
    </row>
    <row r="101" spans="1:8" x14ac:dyDescent="0.25">
      <c r="A101" s="1">
        <v>99</v>
      </c>
      <c r="B101" t="s">
        <v>117</v>
      </c>
      <c r="C101">
        <v>24</v>
      </c>
      <c r="D101">
        <v>117761</v>
      </c>
      <c r="E101">
        <v>0.7821806167400881</v>
      </c>
      <c r="F101">
        <v>0.89427312775330392</v>
      </c>
      <c r="G101">
        <v>7.5593261341236034E-2</v>
      </c>
      <c r="H101">
        <v>7.2938397564100588E-2</v>
      </c>
    </row>
    <row r="102" spans="1:8" x14ac:dyDescent="0.25">
      <c r="A102" s="1">
        <v>100</v>
      </c>
      <c r="B102" t="s">
        <v>102</v>
      </c>
      <c r="C102">
        <v>74</v>
      </c>
      <c r="D102">
        <v>117740</v>
      </c>
      <c r="E102">
        <v>0.60768722466960357</v>
      </c>
      <c r="F102">
        <v>0.67400881057268724</v>
      </c>
      <c r="G102">
        <v>6.5522406842064201E-2</v>
      </c>
      <c r="H102">
        <v>7.4112968527186129E-2</v>
      </c>
    </row>
    <row r="103" spans="1:8" x14ac:dyDescent="0.25">
      <c r="A103" s="1">
        <v>101</v>
      </c>
      <c r="B103" t="s">
        <v>105</v>
      </c>
      <c r="C103">
        <v>71</v>
      </c>
      <c r="D103">
        <v>117707</v>
      </c>
      <c r="E103">
        <v>0.63775330396475771</v>
      </c>
      <c r="F103">
        <v>0.68722466960352424</v>
      </c>
      <c r="G103">
        <v>6.8555203187693342E-2</v>
      </c>
      <c r="H103">
        <v>7.9384659208731639E-2</v>
      </c>
    </row>
    <row r="104" spans="1:8" x14ac:dyDescent="0.25">
      <c r="A104" s="1">
        <v>102</v>
      </c>
      <c r="B104" t="s">
        <v>112</v>
      </c>
      <c r="C104">
        <v>0</v>
      </c>
      <c r="D104">
        <v>117686</v>
      </c>
      <c r="E104">
        <v>0.8598017621145374</v>
      </c>
      <c r="F104">
        <v>1</v>
      </c>
      <c r="G104">
        <v>8.4278541685676459E-2</v>
      </c>
      <c r="H104">
        <v>9.0032251033887234E-2</v>
      </c>
    </row>
    <row r="105" spans="1:8" x14ac:dyDescent="0.25">
      <c r="A105" s="1">
        <v>103</v>
      </c>
      <c r="B105" t="s">
        <v>95</v>
      </c>
      <c r="C105">
        <v>20</v>
      </c>
      <c r="D105">
        <v>117318</v>
      </c>
      <c r="E105">
        <v>0.78651982378854624</v>
      </c>
      <c r="F105">
        <v>0.91189427312775329</v>
      </c>
      <c r="G105">
        <v>7.9794932730789012E-2</v>
      </c>
      <c r="H105">
        <v>8.9257449738873326E-2</v>
      </c>
    </row>
    <row r="106" spans="1:8" x14ac:dyDescent="0.25">
      <c r="A106" s="1">
        <v>104</v>
      </c>
      <c r="B106" t="s">
        <v>106</v>
      </c>
      <c r="C106">
        <v>10</v>
      </c>
      <c r="D106">
        <v>117166</v>
      </c>
      <c r="E106">
        <v>0.8760132158590308</v>
      </c>
      <c r="F106">
        <v>0.95594713656387664</v>
      </c>
      <c r="G106">
        <v>8.4392713887789073E-2</v>
      </c>
      <c r="H106">
        <v>8.6194442365948254E-2</v>
      </c>
    </row>
    <row r="107" spans="1:8" x14ac:dyDescent="0.25">
      <c r="A107" s="1">
        <v>105</v>
      </c>
      <c r="B107" t="s">
        <v>116</v>
      </c>
      <c r="C107">
        <v>0</v>
      </c>
      <c r="D107">
        <v>117151</v>
      </c>
      <c r="E107">
        <v>0.8408149779735683</v>
      </c>
      <c r="F107">
        <v>1</v>
      </c>
      <c r="G107">
        <v>8.360864244476171E-2</v>
      </c>
      <c r="H107">
        <v>9.1940498293639566E-2</v>
      </c>
    </row>
    <row r="108" spans="1:8" x14ac:dyDescent="0.25">
      <c r="A108" s="1">
        <v>106</v>
      </c>
      <c r="B108" t="s">
        <v>114</v>
      </c>
      <c r="C108">
        <v>20</v>
      </c>
      <c r="D108">
        <v>117105</v>
      </c>
      <c r="E108">
        <v>0.81398678414096914</v>
      </c>
      <c r="F108">
        <v>0.91189427312775329</v>
      </c>
      <c r="G108">
        <v>8.1309245112228964E-2</v>
      </c>
      <c r="H108">
        <v>8.8260566470835355E-2</v>
      </c>
    </row>
    <row r="109" spans="1:8" x14ac:dyDescent="0.25">
      <c r="A109" s="1">
        <v>107</v>
      </c>
      <c r="B109" t="s">
        <v>113</v>
      </c>
      <c r="C109">
        <v>70</v>
      </c>
      <c r="D109">
        <v>116984</v>
      </c>
      <c r="E109">
        <v>0.65729074889867845</v>
      </c>
      <c r="F109">
        <v>0.69162995594713661</v>
      </c>
      <c r="G109">
        <v>7.0387585196195895E-2</v>
      </c>
      <c r="H109">
        <v>8.1784441461008633E-2</v>
      </c>
    </row>
    <row r="110" spans="1:8" x14ac:dyDescent="0.25">
      <c r="A110" s="1">
        <v>108</v>
      </c>
      <c r="B110" t="s">
        <v>120</v>
      </c>
      <c r="C110">
        <v>28</v>
      </c>
      <c r="D110">
        <v>116630</v>
      </c>
      <c r="E110">
        <v>0.8146255506607929</v>
      </c>
      <c r="F110">
        <v>0.87665198237885467</v>
      </c>
      <c r="G110">
        <v>7.8392671414410517E-2</v>
      </c>
      <c r="H110">
        <v>7.6464285214700778E-2</v>
      </c>
    </row>
    <row r="111" spans="1:8" x14ac:dyDescent="0.25">
      <c r="A111" s="1">
        <v>109</v>
      </c>
      <c r="B111" t="s">
        <v>99</v>
      </c>
      <c r="C111">
        <v>26</v>
      </c>
      <c r="D111">
        <v>116524</v>
      </c>
      <c r="E111">
        <v>0.768193832599119</v>
      </c>
      <c r="F111">
        <v>0.88546255506607929</v>
      </c>
      <c r="G111">
        <v>7.4408452653632121E-2</v>
      </c>
      <c r="H111">
        <v>7.1391156437577416E-2</v>
      </c>
    </row>
    <row r="112" spans="1:8" x14ac:dyDescent="0.25">
      <c r="A112" s="1">
        <v>110</v>
      </c>
      <c r="B112" t="s">
        <v>100</v>
      </c>
      <c r="C112">
        <v>29</v>
      </c>
      <c r="D112">
        <v>116410</v>
      </c>
      <c r="E112">
        <v>0.77861233480176206</v>
      </c>
      <c r="F112">
        <v>0.8722466960352423</v>
      </c>
      <c r="G112">
        <v>7.8603638798997663E-2</v>
      </c>
      <c r="H112">
        <v>8.5800019755234103E-2</v>
      </c>
    </row>
    <row r="113" spans="1:8" x14ac:dyDescent="0.25">
      <c r="A113" s="1">
        <v>111</v>
      </c>
      <c r="B113" t="s">
        <v>118</v>
      </c>
      <c r="C113">
        <v>0</v>
      </c>
      <c r="D113">
        <v>116280</v>
      </c>
      <c r="E113">
        <v>0.86136563876651984</v>
      </c>
      <c r="F113">
        <v>1</v>
      </c>
      <c r="G113">
        <v>8.4742780692848213E-2</v>
      </c>
      <c r="H113">
        <v>9.1532672776287682E-2</v>
      </c>
    </row>
    <row r="114" spans="1:8" x14ac:dyDescent="0.25">
      <c r="A114" s="1">
        <v>112</v>
      </c>
      <c r="B114" t="s">
        <v>115</v>
      </c>
      <c r="C114">
        <v>21</v>
      </c>
      <c r="D114">
        <v>116235</v>
      </c>
      <c r="E114">
        <v>0.77277533039647572</v>
      </c>
      <c r="F114">
        <v>0.90748898678414092</v>
      </c>
      <c r="G114">
        <v>7.4727799267371928E-2</v>
      </c>
      <c r="H114">
        <v>7.1711715722554914E-2</v>
      </c>
    </row>
    <row r="115" spans="1:8" x14ac:dyDescent="0.25">
      <c r="A115" s="1">
        <v>113</v>
      </c>
      <c r="B115" t="s">
        <v>121</v>
      </c>
      <c r="C115">
        <v>71</v>
      </c>
      <c r="D115">
        <v>116106</v>
      </c>
      <c r="E115">
        <v>0.64817180616740089</v>
      </c>
      <c r="F115">
        <v>0.68722466960352424</v>
      </c>
      <c r="G115">
        <v>6.9446485593260499E-2</v>
      </c>
      <c r="H115">
        <v>8.0094622350054212E-2</v>
      </c>
    </row>
    <row r="116" spans="1:8" x14ac:dyDescent="0.25">
      <c r="A116" s="1">
        <v>114</v>
      </c>
      <c r="B116" t="s">
        <v>119</v>
      </c>
      <c r="C116">
        <v>26</v>
      </c>
      <c r="D116">
        <v>115879</v>
      </c>
      <c r="E116">
        <v>0.79537444933920709</v>
      </c>
      <c r="F116">
        <v>0.88546255506607929</v>
      </c>
      <c r="G116">
        <v>8.0586785957706575E-2</v>
      </c>
      <c r="H116">
        <v>9.0468648069540497E-2</v>
      </c>
    </row>
    <row r="117" spans="1:8" x14ac:dyDescent="0.25">
      <c r="A117" s="1">
        <v>115</v>
      </c>
      <c r="B117" t="s">
        <v>122</v>
      </c>
      <c r="C117">
        <v>72</v>
      </c>
      <c r="D117">
        <v>115834</v>
      </c>
      <c r="E117">
        <v>0.68993392070484583</v>
      </c>
      <c r="F117">
        <v>0.68281938325991187</v>
      </c>
      <c r="G117">
        <v>7.215896746318666E-2</v>
      </c>
      <c r="H117">
        <v>8.0224545463411984E-2</v>
      </c>
    </row>
    <row r="118" spans="1:8" x14ac:dyDescent="0.25">
      <c r="A118" s="1">
        <v>116</v>
      </c>
      <c r="B118" t="s">
        <v>124</v>
      </c>
      <c r="C118">
        <v>57</v>
      </c>
      <c r="D118">
        <v>115541</v>
      </c>
      <c r="E118">
        <v>0.70213656387665202</v>
      </c>
      <c r="F118">
        <v>0.74889867841409696</v>
      </c>
      <c r="G118">
        <v>7.313420710890442E-2</v>
      </c>
      <c r="H118">
        <v>8.1734682022746613E-2</v>
      </c>
    </row>
    <row r="119" spans="1:8" x14ac:dyDescent="0.25">
      <c r="A119" s="1">
        <v>117</v>
      </c>
      <c r="B119" t="s">
        <v>125</v>
      </c>
      <c r="C119">
        <v>106</v>
      </c>
      <c r="D119">
        <v>115404</v>
      </c>
      <c r="E119">
        <v>0.60288546255506603</v>
      </c>
      <c r="F119">
        <v>0.53303964757709255</v>
      </c>
      <c r="G119">
        <v>6.1473068482528169E-2</v>
      </c>
      <c r="H119">
        <v>5.0496704858311987E-2</v>
      </c>
    </row>
    <row r="120" spans="1:8" x14ac:dyDescent="0.25">
      <c r="A120" s="1">
        <v>118</v>
      </c>
      <c r="B120" t="s">
        <v>127</v>
      </c>
      <c r="C120">
        <v>70</v>
      </c>
      <c r="D120">
        <v>114966</v>
      </c>
      <c r="E120">
        <v>0.72841409691629955</v>
      </c>
      <c r="F120">
        <v>0.69162995594713661</v>
      </c>
      <c r="G120">
        <v>7.4584873105095942E-2</v>
      </c>
      <c r="H120">
        <v>7.9926125762625047E-2</v>
      </c>
    </row>
    <row r="121" spans="1:8" x14ac:dyDescent="0.25">
      <c r="A121" s="1">
        <v>119</v>
      </c>
      <c r="B121" t="s">
        <v>123</v>
      </c>
      <c r="C121">
        <v>73</v>
      </c>
      <c r="D121">
        <v>114577</v>
      </c>
      <c r="E121">
        <v>0.6599339207048458</v>
      </c>
      <c r="F121">
        <v>0.67841409691629961</v>
      </c>
      <c r="G121">
        <v>7.0256297620611238E-2</v>
      </c>
      <c r="H121">
        <v>8.0121575351180113E-2</v>
      </c>
    </row>
    <row r="122" spans="1:8" x14ac:dyDescent="0.25">
      <c r="A122" s="1">
        <v>120</v>
      </c>
      <c r="B122" t="s">
        <v>126</v>
      </c>
      <c r="C122">
        <v>15</v>
      </c>
      <c r="D122">
        <v>114277</v>
      </c>
      <c r="E122">
        <v>0.90110132158590306</v>
      </c>
      <c r="F122">
        <v>0.93392070484581502</v>
      </c>
      <c r="G122">
        <v>8.3164663303000139E-2</v>
      </c>
      <c r="H122">
        <v>7.5386385634432715E-2</v>
      </c>
    </row>
    <row r="123" spans="1:8" x14ac:dyDescent="0.25">
      <c r="A123" s="1">
        <v>121</v>
      </c>
      <c r="B123" t="s">
        <v>129</v>
      </c>
      <c r="C123">
        <v>14</v>
      </c>
      <c r="D123">
        <v>113008</v>
      </c>
      <c r="E123">
        <v>0.95572687224669606</v>
      </c>
      <c r="F123">
        <v>0.93832599118942728</v>
      </c>
      <c r="G123">
        <v>8.6093749745742021E-2</v>
      </c>
      <c r="H123">
        <v>7.3182488551416819E-2</v>
      </c>
    </row>
    <row r="124" spans="1:8" x14ac:dyDescent="0.25">
      <c r="A124" s="1">
        <v>122</v>
      </c>
      <c r="B124" t="s">
        <v>128</v>
      </c>
      <c r="C124">
        <v>78</v>
      </c>
      <c r="D124">
        <v>112067</v>
      </c>
      <c r="E124">
        <v>0.66297356828193832</v>
      </c>
      <c r="F124">
        <v>0.65638766519823788</v>
      </c>
      <c r="G124">
        <v>6.5642146416986097E-2</v>
      </c>
      <c r="H124">
        <v>5.0463106394886992E-2</v>
      </c>
    </row>
    <row r="125" spans="1:8" x14ac:dyDescent="0.25">
      <c r="A125" s="1">
        <v>123</v>
      </c>
      <c r="B125" t="s">
        <v>130</v>
      </c>
      <c r="C125">
        <v>14</v>
      </c>
      <c r="D125">
        <v>109721</v>
      </c>
      <c r="E125">
        <v>0.94094713656387663</v>
      </c>
      <c r="F125">
        <v>0.93832599118942728</v>
      </c>
      <c r="G125">
        <v>8.6065927957706984E-2</v>
      </c>
      <c r="H125">
        <v>7.7440088842153421E-2</v>
      </c>
    </row>
    <row r="126" spans="1:8" x14ac:dyDescent="0.25">
      <c r="A126" s="1">
        <v>124</v>
      </c>
      <c r="B126" t="s">
        <v>134</v>
      </c>
      <c r="C126">
        <v>104</v>
      </c>
      <c r="D126">
        <v>108583</v>
      </c>
      <c r="E126">
        <v>0.6973568281938326</v>
      </c>
      <c r="F126">
        <v>0.54185022026431717</v>
      </c>
      <c r="G126">
        <v>6.6192827145158159E-2</v>
      </c>
      <c r="H126">
        <v>4.7067275250872259E-2</v>
      </c>
    </row>
    <row r="127" spans="1:8" x14ac:dyDescent="0.25">
      <c r="A127" s="1">
        <v>125</v>
      </c>
      <c r="B127" t="s">
        <v>133</v>
      </c>
      <c r="C127">
        <v>0</v>
      </c>
      <c r="D127">
        <v>108513</v>
      </c>
      <c r="E127">
        <v>0.98570484581497797</v>
      </c>
      <c r="F127">
        <v>1</v>
      </c>
      <c r="G127">
        <v>8.9130222860456382E-2</v>
      </c>
      <c r="H127">
        <v>7.8388786552884823E-2</v>
      </c>
    </row>
    <row r="128" spans="1:8" x14ac:dyDescent="0.25">
      <c r="A128" s="1">
        <v>126</v>
      </c>
      <c r="B128" t="s">
        <v>140</v>
      </c>
      <c r="C128">
        <v>99</v>
      </c>
      <c r="D128">
        <v>108161</v>
      </c>
      <c r="E128">
        <v>0.46196035242290751</v>
      </c>
      <c r="F128">
        <v>0.56387665198237891</v>
      </c>
      <c r="G128">
        <v>4.4577743349983559E-2</v>
      </c>
      <c r="H128">
        <v>1.435089791870007E-2</v>
      </c>
    </row>
    <row r="129" spans="1:8" x14ac:dyDescent="0.25">
      <c r="A129" s="1">
        <v>127</v>
      </c>
      <c r="B129" t="s">
        <v>131</v>
      </c>
      <c r="C129">
        <v>0</v>
      </c>
      <c r="D129">
        <v>108051</v>
      </c>
      <c r="E129">
        <v>0.95488986784140972</v>
      </c>
      <c r="F129">
        <v>1</v>
      </c>
      <c r="G129">
        <v>8.6407527021473904E-2</v>
      </c>
      <c r="H129">
        <v>7.4710068704934046E-2</v>
      </c>
    </row>
    <row r="130" spans="1:8" x14ac:dyDescent="0.25">
      <c r="A130" s="1">
        <v>128</v>
      </c>
      <c r="B130" t="s">
        <v>132</v>
      </c>
      <c r="C130">
        <v>12</v>
      </c>
      <c r="D130">
        <v>107696</v>
      </c>
      <c r="E130">
        <v>0.9286343612334802</v>
      </c>
      <c r="F130">
        <v>0.94713656387665202</v>
      </c>
      <c r="G130">
        <v>8.4888761845508129E-2</v>
      </c>
      <c r="H130">
        <v>7.5566347896116243E-2</v>
      </c>
    </row>
    <row r="131" spans="1:8" x14ac:dyDescent="0.25">
      <c r="A131" s="1">
        <v>129</v>
      </c>
      <c r="B131" t="s">
        <v>136</v>
      </c>
      <c r="C131">
        <v>3</v>
      </c>
      <c r="D131">
        <v>107432</v>
      </c>
      <c r="E131">
        <v>0.97863436123348013</v>
      </c>
      <c r="F131">
        <v>0.986784140969163</v>
      </c>
      <c r="G131">
        <v>8.7943366479094218E-2</v>
      </c>
      <c r="H131">
        <v>7.5223370851210072E-2</v>
      </c>
    </row>
    <row r="132" spans="1:8" x14ac:dyDescent="0.25">
      <c r="A132" s="1">
        <v>130</v>
      </c>
      <c r="B132" t="s">
        <v>144</v>
      </c>
      <c r="C132">
        <v>69</v>
      </c>
      <c r="D132">
        <v>107430</v>
      </c>
      <c r="E132">
        <v>0.57506607929515419</v>
      </c>
      <c r="F132">
        <v>0.69603524229074887</v>
      </c>
      <c r="G132">
        <v>5.8239053731520642E-2</v>
      </c>
      <c r="H132">
        <v>3.888764841571022E-2</v>
      </c>
    </row>
    <row r="133" spans="1:8" x14ac:dyDescent="0.25">
      <c r="A133" s="1">
        <v>131</v>
      </c>
      <c r="B133" t="s">
        <v>143</v>
      </c>
      <c r="C133">
        <v>0</v>
      </c>
      <c r="D133">
        <v>107172</v>
      </c>
      <c r="E133">
        <v>1</v>
      </c>
      <c r="F133">
        <v>1</v>
      </c>
      <c r="G133">
        <v>8.9552170897668426E-2</v>
      </c>
      <c r="H133">
        <v>7.6486568846594466E-2</v>
      </c>
    </row>
    <row r="134" spans="1:8" x14ac:dyDescent="0.25">
      <c r="A134" s="1">
        <v>132</v>
      </c>
      <c r="B134" t="s">
        <v>135</v>
      </c>
      <c r="C134">
        <v>54</v>
      </c>
      <c r="D134">
        <v>107087</v>
      </c>
      <c r="E134">
        <v>0.57905286343612339</v>
      </c>
      <c r="F134">
        <v>0.76211453744493396</v>
      </c>
      <c r="G134">
        <v>5.8739510830275489E-2</v>
      </c>
      <c r="H134">
        <v>3.9531995684165162E-2</v>
      </c>
    </row>
    <row r="135" spans="1:8" x14ac:dyDescent="0.25">
      <c r="A135" s="1">
        <v>133</v>
      </c>
      <c r="B135" t="s">
        <v>139</v>
      </c>
      <c r="C135">
        <v>91</v>
      </c>
      <c r="D135">
        <v>106860</v>
      </c>
      <c r="E135">
        <v>0.42359030837004408</v>
      </c>
      <c r="F135">
        <v>0.59911894273127753</v>
      </c>
      <c r="G135">
        <v>4.2333536711547083E-2</v>
      </c>
      <c r="H135">
        <v>7.3246664160215129E-3</v>
      </c>
    </row>
    <row r="136" spans="1:8" x14ac:dyDescent="0.25">
      <c r="A136" s="1">
        <v>134</v>
      </c>
      <c r="B136" t="s">
        <v>137</v>
      </c>
      <c r="C136">
        <v>56</v>
      </c>
      <c r="D136">
        <v>106691</v>
      </c>
      <c r="E136">
        <v>0.57378854625550657</v>
      </c>
      <c r="F136">
        <v>0.75330396475770922</v>
      </c>
      <c r="G136">
        <v>5.8311118366608773E-2</v>
      </c>
      <c r="H136">
        <v>3.9061841299704858E-2</v>
      </c>
    </row>
    <row r="137" spans="1:8" x14ac:dyDescent="0.25">
      <c r="A137" s="1">
        <v>135</v>
      </c>
      <c r="B137" t="s">
        <v>145</v>
      </c>
      <c r="C137">
        <v>81</v>
      </c>
      <c r="D137">
        <v>106101</v>
      </c>
      <c r="E137">
        <v>0.40988986784140968</v>
      </c>
      <c r="F137">
        <v>0.64317180616740088</v>
      </c>
      <c r="G137">
        <v>4.0749379143971712E-2</v>
      </c>
      <c r="H137">
        <v>4.3475659953834999E-3</v>
      </c>
    </row>
    <row r="138" spans="1:8" x14ac:dyDescent="0.25">
      <c r="A138" s="1">
        <v>136</v>
      </c>
      <c r="B138" t="s">
        <v>138</v>
      </c>
      <c r="C138">
        <v>57</v>
      </c>
      <c r="D138">
        <v>105748</v>
      </c>
      <c r="E138">
        <v>0.70511013215859031</v>
      </c>
      <c r="F138">
        <v>0.74889867841409696</v>
      </c>
      <c r="G138">
        <v>6.9593632289923824E-2</v>
      </c>
      <c r="H138">
        <v>5.7641216058660093E-2</v>
      </c>
    </row>
    <row r="139" spans="1:8" x14ac:dyDescent="0.25">
      <c r="A139" s="1">
        <v>137</v>
      </c>
      <c r="B139" t="s">
        <v>142</v>
      </c>
      <c r="C139">
        <v>48</v>
      </c>
      <c r="D139">
        <v>105525</v>
      </c>
      <c r="E139">
        <v>0.7687224669603524</v>
      </c>
      <c r="F139">
        <v>0.78854625550660795</v>
      </c>
      <c r="G139">
        <v>7.0633921160908497E-2</v>
      </c>
      <c r="H139">
        <v>5.0305506865505688E-2</v>
      </c>
    </row>
    <row r="140" spans="1:8" x14ac:dyDescent="0.25">
      <c r="A140" s="1">
        <v>138</v>
      </c>
      <c r="B140" t="s">
        <v>146</v>
      </c>
      <c r="C140">
        <v>63</v>
      </c>
      <c r="D140">
        <v>105004</v>
      </c>
      <c r="E140">
        <v>0.80431718061674007</v>
      </c>
      <c r="F140">
        <v>0.72246696035242286</v>
      </c>
      <c r="G140">
        <v>7.5733463628522443E-2</v>
      </c>
      <c r="H140">
        <v>6.2920046903051571E-2</v>
      </c>
    </row>
    <row r="141" spans="1:8" x14ac:dyDescent="0.25">
      <c r="A141" s="1">
        <v>139</v>
      </c>
      <c r="B141" t="s">
        <v>141</v>
      </c>
      <c r="C141">
        <v>76</v>
      </c>
      <c r="D141">
        <v>104418</v>
      </c>
      <c r="E141">
        <v>0.63900881057268721</v>
      </c>
      <c r="F141">
        <v>0.66519823788546251</v>
      </c>
      <c r="G141">
        <v>6.4304089420455471E-2</v>
      </c>
      <c r="H141">
        <v>5.3384642702486683E-2</v>
      </c>
    </row>
    <row r="142" spans="1:8" x14ac:dyDescent="0.25">
      <c r="A142" s="1">
        <v>140</v>
      </c>
      <c r="B142" t="s">
        <v>148</v>
      </c>
      <c r="C142">
        <v>113</v>
      </c>
      <c r="D142">
        <v>102415</v>
      </c>
      <c r="E142">
        <v>0.51707048458149785</v>
      </c>
      <c r="F142">
        <v>0.50220264317180618</v>
      </c>
      <c r="G142">
        <v>4.8896671241694299E-2</v>
      </c>
      <c r="H142">
        <v>2.2994239339196379E-2</v>
      </c>
    </row>
    <row r="143" spans="1:8" x14ac:dyDescent="0.25">
      <c r="A143" s="1">
        <v>141</v>
      </c>
      <c r="B143" t="s">
        <v>149</v>
      </c>
      <c r="C143">
        <v>106</v>
      </c>
      <c r="D143">
        <v>102317</v>
      </c>
      <c r="E143">
        <v>0.51579295154185023</v>
      </c>
      <c r="F143">
        <v>0.53303964757709255</v>
      </c>
      <c r="G143">
        <v>4.9741361933118691E-2</v>
      </c>
      <c r="H143">
        <v>1.418659815624502E-2</v>
      </c>
    </row>
    <row r="144" spans="1:8" x14ac:dyDescent="0.25">
      <c r="A144" s="1">
        <v>142</v>
      </c>
      <c r="B144" t="s">
        <v>150</v>
      </c>
      <c r="C144">
        <v>113</v>
      </c>
      <c r="D144">
        <v>102185</v>
      </c>
      <c r="E144">
        <v>0.30134361233480178</v>
      </c>
      <c r="F144">
        <v>0.50220264317180618</v>
      </c>
      <c r="G144">
        <v>2.847174813986135E-2</v>
      </c>
      <c r="H144">
        <v>-2.1355921159948589E-2</v>
      </c>
    </row>
    <row r="145" spans="1:8" x14ac:dyDescent="0.25">
      <c r="A145" s="1">
        <v>143</v>
      </c>
      <c r="B145" t="s">
        <v>147</v>
      </c>
      <c r="C145">
        <v>21</v>
      </c>
      <c r="D145">
        <v>101846</v>
      </c>
      <c r="E145">
        <v>0.96134361233480181</v>
      </c>
      <c r="F145">
        <v>0.90748898678414092</v>
      </c>
      <c r="G145">
        <v>8.6767129335693541E-2</v>
      </c>
      <c r="H145">
        <v>7.5093634461376013E-2</v>
      </c>
    </row>
    <row r="146" spans="1:8" x14ac:dyDescent="0.25">
      <c r="A146" s="1">
        <v>144</v>
      </c>
      <c r="B146" t="s">
        <v>153</v>
      </c>
      <c r="C146">
        <v>64</v>
      </c>
      <c r="D146">
        <v>100832</v>
      </c>
      <c r="E146">
        <v>0.44288546255506611</v>
      </c>
      <c r="F146">
        <v>0.7180616740088106</v>
      </c>
      <c r="G146">
        <v>4.0529471271464917E-2</v>
      </c>
      <c r="H146">
        <v>-7.4941554299597203E-3</v>
      </c>
    </row>
    <row r="147" spans="1:8" x14ac:dyDescent="0.25">
      <c r="A147" s="1">
        <v>145</v>
      </c>
      <c r="B147" t="s">
        <v>155</v>
      </c>
      <c r="C147">
        <v>115</v>
      </c>
      <c r="D147">
        <v>100696</v>
      </c>
      <c r="E147">
        <v>0.54883259911894278</v>
      </c>
      <c r="F147">
        <v>0.4933920704845815</v>
      </c>
      <c r="G147">
        <v>5.5707602231143349E-2</v>
      </c>
      <c r="H147">
        <v>3.3629470713639073E-2</v>
      </c>
    </row>
    <row r="148" spans="1:8" x14ac:dyDescent="0.25">
      <c r="A148" s="1">
        <v>146</v>
      </c>
      <c r="B148" t="s">
        <v>152</v>
      </c>
      <c r="C148">
        <v>78</v>
      </c>
      <c r="D148">
        <v>100517</v>
      </c>
      <c r="E148">
        <v>0.39129955947136558</v>
      </c>
      <c r="F148">
        <v>0.65638766519823788</v>
      </c>
      <c r="G148">
        <v>3.8192012570461953E-2</v>
      </c>
      <c r="H148">
        <v>-1.4481743975436241E-3</v>
      </c>
    </row>
    <row r="149" spans="1:8" x14ac:dyDescent="0.25">
      <c r="A149" s="1">
        <v>147</v>
      </c>
      <c r="B149" t="s">
        <v>151</v>
      </c>
      <c r="C149">
        <v>61</v>
      </c>
      <c r="D149">
        <v>100448</v>
      </c>
      <c r="E149">
        <v>0.86339207048458155</v>
      </c>
      <c r="F149">
        <v>0.7312775330396476</v>
      </c>
      <c r="G149">
        <v>7.9713196176521423E-2</v>
      </c>
      <c r="H149">
        <v>6.4237537855525578E-2</v>
      </c>
    </row>
    <row r="150" spans="1:8" x14ac:dyDescent="0.25">
      <c r="A150" s="1">
        <v>148</v>
      </c>
      <c r="B150" t="s">
        <v>156</v>
      </c>
      <c r="C150">
        <v>46</v>
      </c>
      <c r="D150">
        <v>100048</v>
      </c>
      <c r="E150">
        <v>0.91984581497797357</v>
      </c>
      <c r="F150">
        <v>0.79735682819383258</v>
      </c>
      <c r="G150">
        <v>8.1192081655171874E-2</v>
      </c>
      <c r="H150">
        <v>6.2859245852057571E-2</v>
      </c>
    </row>
    <row r="151" spans="1:8" x14ac:dyDescent="0.25">
      <c r="A151" s="1">
        <v>149</v>
      </c>
      <c r="B151" t="s">
        <v>158</v>
      </c>
      <c r="C151">
        <v>144</v>
      </c>
      <c r="D151">
        <v>99817</v>
      </c>
      <c r="E151">
        <v>0.46592511013215859</v>
      </c>
      <c r="F151">
        <v>0.3656387665198238</v>
      </c>
      <c r="G151">
        <v>4.6860874303514342E-2</v>
      </c>
      <c r="H151">
        <v>1.1778466667859391E-2</v>
      </c>
    </row>
    <row r="152" spans="1:8" x14ac:dyDescent="0.25">
      <c r="A152" s="1">
        <v>150</v>
      </c>
      <c r="B152" t="s">
        <v>157</v>
      </c>
      <c r="C152">
        <v>60</v>
      </c>
      <c r="D152">
        <v>99815</v>
      </c>
      <c r="E152">
        <v>0.86107929515418502</v>
      </c>
      <c r="F152">
        <v>0.73568281938325997</v>
      </c>
      <c r="G152">
        <v>7.9827967167806227E-2</v>
      </c>
      <c r="H152">
        <v>6.5580848373161291E-2</v>
      </c>
    </row>
    <row r="153" spans="1:8" x14ac:dyDescent="0.25">
      <c r="A153" s="1">
        <v>151</v>
      </c>
      <c r="B153" t="s">
        <v>161</v>
      </c>
      <c r="C153">
        <v>60</v>
      </c>
      <c r="D153">
        <v>99546</v>
      </c>
      <c r="E153">
        <v>0.85361233480176213</v>
      </c>
      <c r="F153">
        <v>0.73568281938325997</v>
      </c>
      <c r="G153">
        <v>7.9450392346618617E-2</v>
      </c>
      <c r="H153">
        <v>6.5976873978680073E-2</v>
      </c>
    </row>
    <row r="154" spans="1:8" x14ac:dyDescent="0.25">
      <c r="A154" s="1">
        <v>152</v>
      </c>
      <c r="B154" t="s">
        <v>154</v>
      </c>
      <c r="C154">
        <v>61</v>
      </c>
      <c r="D154">
        <v>99494</v>
      </c>
      <c r="E154">
        <v>0.86118942731277537</v>
      </c>
      <c r="F154">
        <v>0.7312775330396476</v>
      </c>
      <c r="G154">
        <v>7.9948224576225038E-2</v>
      </c>
      <c r="H154">
        <v>6.6452943259527442E-2</v>
      </c>
    </row>
    <row r="155" spans="1:8" x14ac:dyDescent="0.25">
      <c r="A155" s="1">
        <v>153</v>
      </c>
      <c r="B155" t="s">
        <v>168</v>
      </c>
      <c r="C155">
        <v>105</v>
      </c>
      <c r="D155">
        <v>99404</v>
      </c>
      <c r="E155">
        <v>0.5711013215859031</v>
      </c>
      <c r="F155">
        <v>0.5374449339207048</v>
      </c>
      <c r="G155">
        <v>5.3924791239897248E-2</v>
      </c>
      <c r="H155">
        <v>2.150994066742741E-2</v>
      </c>
    </row>
    <row r="156" spans="1:8" x14ac:dyDescent="0.25">
      <c r="A156" s="1">
        <v>154</v>
      </c>
      <c r="B156" t="s">
        <v>160</v>
      </c>
      <c r="C156">
        <v>175</v>
      </c>
      <c r="D156">
        <v>98497</v>
      </c>
      <c r="E156">
        <v>0.36737885462555059</v>
      </c>
      <c r="F156">
        <v>0.22907488986784141</v>
      </c>
      <c r="G156">
        <v>3.7294348402834618E-2</v>
      </c>
      <c r="H156">
        <v>-4.6087293192671307E-3</v>
      </c>
    </row>
    <row r="157" spans="1:8" x14ac:dyDescent="0.25">
      <c r="A157" s="1">
        <v>155</v>
      </c>
      <c r="B157" t="s">
        <v>164</v>
      </c>
      <c r="C157">
        <v>89</v>
      </c>
      <c r="D157">
        <v>98424</v>
      </c>
      <c r="E157">
        <v>0.51715859030837008</v>
      </c>
      <c r="F157">
        <v>0.60792951541850215</v>
      </c>
      <c r="G157">
        <v>4.9364126714416708E-2</v>
      </c>
      <c r="H157">
        <v>1.294970626392253E-2</v>
      </c>
    </row>
    <row r="158" spans="1:8" x14ac:dyDescent="0.25">
      <c r="A158" s="1">
        <v>156</v>
      </c>
      <c r="B158" t="s">
        <v>159</v>
      </c>
      <c r="C158">
        <v>118</v>
      </c>
      <c r="D158">
        <v>97851</v>
      </c>
      <c r="E158">
        <v>0.48665198237885471</v>
      </c>
      <c r="F158">
        <v>0.48017621145374451</v>
      </c>
      <c r="G158">
        <v>4.7579109462187102E-2</v>
      </c>
      <c r="H158">
        <v>1.0918470384174541E-2</v>
      </c>
    </row>
    <row r="159" spans="1:8" x14ac:dyDescent="0.25">
      <c r="A159" s="1">
        <v>157</v>
      </c>
      <c r="B159" t="s">
        <v>162</v>
      </c>
      <c r="C159">
        <v>37</v>
      </c>
      <c r="D159">
        <v>97653</v>
      </c>
      <c r="E159">
        <v>0.92722466960352423</v>
      </c>
      <c r="F159">
        <v>0.83700440528634357</v>
      </c>
      <c r="G159">
        <v>8.4540020548477535E-2</v>
      </c>
      <c r="H159">
        <v>7.3827630585663176E-2</v>
      </c>
    </row>
    <row r="160" spans="1:8" x14ac:dyDescent="0.25">
      <c r="A160" s="1">
        <v>158</v>
      </c>
      <c r="B160" t="s">
        <v>163</v>
      </c>
      <c r="C160">
        <v>118</v>
      </c>
      <c r="D160">
        <v>97537</v>
      </c>
      <c r="E160">
        <v>0.31061674008810569</v>
      </c>
      <c r="F160">
        <v>0.48017621145374451</v>
      </c>
      <c r="G160">
        <v>2.8449298680516971E-2</v>
      </c>
      <c r="H160">
        <v>-2.569217264936972E-2</v>
      </c>
    </row>
    <row r="161" spans="1:8" x14ac:dyDescent="0.25">
      <c r="A161" s="1">
        <v>159</v>
      </c>
      <c r="B161" t="s">
        <v>167</v>
      </c>
      <c r="C161">
        <v>69</v>
      </c>
      <c r="D161">
        <v>97311</v>
      </c>
      <c r="E161">
        <v>0.90158590308370046</v>
      </c>
      <c r="F161">
        <v>0.69603524229074887</v>
      </c>
      <c r="G161">
        <v>8.0786815164673662E-2</v>
      </c>
      <c r="H161">
        <v>6.1624256793208189E-2</v>
      </c>
    </row>
    <row r="162" spans="1:8" x14ac:dyDescent="0.25">
      <c r="A162" s="1">
        <v>160</v>
      </c>
      <c r="B162" t="s">
        <v>165</v>
      </c>
      <c r="C162">
        <v>132</v>
      </c>
      <c r="D162">
        <v>97260</v>
      </c>
      <c r="E162">
        <v>0.26506607929515419</v>
      </c>
      <c r="F162">
        <v>0.41850220264317178</v>
      </c>
      <c r="G162">
        <v>2.6193752489870971E-2</v>
      </c>
      <c r="H162">
        <v>-2.490170707494865E-2</v>
      </c>
    </row>
    <row r="163" spans="1:8" x14ac:dyDescent="0.25">
      <c r="A163" s="1">
        <v>161</v>
      </c>
      <c r="B163" t="s">
        <v>173</v>
      </c>
      <c r="C163">
        <v>129</v>
      </c>
      <c r="D163">
        <v>96660</v>
      </c>
      <c r="E163">
        <v>0.2145594713656388</v>
      </c>
      <c r="F163">
        <v>0.43171806167400878</v>
      </c>
      <c r="G163">
        <v>1.8988004736183811E-2</v>
      </c>
      <c r="H163">
        <v>-4.6275041236243132E-2</v>
      </c>
    </row>
    <row r="164" spans="1:8" x14ac:dyDescent="0.25">
      <c r="A164" s="1">
        <v>162</v>
      </c>
      <c r="B164" t="s">
        <v>174</v>
      </c>
      <c r="C164">
        <v>154</v>
      </c>
      <c r="D164">
        <v>96372</v>
      </c>
      <c r="E164">
        <v>0.43936123348017619</v>
      </c>
      <c r="F164">
        <v>0.32158590308370039</v>
      </c>
      <c r="G164">
        <v>4.4505240753738663E-2</v>
      </c>
      <c r="H164">
        <v>9.5613927975056259E-3</v>
      </c>
    </row>
    <row r="165" spans="1:8" x14ac:dyDescent="0.25">
      <c r="A165" s="1">
        <v>163</v>
      </c>
      <c r="B165" t="s">
        <v>166</v>
      </c>
      <c r="C165">
        <v>107</v>
      </c>
      <c r="D165">
        <v>96361</v>
      </c>
      <c r="E165">
        <v>0.49420704845814978</v>
      </c>
      <c r="F165">
        <v>0.52863436123348018</v>
      </c>
      <c r="G165">
        <v>5.1288648023297342E-2</v>
      </c>
      <c r="H165">
        <v>2.721499912588092E-2</v>
      </c>
    </row>
    <row r="166" spans="1:8" x14ac:dyDescent="0.25">
      <c r="A166" s="1">
        <v>164</v>
      </c>
      <c r="B166" t="s">
        <v>169</v>
      </c>
      <c r="C166">
        <v>114</v>
      </c>
      <c r="D166">
        <v>96229</v>
      </c>
      <c r="E166">
        <v>0.50286343612334805</v>
      </c>
      <c r="F166">
        <v>0.49779735682819382</v>
      </c>
      <c r="G166">
        <v>5.22655620101867E-2</v>
      </c>
      <c r="H166">
        <v>2.9435032471004749E-2</v>
      </c>
    </row>
    <row r="167" spans="1:8" x14ac:dyDescent="0.25">
      <c r="A167" s="1">
        <v>165</v>
      </c>
      <c r="B167" t="s">
        <v>170</v>
      </c>
      <c r="C167">
        <v>56</v>
      </c>
      <c r="D167">
        <v>95918</v>
      </c>
      <c r="E167">
        <v>0.76726872246696032</v>
      </c>
      <c r="F167">
        <v>0.75330396475770922</v>
      </c>
      <c r="G167">
        <v>7.1897523077421602E-2</v>
      </c>
      <c r="H167">
        <v>5.2490840210241453E-2</v>
      </c>
    </row>
    <row r="168" spans="1:8" x14ac:dyDescent="0.25">
      <c r="A168" s="1">
        <v>166</v>
      </c>
      <c r="B168" t="s">
        <v>175</v>
      </c>
      <c r="C168">
        <v>78</v>
      </c>
      <c r="D168">
        <v>95679</v>
      </c>
      <c r="E168">
        <v>0.62114537444933926</v>
      </c>
      <c r="F168">
        <v>0.65638766519823788</v>
      </c>
      <c r="G168">
        <v>5.5359910365809853E-2</v>
      </c>
      <c r="H168">
        <v>1.6993232392101671E-2</v>
      </c>
    </row>
    <row r="169" spans="1:8" x14ac:dyDescent="0.25">
      <c r="A169" s="1">
        <v>167</v>
      </c>
      <c r="B169" t="s">
        <v>171</v>
      </c>
      <c r="C169">
        <v>100</v>
      </c>
      <c r="D169">
        <v>95089</v>
      </c>
      <c r="E169">
        <v>0.31938325991189431</v>
      </c>
      <c r="F169">
        <v>0.55947136563876654</v>
      </c>
      <c r="G169">
        <v>2.857164779615495E-2</v>
      </c>
      <c r="H169">
        <v>-2.6205247504799779E-2</v>
      </c>
    </row>
    <row r="170" spans="1:8" x14ac:dyDescent="0.25">
      <c r="A170" s="1">
        <v>168</v>
      </c>
      <c r="B170" t="s">
        <v>172</v>
      </c>
      <c r="C170">
        <v>96</v>
      </c>
      <c r="D170">
        <v>94993</v>
      </c>
      <c r="E170">
        <v>0.49508810572687217</v>
      </c>
      <c r="F170">
        <v>0.5770925110132159</v>
      </c>
      <c r="G170">
        <v>4.4414187304577378E-2</v>
      </c>
      <c r="H170">
        <v>-3.158066582182224E-4</v>
      </c>
    </row>
    <row r="171" spans="1:8" x14ac:dyDescent="0.25">
      <c r="A171" s="1">
        <v>169</v>
      </c>
      <c r="B171" t="s">
        <v>177</v>
      </c>
      <c r="C171">
        <v>104</v>
      </c>
      <c r="D171">
        <v>94387</v>
      </c>
      <c r="E171">
        <v>0.23559471365638771</v>
      </c>
      <c r="F171">
        <v>0.54185022026431717</v>
      </c>
      <c r="G171">
        <v>2.1972927372125431E-2</v>
      </c>
      <c r="H171">
        <v>-3.4638219170878212E-2</v>
      </c>
    </row>
    <row r="172" spans="1:8" x14ac:dyDescent="0.25">
      <c r="A172" s="1">
        <v>170</v>
      </c>
      <c r="B172" t="s">
        <v>183</v>
      </c>
      <c r="C172">
        <v>176</v>
      </c>
      <c r="D172">
        <v>94005</v>
      </c>
      <c r="E172">
        <v>0.41248898678414098</v>
      </c>
      <c r="F172">
        <v>0.2246696035242291</v>
      </c>
      <c r="G172">
        <v>4.2091371954657772E-2</v>
      </c>
      <c r="H172">
        <v>4.0995283644910917E-3</v>
      </c>
    </row>
    <row r="173" spans="1:8" x14ac:dyDescent="0.25">
      <c r="A173" s="1">
        <v>171</v>
      </c>
      <c r="B173" t="s">
        <v>178</v>
      </c>
      <c r="C173">
        <v>152</v>
      </c>
      <c r="D173">
        <v>93813</v>
      </c>
      <c r="E173">
        <v>0.30570484581497798</v>
      </c>
      <c r="F173">
        <v>0.33039647577092512</v>
      </c>
      <c r="G173">
        <v>3.0183341786188662E-2</v>
      </c>
      <c r="H173">
        <v>-2.0457749349017378E-2</v>
      </c>
    </row>
    <row r="174" spans="1:8" x14ac:dyDescent="0.25">
      <c r="A174" s="1">
        <v>172</v>
      </c>
      <c r="B174" t="s">
        <v>180</v>
      </c>
      <c r="C174">
        <v>144</v>
      </c>
      <c r="D174">
        <v>93713</v>
      </c>
      <c r="E174">
        <v>0.4972466960352423</v>
      </c>
      <c r="F174">
        <v>0.3656387665198238</v>
      </c>
      <c r="G174">
        <v>4.5231919015995312E-2</v>
      </c>
      <c r="H174">
        <v>3.428472364995357E-3</v>
      </c>
    </row>
    <row r="175" spans="1:8" x14ac:dyDescent="0.25">
      <c r="A175" s="1">
        <v>173</v>
      </c>
      <c r="B175" t="s">
        <v>181</v>
      </c>
      <c r="C175">
        <v>117</v>
      </c>
      <c r="D175">
        <v>93147</v>
      </c>
      <c r="E175">
        <v>0.17751101321585899</v>
      </c>
      <c r="F175">
        <v>0.48458149779735682</v>
      </c>
      <c r="G175">
        <v>1.6256346656395599E-2</v>
      </c>
      <c r="H175">
        <v>-4.6444904847855698E-2</v>
      </c>
    </row>
    <row r="176" spans="1:8" x14ac:dyDescent="0.25">
      <c r="A176" s="1">
        <v>174</v>
      </c>
      <c r="B176" t="s">
        <v>182</v>
      </c>
      <c r="C176">
        <v>134</v>
      </c>
      <c r="D176">
        <v>92955</v>
      </c>
      <c r="E176">
        <v>0.44151982378854632</v>
      </c>
      <c r="F176">
        <v>0.40969162995594721</v>
      </c>
      <c r="G176">
        <v>4.618016794464061E-2</v>
      </c>
      <c r="H176">
        <v>1.7019866348588011E-2</v>
      </c>
    </row>
    <row r="177" spans="1:8" x14ac:dyDescent="0.25">
      <c r="A177" s="1">
        <v>175</v>
      </c>
      <c r="B177" t="s">
        <v>184</v>
      </c>
      <c r="C177">
        <v>179</v>
      </c>
      <c r="D177">
        <v>92749</v>
      </c>
      <c r="E177">
        <v>0.40185022026431721</v>
      </c>
      <c r="F177">
        <v>0.2114537444933921</v>
      </c>
      <c r="G177">
        <v>4.1190380209089578E-2</v>
      </c>
      <c r="H177">
        <v>2.5869520992326178E-3</v>
      </c>
    </row>
    <row r="178" spans="1:8" x14ac:dyDescent="0.25">
      <c r="A178" s="1">
        <v>176</v>
      </c>
      <c r="B178" t="s">
        <v>188</v>
      </c>
      <c r="C178">
        <v>42</v>
      </c>
      <c r="D178">
        <v>92181</v>
      </c>
      <c r="E178">
        <v>0.95339207048458152</v>
      </c>
      <c r="F178">
        <v>0.81497797356828194</v>
      </c>
      <c r="G178">
        <v>8.4202284798322355E-2</v>
      </c>
      <c r="H178">
        <v>6.6297152310500929E-2</v>
      </c>
    </row>
    <row r="179" spans="1:8" x14ac:dyDescent="0.25">
      <c r="A179" s="1">
        <v>177</v>
      </c>
      <c r="B179" t="s">
        <v>179</v>
      </c>
      <c r="C179">
        <v>171</v>
      </c>
      <c r="D179">
        <v>92095</v>
      </c>
      <c r="E179">
        <v>0.39729074889867838</v>
      </c>
      <c r="F179">
        <v>0.24669603524229081</v>
      </c>
      <c r="G179">
        <v>4.0896337360163917E-2</v>
      </c>
      <c r="H179">
        <v>2.7324628732717988E-3</v>
      </c>
    </row>
    <row r="180" spans="1:8" x14ac:dyDescent="0.25">
      <c r="A180" s="1">
        <v>178</v>
      </c>
      <c r="B180" t="s">
        <v>176</v>
      </c>
      <c r="C180">
        <v>131</v>
      </c>
      <c r="D180">
        <v>92005</v>
      </c>
      <c r="E180">
        <v>0.42900881057268719</v>
      </c>
      <c r="F180">
        <v>0.42290748898678421</v>
      </c>
      <c r="G180">
        <v>4.5355011378912742E-2</v>
      </c>
      <c r="H180">
        <v>1.6654863094257649E-2</v>
      </c>
    </row>
    <row r="181" spans="1:8" x14ac:dyDescent="0.25">
      <c r="A181" s="1">
        <v>179</v>
      </c>
      <c r="B181" t="s">
        <v>185</v>
      </c>
      <c r="C181">
        <v>178</v>
      </c>
      <c r="D181">
        <v>91999</v>
      </c>
      <c r="E181">
        <v>0.34845814977973572</v>
      </c>
      <c r="F181">
        <v>0.21585903083700439</v>
      </c>
      <c r="G181">
        <v>3.7031080065308489E-2</v>
      </c>
      <c r="H181">
        <v>-2.625040708486538E-3</v>
      </c>
    </row>
    <row r="182" spans="1:8" x14ac:dyDescent="0.25">
      <c r="A182" s="1">
        <v>180</v>
      </c>
      <c r="B182" t="s">
        <v>187</v>
      </c>
      <c r="C182">
        <v>135</v>
      </c>
      <c r="D182">
        <v>91735</v>
      </c>
      <c r="E182">
        <v>0.41949339207048458</v>
      </c>
      <c r="F182">
        <v>0.40528634361233479</v>
      </c>
      <c r="G182">
        <v>4.4232592610924333E-2</v>
      </c>
      <c r="H182">
        <v>1.410728613730218E-2</v>
      </c>
    </row>
    <row r="183" spans="1:8" x14ac:dyDescent="0.25">
      <c r="A183" s="1">
        <v>181</v>
      </c>
      <c r="B183" t="s">
        <v>189</v>
      </c>
      <c r="C183">
        <v>178</v>
      </c>
      <c r="D183">
        <v>91148</v>
      </c>
      <c r="E183">
        <v>0.19784140969162989</v>
      </c>
      <c r="F183">
        <v>0.21585903083700439</v>
      </c>
      <c r="G183">
        <v>1.9877606610848132E-2</v>
      </c>
      <c r="H183">
        <v>-4.1626030052174849E-2</v>
      </c>
    </row>
    <row r="184" spans="1:8" x14ac:dyDescent="0.25">
      <c r="A184" s="1">
        <v>182</v>
      </c>
      <c r="B184" t="s">
        <v>186</v>
      </c>
      <c r="C184">
        <v>42</v>
      </c>
      <c r="D184">
        <v>90965</v>
      </c>
      <c r="E184">
        <v>0.91817180616740091</v>
      </c>
      <c r="F184">
        <v>0.81497797356828194</v>
      </c>
      <c r="G184">
        <v>8.3906552528700704E-2</v>
      </c>
      <c r="H184">
        <v>7.3128262169499719E-2</v>
      </c>
    </row>
    <row r="185" spans="1:8" x14ac:dyDescent="0.25">
      <c r="A185" s="1">
        <v>183</v>
      </c>
      <c r="B185" t="s">
        <v>192</v>
      </c>
      <c r="C185">
        <v>83</v>
      </c>
      <c r="D185">
        <v>90688</v>
      </c>
      <c r="E185">
        <v>0.55169603524229072</v>
      </c>
      <c r="F185">
        <v>0.63436123348017626</v>
      </c>
      <c r="G185">
        <v>5.0637864124329093E-2</v>
      </c>
      <c r="H185">
        <v>1.353159514653674E-2</v>
      </c>
    </row>
    <row r="186" spans="1:8" x14ac:dyDescent="0.25">
      <c r="A186" s="1">
        <v>184</v>
      </c>
      <c r="B186" t="s">
        <v>193</v>
      </c>
      <c r="C186">
        <v>79</v>
      </c>
      <c r="D186">
        <v>90436</v>
      </c>
      <c r="E186">
        <v>0.75</v>
      </c>
      <c r="F186">
        <v>0.65198237885462551</v>
      </c>
      <c r="G186">
        <v>6.7164128173251306E-2</v>
      </c>
      <c r="H186">
        <v>3.8243284423297233E-2</v>
      </c>
    </row>
    <row r="187" spans="1:8" x14ac:dyDescent="0.25">
      <c r="A187" s="1">
        <v>185</v>
      </c>
      <c r="B187" t="s">
        <v>190</v>
      </c>
      <c r="C187">
        <v>160</v>
      </c>
      <c r="D187">
        <v>90334</v>
      </c>
      <c r="E187">
        <v>0.38365638766519822</v>
      </c>
      <c r="F187">
        <v>0.29515418502202639</v>
      </c>
      <c r="G187">
        <v>3.9626148610347571E-2</v>
      </c>
      <c r="H187">
        <v>2.216888417496214E-3</v>
      </c>
    </row>
    <row r="188" spans="1:8" x14ac:dyDescent="0.25">
      <c r="A188" s="1">
        <v>186</v>
      </c>
      <c r="B188" t="s">
        <v>191</v>
      </c>
      <c r="C188">
        <v>74</v>
      </c>
      <c r="D188">
        <v>90176</v>
      </c>
      <c r="E188">
        <v>0.67</v>
      </c>
      <c r="F188">
        <v>0.67400881057268724</v>
      </c>
      <c r="G188">
        <v>5.9999954501437858E-2</v>
      </c>
      <c r="H188">
        <v>2.6005433407842119E-2</v>
      </c>
    </row>
    <row r="189" spans="1:8" x14ac:dyDescent="0.25">
      <c r="A189" s="1">
        <v>187</v>
      </c>
      <c r="B189" t="s">
        <v>195</v>
      </c>
      <c r="C189">
        <v>65</v>
      </c>
      <c r="D189">
        <v>90100</v>
      </c>
      <c r="E189">
        <v>0.83499999999999996</v>
      </c>
      <c r="F189">
        <v>0.71365638766519823</v>
      </c>
      <c r="G189">
        <v>7.4776062699553114E-2</v>
      </c>
      <c r="H189">
        <v>5.1246001127218277E-2</v>
      </c>
    </row>
    <row r="190" spans="1:8" x14ac:dyDescent="0.25">
      <c r="A190" s="1">
        <v>188</v>
      </c>
      <c r="B190" t="s">
        <v>198</v>
      </c>
      <c r="C190">
        <v>65</v>
      </c>
      <c r="D190">
        <v>88801</v>
      </c>
      <c r="E190">
        <v>0.67</v>
      </c>
      <c r="F190">
        <v>0.71365638766519823</v>
      </c>
      <c r="G190">
        <v>5.9999954501437858E-2</v>
      </c>
      <c r="H190">
        <v>2.6005433407842119E-2</v>
      </c>
    </row>
    <row r="191" spans="1:8" x14ac:dyDescent="0.25">
      <c r="A191" s="1">
        <v>189</v>
      </c>
      <c r="B191" t="s">
        <v>196</v>
      </c>
      <c r="C191">
        <v>79</v>
      </c>
      <c r="D191">
        <v>88552</v>
      </c>
      <c r="E191">
        <v>0.46922907488986781</v>
      </c>
      <c r="F191">
        <v>0.65198237885462551</v>
      </c>
      <c r="G191">
        <v>4.359331183637976E-2</v>
      </c>
      <c r="H191">
        <v>-8.3934654031117063E-4</v>
      </c>
    </row>
    <row r="192" spans="1:8" x14ac:dyDescent="0.25">
      <c r="A192" s="1">
        <v>190</v>
      </c>
      <c r="B192" t="s">
        <v>199</v>
      </c>
      <c r="C192">
        <v>86</v>
      </c>
      <c r="D192">
        <v>88153</v>
      </c>
      <c r="E192">
        <v>0.5</v>
      </c>
      <c r="F192">
        <v>0.62114537444933926</v>
      </c>
      <c r="G192">
        <v>4.4776085448834213E-2</v>
      </c>
      <c r="H192">
        <v>0</v>
      </c>
    </row>
    <row r="193" spans="1:8" x14ac:dyDescent="0.25">
      <c r="A193" s="1">
        <v>191</v>
      </c>
      <c r="B193" t="s">
        <v>200</v>
      </c>
      <c r="C193">
        <v>182</v>
      </c>
      <c r="D193">
        <v>88093</v>
      </c>
      <c r="E193">
        <v>1.671806167400881E-2</v>
      </c>
      <c r="F193">
        <v>0.19823788546255511</v>
      </c>
      <c r="G193">
        <v>1.5009687393257891E-3</v>
      </c>
      <c r="H193">
        <v>-7.3899582201723005E-2</v>
      </c>
    </row>
    <row r="194" spans="1:8" x14ac:dyDescent="0.25">
      <c r="A194" s="1">
        <v>192</v>
      </c>
      <c r="B194" t="s">
        <v>197</v>
      </c>
      <c r="C194">
        <v>119</v>
      </c>
      <c r="D194">
        <v>87785</v>
      </c>
      <c r="E194">
        <v>0.17242290748898681</v>
      </c>
      <c r="F194">
        <v>0.47577092511013208</v>
      </c>
      <c r="G194">
        <v>1.5783027045456949E-2</v>
      </c>
      <c r="H194">
        <v>-5.0703239042440403E-2</v>
      </c>
    </row>
    <row r="195" spans="1:8" x14ac:dyDescent="0.25">
      <c r="A195" s="1">
        <v>193</v>
      </c>
      <c r="B195" t="s">
        <v>201</v>
      </c>
      <c r="C195">
        <v>71</v>
      </c>
      <c r="D195">
        <v>87689</v>
      </c>
      <c r="E195">
        <v>0.80762114537444929</v>
      </c>
      <c r="F195">
        <v>0.68722466960352424</v>
      </c>
      <c r="G195">
        <v>6.9448138926653358E-2</v>
      </c>
      <c r="H195">
        <v>3.8110917710751403E-2</v>
      </c>
    </row>
    <row r="196" spans="1:8" x14ac:dyDescent="0.25">
      <c r="A196" s="1">
        <v>194</v>
      </c>
      <c r="B196" t="s">
        <v>194</v>
      </c>
      <c r="C196">
        <v>99</v>
      </c>
      <c r="D196">
        <v>87378</v>
      </c>
      <c r="E196">
        <v>0.40224669603524232</v>
      </c>
      <c r="F196">
        <v>0.56387665198237891</v>
      </c>
      <c r="G196">
        <v>3.7455266754158917E-2</v>
      </c>
      <c r="H196">
        <v>-1.1778122260107569E-2</v>
      </c>
    </row>
    <row r="197" spans="1:8" x14ac:dyDescent="0.25">
      <c r="A197" s="1">
        <v>195</v>
      </c>
      <c r="B197" t="s">
        <v>203</v>
      </c>
      <c r="C197">
        <v>87</v>
      </c>
      <c r="D197">
        <v>87345</v>
      </c>
      <c r="E197">
        <v>0.5</v>
      </c>
      <c r="F197">
        <v>0.61674008810572689</v>
      </c>
      <c r="G197">
        <v>4.4776085448834213E-2</v>
      </c>
      <c r="H197">
        <v>0</v>
      </c>
    </row>
    <row r="198" spans="1:8" x14ac:dyDescent="0.25">
      <c r="A198" s="1">
        <v>196</v>
      </c>
      <c r="B198" t="s">
        <v>213</v>
      </c>
      <c r="C198">
        <v>62</v>
      </c>
      <c r="D198">
        <v>86967</v>
      </c>
      <c r="E198">
        <v>0.9</v>
      </c>
      <c r="F198">
        <v>0.72687224669603523</v>
      </c>
      <c r="G198">
        <v>8.0596953807901578E-2</v>
      </c>
      <c r="H198">
        <v>6.1189255077275573E-2</v>
      </c>
    </row>
    <row r="199" spans="1:8" x14ac:dyDescent="0.25">
      <c r="A199" s="1">
        <v>197</v>
      </c>
      <c r="B199" t="s">
        <v>220</v>
      </c>
      <c r="C199">
        <v>195</v>
      </c>
      <c r="D199">
        <v>86832</v>
      </c>
      <c r="E199">
        <v>0.26524229074889871</v>
      </c>
      <c r="F199">
        <v>0.1409691629955947</v>
      </c>
      <c r="G199">
        <v>2.6726766265073448E-2</v>
      </c>
      <c r="H199">
        <v>-2.8656295122624739E-2</v>
      </c>
    </row>
    <row r="200" spans="1:8" x14ac:dyDescent="0.25">
      <c r="A200" s="1">
        <v>198</v>
      </c>
      <c r="B200" t="s">
        <v>218</v>
      </c>
      <c r="C200">
        <v>77</v>
      </c>
      <c r="D200">
        <v>86493</v>
      </c>
      <c r="E200">
        <v>0.83209251101321591</v>
      </c>
      <c r="F200">
        <v>0.66079295154185025</v>
      </c>
      <c r="G200">
        <v>7.1270485273797424E-2</v>
      </c>
      <c r="H200">
        <v>3.9622658807066828E-2</v>
      </c>
    </row>
    <row r="201" spans="1:8" x14ac:dyDescent="0.25">
      <c r="A201" s="1">
        <v>199</v>
      </c>
      <c r="B201" t="s">
        <v>207</v>
      </c>
      <c r="C201">
        <v>207</v>
      </c>
      <c r="D201">
        <v>86293</v>
      </c>
      <c r="E201">
        <v>1.466960352422907E-2</v>
      </c>
      <c r="F201">
        <v>8.8105726872246701E-2</v>
      </c>
      <c r="G201">
        <v>8.1212493260614878E-4</v>
      </c>
      <c r="H201">
        <v>-7.7955451647810314E-2</v>
      </c>
    </row>
    <row r="202" spans="1:8" x14ac:dyDescent="0.25">
      <c r="A202" s="1">
        <v>200</v>
      </c>
      <c r="B202" t="s">
        <v>204</v>
      </c>
      <c r="C202">
        <v>76</v>
      </c>
      <c r="D202">
        <v>86283</v>
      </c>
      <c r="E202">
        <v>0.79310572687224667</v>
      </c>
      <c r="F202">
        <v>0.66519823788546251</v>
      </c>
      <c r="G202">
        <v>6.8084727032848916E-2</v>
      </c>
      <c r="H202">
        <v>3.5859637303586309E-2</v>
      </c>
    </row>
    <row r="203" spans="1:8" x14ac:dyDescent="0.25">
      <c r="A203" s="1">
        <v>201</v>
      </c>
      <c r="B203" t="s">
        <v>228</v>
      </c>
      <c r="C203">
        <v>203</v>
      </c>
      <c r="D203">
        <v>85791</v>
      </c>
      <c r="E203">
        <v>0.1154845814977974</v>
      </c>
      <c r="F203">
        <v>0.105726872246696</v>
      </c>
      <c r="G203">
        <v>1.1400237567213509E-2</v>
      </c>
      <c r="H203">
        <v>-5.7754850982599193E-2</v>
      </c>
    </row>
    <row r="204" spans="1:8" x14ac:dyDescent="0.25">
      <c r="A204" s="1">
        <v>202</v>
      </c>
      <c r="B204" t="s">
        <v>229</v>
      </c>
      <c r="C204">
        <v>196</v>
      </c>
      <c r="D204">
        <v>85619</v>
      </c>
      <c r="E204">
        <v>0.20266519823788551</v>
      </c>
      <c r="F204">
        <v>0.13656387665198241</v>
      </c>
      <c r="G204">
        <v>2.0129687831864321E-2</v>
      </c>
      <c r="H204">
        <v>-4.1976127837015487E-2</v>
      </c>
    </row>
    <row r="205" spans="1:8" x14ac:dyDescent="0.25">
      <c r="A205" s="1">
        <v>203</v>
      </c>
      <c r="B205" t="s">
        <v>208</v>
      </c>
      <c r="C205">
        <v>66</v>
      </c>
      <c r="D205">
        <v>85313</v>
      </c>
      <c r="E205">
        <v>0.5</v>
      </c>
      <c r="F205">
        <v>0.70925110132158586</v>
      </c>
      <c r="G205">
        <v>4.4776085448834213E-2</v>
      </c>
      <c r="H205">
        <v>0</v>
      </c>
    </row>
    <row r="206" spans="1:8" x14ac:dyDescent="0.25">
      <c r="A206" s="1">
        <v>204</v>
      </c>
      <c r="B206" t="s">
        <v>225</v>
      </c>
      <c r="C206">
        <v>83</v>
      </c>
      <c r="D206">
        <v>85312</v>
      </c>
      <c r="E206">
        <v>0.59522026431718067</v>
      </c>
      <c r="F206">
        <v>0.63436123348017626</v>
      </c>
      <c r="G206">
        <v>5.0103610395153243E-2</v>
      </c>
      <c r="H206">
        <v>8.4021086306197753E-3</v>
      </c>
    </row>
    <row r="207" spans="1:8" x14ac:dyDescent="0.25">
      <c r="A207" s="1">
        <v>205</v>
      </c>
      <c r="B207" t="s">
        <v>212</v>
      </c>
      <c r="C207">
        <v>202</v>
      </c>
      <c r="D207">
        <v>85267</v>
      </c>
      <c r="E207">
        <v>9.3083700440528633E-2</v>
      </c>
      <c r="F207">
        <v>0.11013215859030839</v>
      </c>
      <c r="G207">
        <v>9.1136609888531565E-3</v>
      </c>
      <c r="H207">
        <v>-6.1339504020130033E-2</v>
      </c>
    </row>
    <row r="208" spans="1:8" x14ac:dyDescent="0.25">
      <c r="A208" s="1">
        <v>206</v>
      </c>
      <c r="B208" t="s">
        <v>214</v>
      </c>
      <c r="C208">
        <v>90</v>
      </c>
      <c r="D208">
        <v>85255</v>
      </c>
      <c r="E208">
        <v>0.364647577092511</v>
      </c>
      <c r="F208">
        <v>0.6035242290748899</v>
      </c>
      <c r="G208">
        <v>3.1366737471248733E-2</v>
      </c>
      <c r="H208">
        <v>-2.275476362561606E-2</v>
      </c>
    </row>
    <row r="209" spans="1:8" x14ac:dyDescent="0.25">
      <c r="A209" s="1">
        <v>207</v>
      </c>
      <c r="B209" t="s">
        <v>217</v>
      </c>
      <c r="C209">
        <v>104</v>
      </c>
      <c r="D209">
        <v>85214</v>
      </c>
      <c r="E209">
        <v>0.33</v>
      </c>
      <c r="F209">
        <v>0.54185022026431717</v>
      </c>
      <c r="G209">
        <v>2.9552216396230589E-2</v>
      </c>
      <c r="H209">
        <v>-2.6005433407842109E-2</v>
      </c>
    </row>
    <row r="210" spans="1:8" x14ac:dyDescent="0.25">
      <c r="A210" s="1">
        <v>208</v>
      </c>
      <c r="B210" t="s">
        <v>211</v>
      </c>
      <c r="C210">
        <v>79</v>
      </c>
      <c r="D210">
        <v>85174</v>
      </c>
      <c r="E210">
        <v>0.57964757709251102</v>
      </c>
      <c r="F210">
        <v>0.65198237885462551</v>
      </c>
      <c r="G210">
        <v>5.4014430673111999E-2</v>
      </c>
      <c r="H210">
        <v>1.405481948774083E-2</v>
      </c>
    </row>
    <row r="211" spans="1:8" x14ac:dyDescent="0.25">
      <c r="A211" s="1">
        <v>209</v>
      </c>
      <c r="B211" t="s">
        <v>223</v>
      </c>
      <c r="C211">
        <v>182</v>
      </c>
      <c r="D211">
        <v>85159</v>
      </c>
      <c r="E211">
        <v>9.0903083700440535E-2</v>
      </c>
      <c r="F211">
        <v>0.19823788546255511</v>
      </c>
      <c r="G211">
        <v>8.776347178345174E-3</v>
      </c>
      <c r="H211">
        <v>-6.3318931420573363E-2</v>
      </c>
    </row>
    <row r="212" spans="1:8" x14ac:dyDescent="0.25">
      <c r="A212" s="1">
        <v>210</v>
      </c>
      <c r="B212" t="s">
        <v>216</v>
      </c>
      <c r="C212">
        <v>72</v>
      </c>
      <c r="D212">
        <v>85095</v>
      </c>
      <c r="E212">
        <v>0.5</v>
      </c>
      <c r="F212">
        <v>0.68281938325991187</v>
      </c>
      <c r="G212">
        <v>4.4776085448834213E-2</v>
      </c>
      <c r="H212">
        <v>0</v>
      </c>
    </row>
    <row r="213" spans="1:8" x14ac:dyDescent="0.25">
      <c r="A213" s="1">
        <v>211</v>
      </c>
      <c r="B213" t="s">
        <v>209</v>
      </c>
      <c r="C213">
        <v>190</v>
      </c>
      <c r="D213">
        <v>84963</v>
      </c>
      <c r="E213">
        <v>0.24323788546255509</v>
      </c>
      <c r="F213">
        <v>0.16299559471365641</v>
      </c>
      <c r="G213">
        <v>2.4270291072017051E-2</v>
      </c>
      <c r="H213">
        <v>-3.3947526502763337E-2</v>
      </c>
    </row>
    <row r="214" spans="1:8" x14ac:dyDescent="0.25">
      <c r="A214" s="1">
        <v>212</v>
      </c>
      <c r="B214" t="s">
        <v>210</v>
      </c>
      <c r="C214">
        <v>120</v>
      </c>
      <c r="D214">
        <v>84928</v>
      </c>
      <c r="E214">
        <v>0.100704845814978</v>
      </c>
      <c r="F214">
        <v>0.47136563876651982</v>
      </c>
      <c r="G214">
        <v>9.0648431408476594E-3</v>
      </c>
      <c r="H214">
        <v>-6.0824334289226727E-2</v>
      </c>
    </row>
    <row r="215" spans="1:8" x14ac:dyDescent="0.25">
      <c r="A215" s="1">
        <v>213</v>
      </c>
      <c r="B215" t="s">
        <v>206</v>
      </c>
      <c r="C215">
        <v>173</v>
      </c>
      <c r="D215">
        <v>84893</v>
      </c>
      <c r="E215">
        <v>8.4317180616740095E-2</v>
      </c>
      <c r="F215">
        <v>0.2378854625550661</v>
      </c>
      <c r="G215">
        <v>7.6777284454972693E-3</v>
      </c>
      <c r="H215">
        <v>-6.5826978536011521E-2</v>
      </c>
    </row>
    <row r="216" spans="1:8" x14ac:dyDescent="0.25">
      <c r="A216" s="1">
        <v>214</v>
      </c>
      <c r="B216" t="s">
        <v>202</v>
      </c>
      <c r="C216">
        <v>75</v>
      </c>
      <c r="D216">
        <v>84852</v>
      </c>
      <c r="E216">
        <v>0.50187224669603525</v>
      </c>
      <c r="F216">
        <v>0.66960352422907488</v>
      </c>
      <c r="G216">
        <v>4.4865419943877938E-2</v>
      </c>
      <c r="H216">
        <v>-1.623752401843976E-4</v>
      </c>
    </row>
    <row r="217" spans="1:8" x14ac:dyDescent="0.25">
      <c r="A217" s="1">
        <v>215</v>
      </c>
      <c r="B217" t="s">
        <v>222</v>
      </c>
      <c r="C217">
        <v>211</v>
      </c>
      <c r="D217">
        <v>84777</v>
      </c>
      <c r="E217">
        <v>8.2951541850220259E-2</v>
      </c>
      <c r="F217">
        <v>7.0484581497797363E-2</v>
      </c>
      <c r="G217">
        <v>9.092372205184579E-3</v>
      </c>
      <c r="H217">
        <v>-5.7316199730888577E-2</v>
      </c>
    </row>
    <row r="218" spans="1:8" x14ac:dyDescent="0.25">
      <c r="A218" s="1">
        <v>216</v>
      </c>
      <c r="B218" t="s">
        <v>215</v>
      </c>
      <c r="C218">
        <v>86</v>
      </c>
      <c r="D218">
        <v>84766</v>
      </c>
      <c r="E218">
        <v>0.55292951541850222</v>
      </c>
      <c r="F218">
        <v>0.62114537444933926</v>
      </c>
      <c r="G218">
        <v>5.1406177521792842E-2</v>
      </c>
      <c r="H218">
        <v>1.9781312951889451E-2</v>
      </c>
    </row>
    <row r="219" spans="1:8" x14ac:dyDescent="0.25">
      <c r="A219" s="1">
        <v>217</v>
      </c>
      <c r="B219" t="s">
        <v>224</v>
      </c>
      <c r="C219">
        <v>103</v>
      </c>
      <c r="D219">
        <v>84373</v>
      </c>
      <c r="E219">
        <v>0.40654185022026429</v>
      </c>
      <c r="F219">
        <v>0.54625550660792954</v>
      </c>
      <c r="G219">
        <v>3.5637486537914757E-2</v>
      </c>
      <c r="H219">
        <v>-8.6674806660381916E-3</v>
      </c>
    </row>
    <row r="220" spans="1:8" x14ac:dyDescent="0.25">
      <c r="A220" s="1">
        <v>218</v>
      </c>
      <c r="B220" t="s">
        <v>231</v>
      </c>
      <c r="C220">
        <v>70</v>
      </c>
      <c r="D220">
        <v>84163</v>
      </c>
      <c r="E220">
        <v>0.74262114537444934</v>
      </c>
      <c r="F220">
        <v>0.69162995594713661</v>
      </c>
      <c r="G220">
        <v>6.4895737229723569E-2</v>
      </c>
      <c r="H220">
        <v>3.3580917320026889E-2</v>
      </c>
    </row>
    <row r="221" spans="1:8" x14ac:dyDescent="0.25">
      <c r="A221" s="1">
        <v>219</v>
      </c>
      <c r="B221" t="s">
        <v>227</v>
      </c>
      <c r="C221">
        <v>155</v>
      </c>
      <c r="D221">
        <v>83952</v>
      </c>
      <c r="E221">
        <v>7.204845814977974E-2</v>
      </c>
      <c r="F221">
        <v>0.31718061674008807</v>
      </c>
      <c r="G221">
        <v>6.3491703370226332E-3</v>
      </c>
      <c r="H221">
        <v>-6.6368179379439521E-2</v>
      </c>
    </row>
    <row r="222" spans="1:8" x14ac:dyDescent="0.25">
      <c r="A222" s="1">
        <v>220</v>
      </c>
      <c r="B222" t="s">
        <v>205</v>
      </c>
      <c r="C222">
        <v>194</v>
      </c>
      <c r="D222">
        <v>83822</v>
      </c>
      <c r="E222">
        <v>0.1563215859030837</v>
      </c>
      <c r="F222">
        <v>0.14537444933920701</v>
      </c>
      <c r="G222">
        <v>1.556644599315433E-2</v>
      </c>
      <c r="H222">
        <v>-5.0424419266394793E-2</v>
      </c>
    </row>
    <row r="223" spans="1:8" x14ac:dyDescent="0.25">
      <c r="A223" s="1">
        <v>221</v>
      </c>
      <c r="B223" t="s">
        <v>230</v>
      </c>
      <c r="C223">
        <v>73</v>
      </c>
      <c r="D223">
        <v>83216</v>
      </c>
      <c r="E223">
        <v>0.60759911894273133</v>
      </c>
      <c r="F223">
        <v>0.67841409691629961</v>
      </c>
      <c r="G223">
        <v>5.196576142111093E-2</v>
      </c>
      <c r="H223">
        <v>1.332260879800445E-2</v>
      </c>
    </row>
    <row r="224" spans="1:8" x14ac:dyDescent="0.25">
      <c r="A224" s="1">
        <v>222</v>
      </c>
      <c r="B224" t="s">
        <v>226</v>
      </c>
      <c r="C224">
        <v>68</v>
      </c>
      <c r="D224">
        <v>82987</v>
      </c>
      <c r="E224">
        <v>0.71303964757709248</v>
      </c>
      <c r="F224">
        <v>0.70044052863436124</v>
      </c>
      <c r="G224">
        <v>6.1019247249088672E-2</v>
      </c>
      <c r="H224">
        <v>2.5614842493877538E-2</v>
      </c>
    </row>
    <row r="225" spans="1:8" x14ac:dyDescent="0.25">
      <c r="A225" s="1">
        <v>223</v>
      </c>
      <c r="B225" t="s">
        <v>219</v>
      </c>
      <c r="C225">
        <v>73</v>
      </c>
      <c r="D225">
        <v>82950</v>
      </c>
      <c r="E225">
        <v>0.50037444933920705</v>
      </c>
      <c r="F225">
        <v>0.67841409691629961</v>
      </c>
      <c r="G225">
        <v>4.4804963579111637E-2</v>
      </c>
      <c r="H225">
        <v>1.102849457883755E-4</v>
      </c>
    </row>
    <row r="226" spans="1:8" x14ac:dyDescent="0.25">
      <c r="A226" s="1">
        <v>224</v>
      </c>
      <c r="B226" t="s">
        <v>221</v>
      </c>
      <c r="C226">
        <v>111</v>
      </c>
      <c r="D226">
        <v>82874</v>
      </c>
      <c r="E226">
        <v>0.28645374449339212</v>
      </c>
      <c r="F226">
        <v>0.51101321585903081</v>
      </c>
      <c r="G226">
        <v>2.6166835478533719E-2</v>
      </c>
      <c r="H226">
        <v>-3.2126375651512613E-2</v>
      </c>
    </row>
    <row r="227" spans="1:8" x14ac:dyDescent="0.25">
      <c r="A227" s="1">
        <v>225</v>
      </c>
      <c r="B227" t="s">
        <v>232</v>
      </c>
      <c r="C227">
        <v>197</v>
      </c>
      <c r="D227">
        <v>82505</v>
      </c>
      <c r="E227">
        <v>8.3502202643171805E-2</v>
      </c>
      <c r="F227">
        <v>0.13215859030836999</v>
      </c>
      <c r="G227">
        <v>4.9519740394499776E-3</v>
      </c>
      <c r="H227">
        <v>-7.8948077678863429E-2</v>
      </c>
    </row>
    <row r="228" spans="1:8" x14ac:dyDescent="0.25">
      <c r="A228" s="1">
        <v>226</v>
      </c>
      <c r="B228" t="s">
        <v>233</v>
      </c>
      <c r="C228">
        <v>73</v>
      </c>
      <c r="D228">
        <v>82322</v>
      </c>
      <c r="E228">
        <v>0.60991189427312775</v>
      </c>
      <c r="F228">
        <v>0.67841409691629961</v>
      </c>
      <c r="G228">
        <v>5.1597835820865502E-2</v>
      </c>
      <c r="H228">
        <v>1.1073488514644261E-2</v>
      </c>
    </row>
    <row r="229" spans="1:8" x14ac:dyDescent="0.25">
      <c r="A229" s="1">
        <v>227</v>
      </c>
      <c r="B229" t="s">
        <v>234</v>
      </c>
      <c r="C229">
        <v>211</v>
      </c>
      <c r="D229">
        <v>80496</v>
      </c>
      <c r="E229">
        <v>0</v>
      </c>
      <c r="F229">
        <v>7.0484581497797363E-2</v>
      </c>
      <c r="G229">
        <v>0</v>
      </c>
      <c r="H229">
        <v>-7.6486568846594466E-2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48</v>
      </c>
      <c r="D2">
        <v>131277</v>
      </c>
      <c r="E2">
        <v>0.75878854625550662</v>
      </c>
      <c r="F2">
        <v>0.78854625550660795</v>
      </c>
      <c r="G2">
        <v>7.399170475406483E-2</v>
      </c>
      <c r="H2">
        <v>7.4689580854292503E-2</v>
      </c>
    </row>
    <row r="3" spans="1:8" x14ac:dyDescent="0.25">
      <c r="A3" s="1">
        <v>1</v>
      </c>
      <c r="B3" t="s">
        <v>9</v>
      </c>
      <c r="C3">
        <v>38</v>
      </c>
      <c r="D3">
        <v>130860</v>
      </c>
      <c r="E3">
        <v>0.79944933920704842</v>
      </c>
      <c r="F3">
        <v>0.83259911894273131</v>
      </c>
      <c r="G3">
        <v>7.7009497640788613E-2</v>
      </c>
      <c r="H3">
        <v>7.6779282690995154E-2</v>
      </c>
    </row>
    <row r="4" spans="1:8" x14ac:dyDescent="0.25">
      <c r="A4" s="1">
        <v>2</v>
      </c>
      <c r="B4" t="s">
        <v>10</v>
      </c>
      <c r="C4">
        <v>47</v>
      </c>
      <c r="D4">
        <v>130781</v>
      </c>
      <c r="E4">
        <v>0.75006607929515423</v>
      </c>
      <c r="F4">
        <v>0.79295154185022021</v>
      </c>
      <c r="G4">
        <v>7.2543759832405977E-2</v>
      </c>
      <c r="H4">
        <v>7.1250042773981712E-2</v>
      </c>
    </row>
    <row r="5" spans="1:8" x14ac:dyDescent="0.25">
      <c r="A5" s="1">
        <v>3</v>
      </c>
      <c r="B5" t="s">
        <v>7</v>
      </c>
      <c r="C5">
        <v>50</v>
      </c>
      <c r="D5">
        <v>129999</v>
      </c>
      <c r="E5">
        <v>0.74607929515418503</v>
      </c>
      <c r="F5">
        <v>0.77973568281938321</v>
      </c>
      <c r="G5">
        <v>7.2784454952982539E-2</v>
      </c>
      <c r="H5">
        <v>7.221214980243805E-2</v>
      </c>
    </row>
    <row r="6" spans="1:8" x14ac:dyDescent="0.25">
      <c r="A6" s="1">
        <v>4</v>
      </c>
      <c r="B6" t="s">
        <v>15</v>
      </c>
      <c r="C6">
        <v>43</v>
      </c>
      <c r="D6">
        <v>129487</v>
      </c>
      <c r="E6">
        <v>0.76074889867841411</v>
      </c>
      <c r="F6">
        <v>0.81057268722466957</v>
      </c>
      <c r="G6">
        <v>7.3853908010164185E-2</v>
      </c>
      <c r="H6">
        <v>7.4003676966492141E-2</v>
      </c>
    </row>
    <row r="7" spans="1:8" x14ac:dyDescent="0.25">
      <c r="A7" s="1">
        <v>5</v>
      </c>
      <c r="B7" t="s">
        <v>13</v>
      </c>
      <c r="C7">
        <v>47</v>
      </c>
      <c r="D7">
        <v>129304</v>
      </c>
      <c r="E7">
        <v>0.72275330396475768</v>
      </c>
      <c r="F7">
        <v>0.79295154185022021</v>
      </c>
      <c r="G7">
        <v>7.3573091341927715E-2</v>
      </c>
      <c r="H7">
        <v>8.1915854949095937E-2</v>
      </c>
    </row>
    <row r="8" spans="1:8" x14ac:dyDescent="0.25">
      <c r="A8" s="1">
        <v>6</v>
      </c>
      <c r="B8" t="s">
        <v>14</v>
      </c>
      <c r="C8">
        <v>47</v>
      </c>
      <c r="D8">
        <v>129211</v>
      </c>
      <c r="E8">
        <v>0.73174008810572688</v>
      </c>
      <c r="F8">
        <v>0.79295154185022021</v>
      </c>
      <c r="G8">
        <v>7.3969598924947852E-2</v>
      </c>
      <c r="H8">
        <v>8.1145965395391872E-2</v>
      </c>
    </row>
    <row r="9" spans="1:8" x14ac:dyDescent="0.25">
      <c r="A9" s="1">
        <v>7</v>
      </c>
      <c r="B9" t="s">
        <v>11</v>
      </c>
      <c r="C9">
        <v>46</v>
      </c>
      <c r="D9">
        <v>129194</v>
      </c>
      <c r="E9">
        <v>0.74209251101321583</v>
      </c>
      <c r="F9">
        <v>0.79735682819383258</v>
      </c>
      <c r="G9">
        <v>7.5422621774595106E-2</v>
      </c>
      <c r="H9">
        <v>8.4579969034479785E-2</v>
      </c>
    </row>
    <row r="10" spans="1:8" x14ac:dyDescent="0.25">
      <c r="A10" s="1">
        <v>8</v>
      </c>
      <c r="B10" t="s">
        <v>12</v>
      </c>
      <c r="C10">
        <v>62</v>
      </c>
      <c r="D10">
        <v>128819</v>
      </c>
      <c r="E10">
        <v>0.72052863436123349</v>
      </c>
      <c r="F10">
        <v>0.72687224669603523</v>
      </c>
      <c r="G10">
        <v>6.9816073733016973E-2</v>
      </c>
      <c r="H10">
        <v>6.635579261430774E-2</v>
      </c>
    </row>
    <row r="11" spans="1:8" x14ac:dyDescent="0.25">
      <c r="A11" s="1">
        <v>9</v>
      </c>
      <c r="B11" t="s">
        <v>18</v>
      </c>
      <c r="C11">
        <v>44</v>
      </c>
      <c r="D11">
        <v>128419</v>
      </c>
      <c r="E11">
        <v>0.70030837004405289</v>
      </c>
      <c r="F11">
        <v>0.80616740088105732</v>
      </c>
      <c r="G11">
        <v>6.9898160685051114E-2</v>
      </c>
      <c r="H11">
        <v>7.1914107938603117E-2</v>
      </c>
    </row>
    <row r="12" spans="1:8" x14ac:dyDescent="0.25">
      <c r="A12" s="1">
        <v>10</v>
      </c>
      <c r="B12" t="s">
        <v>19</v>
      </c>
      <c r="C12">
        <v>38</v>
      </c>
      <c r="D12">
        <v>127777</v>
      </c>
      <c r="E12">
        <v>0.7869383259911894</v>
      </c>
      <c r="F12">
        <v>0.83259911894273131</v>
      </c>
      <c r="G12">
        <v>7.4024838219869715E-2</v>
      </c>
      <c r="H12">
        <v>6.7778984070086562E-2</v>
      </c>
    </row>
    <row r="13" spans="1:8" x14ac:dyDescent="0.25">
      <c r="A13" s="1">
        <v>11</v>
      </c>
      <c r="B13" t="s">
        <v>20</v>
      </c>
      <c r="C13">
        <v>35</v>
      </c>
      <c r="D13">
        <v>127520</v>
      </c>
      <c r="E13">
        <v>0.74914096916299555</v>
      </c>
      <c r="F13">
        <v>0.8458149779735683</v>
      </c>
      <c r="G13">
        <v>7.6723793566942755E-2</v>
      </c>
      <c r="H13">
        <v>8.7905491402446037E-2</v>
      </c>
    </row>
    <row r="14" spans="1:8" x14ac:dyDescent="0.25">
      <c r="A14" s="1">
        <v>12</v>
      </c>
      <c r="B14" t="s">
        <v>16</v>
      </c>
      <c r="C14">
        <v>50</v>
      </c>
      <c r="D14">
        <v>127467</v>
      </c>
      <c r="E14">
        <v>0.7148017621145375</v>
      </c>
      <c r="F14">
        <v>0.77973568281938321</v>
      </c>
      <c r="G14">
        <v>7.17840382497031E-2</v>
      </c>
      <c r="H14">
        <v>7.5933247635850812E-2</v>
      </c>
    </row>
    <row r="15" spans="1:8" x14ac:dyDescent="0.25">
      <c r="A15" s="1">
        <v>13</v>
      </c>
      <c r="B15" t="s">
        <v>22</v>
      </c>
      <c r="C15">
        <v>38</v>
      </c>
      <c r="D15">
        <v>126955</v>
      </c>
      <c r="E15">
        <v>0.81068281938325992</v>
      </c>
      <c r="F15">
        <v>0.83259911894273131</v>
      </c>
      <c r="G15">
        <v>7.9364450966046898E-2</v>
      </c>
      <c r="H15">
        <v>8.3228300045465109E-2</v>
      </c>
    </row>
    <row r="16" spans="1:8" x14ac:dyDescent="0.25">
      <c r="A16" s="1">
        <v>14</v>
      </c>
      <c r="B16" t="s">
        <v>23</v>
      </c>
      <c r="C16">
        <v>46</v>
      </c>
      <c r="D16">
        <v>126690</v>
      </c>
      <c r="E16">
        <v>0.76601321585903082</v>
      </c>
      <c r="F16">
        <v>0.79735682819383258</v>
      </c>
      <c r="G16">
        <v>7.7091169514472049E-2</v>
      </c>
      <c r="H16">
        <v>8.522355063158378E-2</v>
      </c>
    </row>
    <row r="17" spans="1:8" x14ac:dyDescent="0.25">
      <c r="A17" s="1">
        <v>15</v>
      </c>
      <c r="B17" t="s">
        <v>24</v>
      </c>
      <c r="C17">
        <v>46</v>
      </c>
      <c r="D17">
        <v>126085</v>
      </c>
      <c r="E17">
        <v>0.69592511013215863</v>
      </c>
      <c r="F17">
        <v>0.79735682819383258</v>
      </c>
      <c r="G17">
        <v>7.1438794191526614E-2</v>
      </c>
      <c r="H17">
        <v>7.8695410485680767E-2</v>
      </c>
    </row>
    <row r="18" spans="1:8" x14ac:dyDescent="0.25">
      <c r="A18" s="1">
        <v>16</v>
      </c>
      <c r="B18" t="s">
        <v>21</v>
      </c>
      <c r="C18">
        <v>40</v>
      </c>
      <c r="D18">
        <v>125857</v>
      </c>
      <c r="E18">
        <v>0.73933920704845812</v>
      </c>
      <c r="F18">
        <v>0.82378854625550657</v>
      </c>
      <c r="G18">
        <v>7.4682544074833199E-2</v>
      </c>
      <c r="H18">
        <v>8.1519984712611418E-2</v>
      </c>
    </row>
    <row r="19" spans="1:8" x14ac:dyDescent="0.25">
      <c r="A19" s="1">
        <v>17</v>
      </c>
      <c r="B19" t="s">
        <v>29</v>
      </c>
      <c r="C19">
        <v>18</v>
      </c>
      <c r="D19">
        <v>125581</v>
      </c>
      <c r="E19">
        <v>0.8275991189427313</v>
      </c>
      <c r="F19">
        <v>0.92070484581497802</v>
      </c>
      <c r="G19">
        <v>8.1518978454463417E-2</v>
      </c>
      <c r="H19">
        <v>8.768666293732591E-2</v>
      </c>
    </row>
    <row r="20" spans="1:8" x14ac:dyDescent="0.25">
      <c r="A20" s="1">
        <v>18</v>
      </c>
      <c r="B20" t="s">
        <v>26</v>
      </c>
      <c r="C20">
        <v>174</v>
      </c>
      <c r="D20">
        <v>125578</v>
      </c>
      <c r="E20">
        <v>0.69191629955947132</v>
      </c>
      <c r="F20">
        <v>0.23348017621145381</v>
      </c>
      <c r="G20">
        <v>7.1209613584832229E-2</v>
      </c>
      <c r="H20">
        <v>7.9150867328916713E-2</v>
      </c>
    </row>
    <row r="21" spans="1:8" x14ac:dyDescent="0.25">
      <c r="A21" s="1">
        <v>19</v>
      </c>
      <c r="B21" t="s">
        <v>34</v>
      </c>
      <c r="C21">
        <v>48</v>
      </c>
      <c r="D21">
        <v>125539</v>
      </c>
      <c r="E21">
        <v>0.68638766519823791</v>
      </c>
      <c r="F21">
        <v>0.78854625550660795</v>
      </c>
      <c r="G21">
        <v>6.8023746523732526E-2</v>
      </c>
      <c r="H21">
        <v>6.6988586363164626E-2</v>
      </c>
    </row>
    <row r="22" spans="1:8" x14ac:dyDescent="0.25">
      <c r="A22" s="1">
        <v>20</v>
      </c>
      <c r="B22" t="s">
        <v>17</v>
      </c>
      <c r="C22">
        <v>43</v>
      </c>
      <c r="D22">
        <v>125498</v>
      </c>
      <c r="E22">
        <v>0.73420704845814977</v>
      </c>
      <c r="F22">
        <v>0.81057268722466957</v>
      </c>
      <c r="G22">
        <v>7.2845950595520098E-2</v>
      </c>
      <c r="H22">
        <v>7.5728388667059152E-2</v>
      </c>
    </row>
    <row r="23" spans="1:8" x14ac:dyDescent="0.25">
      <c r="A23" s="1">
        <v>21</v>
      </c>
      <c r="B23" t="s">
        <v>27</v>
      </c>
      <c r="C23">
        <v>41</v>
      </c>
      <c r="D23">
        <v>124958</v>
      </c>
      <c r="E23">
        <v>0.74640969162995596</v>
      </c>
      <c r="F23">
        <v>0.81938325991189431</v>
      </c>
      <c r="G23">
        <v>7.6602441649684952E-2</v>
      </c>
      <c r="H23">
        <v>8.7847511672003928E-2</v>
      </c>
    </row>
    <row r="24" spans="1:8" x14ac:dyDescent="0.25">
      <c r="A24" s="1">
        <v>22</v>
      </c>
      <c r="B24" t="s">
        <v>25</v>
      </c>
      <c r="C24">
        <v>51</v>
      </c>
      <c r="D24">
        <v>124920</v>
      </c>
      <c r="E24">
        <v>0.76063876651982376</v>
      </c>
      <c r="F24">
        <v>0.77533039647577096</v>
      </c>
      <c r="G24">
        <v>7.6414009148481191E-2</v>
      </c>
      <c r="H24">
        <v>8.3610787093486821E-2</v>
      </c>
    </row>
    <row r="25" spans="1:8" x14ac:dyDescent="0.25">
      <c r="A25" s="1">
        <v>23</v>
      </c>
      <c r="B25" t="s">
        <v>28</v>
      </c>
      <c r="C25">
        <v>187</v>
      </c>
      <c r="D25">
        <v>124574</v>
      </c>
      <c r="E25">
        <v>0.66048458149779732</v>
      </c>
      <c r="F25">
        <v>0.1762114537444934</v>
      </c>
      <c r="G25">
        <v>6.9594125091869297E-2</v>
      </c>
      <c r="H25">
        <v>7.9321785824650923E-2</v>
      </c>
    </row>
    <row r="26" spans="1:8" x14ac:dyDescent="0.25">
      <c r="A26" s="1">
        <v>24</v>
      </c>
      <c r="B26" t="s">
        <v>31</v>
      </c>
      <c r="C26">
        <v>58</v>
      </c>
      <c r="D26">
        <v>124380</v>
      </c>
      <c r="E26">
        <v>0.63493392070484578</v>
      </c>
      <c r="F26">
        <v>0.74449339207048459</v>
      </c>
      <c r="G26">
        <v>6.7091269165344969E-2</v>
      </c>
      <c r="H26">
        <v>7.6235364698239313E-2</v>
      </c>
    </row>
    <row r="27" spans="1:8" x14ac:dyDescent="0.25">
      <c r="A27" s="1">
        <v>25</v>
      </c>
      <c r="B27" t="s">
        <v>38</v>
      </c>
      <c r="C27">
        <v>30</v>
      </c>
      <c r="D27">
        <v>124307</v>
      </c>
      <c r="E27">
        <v>0.76737885462555067</v>
      </c>
      <c r="F27">
        <v>0.86784140969162993</v>
      </c>
      <c r="G27">
        <v>7.7884862949206393E-2</v>
      </c>
      <c r="H27">
        <v>8.7352930389478708E-2</v>
      </c>
    </row>
    <row r="28" spans="1:8" x14ac:dyDescent="0.25">
      <c r="A28" s="1">
        <v>26</v>
      </c>
      <c r="B28" t="s">
        <v>33</v>
      </c>
      <c r="C28">
        <v>45</v>
      </c>
      <c r="D28">
        <v>124279</v>
      </c>
      <c r="E28">
        <v>0.6808810572687225</v>
      </c>
      <c r="F28">
        <v>0.80176211453744495</v>
      </c>
      <c r="G28">
        <v>7.1560654174944463E-2</v>
      </c>
      <c r="H28">
        <v>8.2646557275172006E-2</v>
      </c>
    </row>
    <row r="29" spans="1:8" x14ac:dyDescent="0.25">
      <c r="A29" s="1">
        <v>27</v>
      </c>
      <c r="B29" t="s">
        <v>30</v>
      </c>
      <c r="C29">
        <v>25</v>
      </c>
      <c r="D29">
        <v>124175</v>
      </c>
      <c r="E29">
        <v>0.804625550660793</v>
      </c>
      <c r="F29">
        <v>0.88986784140969166</v>
      </c>
      <c r="G29">
        <v>7.9419550122884722E-2</v>
      </c>
      <c r="H29">
        <v>8.5306496223877357E-2</v>
      </c>
    </row>
    <row r="30" spans="1:8" x14ac:dyDescent="0.25">
      <c r="A30" s="1">
        <v>28</v>
      </c>
      <c r="B30" t="s">
        <v>36</v>
      </c>
      <c r="C30">
        <v>43</v>
      </c>
      <c r="D30">
        <v>123835</v>
      </c>
      <c r="E30">
        <v>0.674647577092511</v>
      </c>
      <c r="F30">
        <v>0.81057268722466957</v>
      </c>
      <c r="G30">
        <v>7.0745438462307478E-2</v>
      </c>
      <c r="H30">
        <v>8.1021707663168185E-2</v>
      </c>
    </row>
    <row r="31" spans="1:8" x14ac:dyDescent="0.25">
      <c r="A31" s="1">
        <v>29</v>
      </c>
      <c r="B31" t="s">
        <v>32</v>
      </c>
      <c r="C31">
        <v>182</v>
      </c>
      <c r="D31">
        <v>123664</v>
      </c>
      <c r="E31">
        <v>0.64682819383259915</v>
      </c>
      <c r="F31">
        <v>0.19823788546255511</v>
      </c>
      <c r="G31">
        <v>6.7486715183443347E-2</v>
      </c>
      <c r="H31">
        <v>7.4492458667386838E-2</v>
      </c>
    </row>
    <row r="32" spans="1:8" x14ac:dyDescent="0.25">
      <c r="A32" s="1">
        <v>30</v>
      </c>
      <c r="B32" t="s">
        <v>47</v>
      </c>
      <c r="C32">
        <v>69</v>
      </c>
      <c r="D32">
        <v>123549</v>
      </c>
      <c r="E32">
        <v>0.58066079295154183</v>
      </c>
      <c r="F32">
        <v>0.69603524229074887</v>
      </c>
      <c r="G32">
        <v>6.2165347602665642E-2</v>
      </c>
      <c r="H32">
        <v>6.8279692468743394E-2</v>
      </c>
    </row>
    <row r="33" spans="1:8" x14ac:dyDescent="0.25">
      <c r="A33" s="1">
        <v>31</v>
      </c>
      <c r="B33" t="s">
        <v>37</v>
      </c>
      <c r="C33">
        <v>46</v>
      </c>
      <c r="D33">
        <v>123394</v>
      </c>
      <c r="E33">
        <v>0.74361233480176214</v>
      </c>
      <c r="F33">
        <v>0.79735682819383258</v>
      </c>
      <c r="G33">
        <v>7.5190979788218995E-2</v>
      </c>
      <c r="H33">
        <v>8.1572235927592995E-2</v>
      </c>
    </row>
    <row r="34" spans="1:8" x14ac:dyDescent="0.25">
      <c r="A34" s="1">
        <v>32</v>
      </c>
      <c r="B34" t="s">
        <v>41</v>
      </c>
      <c r="C34">
        <v>23</v>
      </c>
      <c r="D34">
        <v>123281</v>
      </c>
      <c r="E34">
        <v>0.81634361233480179</v>
      </c>
      <c r="F34">
        <v>0.89867841409691629</v>
      </c>
      <c r="G34">
        <v>8.1158425268248111E-2</v>
      </c>
      <c r="H34">
        <v>8.9010959478494189E-2</v>
      </c>
    </row>
    <row r="35" spans="1:8" x14ac:dyDescent="0.25">
      <c r="A35" s="1">
        <v>33</v>
      </c>
      <c r="B35" t="s">
        <v>42</v>
      </c>
      <c r="C35">
        <v>57</v>
      </c>
      <c r="D35">
        <v>123011</v>
      </c>
      <c r="E35">
        <v>0.63546255506607929</v>
      </c>
      <c r="F35">
        <v>0.74889867841409696</v>
      </c>
      <c r="G35">
        <v>6.6026791642337712E-2</v>
      </c>
      <c r="H35">
        <v>7.0712096164680077E-2</v>
      </c>
    </row>
    <row r="36" spans="1:8" x14ac:dyDescent="0.25">
      <c r="A36" s="1">
        <v>34</v>
      </c>
      <c r="B36" t="s">
        <v>40</v>
      </c>
      <c r="C36">
        <v>52</v>
      </c>
      <c r="D36">
        <v>122967</v>
      </c>
      <c r="E36">
        <v>0.67623348017621143</v>
      </c>
      <c r="F36">
        <v>0.77092511013215859</v>
      </c>
      <c r="G36">
        <v>7.0510835709269568E-2</v>
      </c>
      <c r="H36">
        <v>7.9830196316380803E-2</v>
      </c>
    </row>
    <row r="37" spans="1:8" x14ac:dyDescent="0.25">
      <c r="A37" s="1">
        <v>35</v>
      </c>
      <c r="B37" t="s">
        <v>46</v>
      </c>
      <c r="C37">
        <v>45</v>
      </c>
      <c r="D37">
        <v>122863</v>
      </c>
      <c r="E37">
        <v>0.68792951541850222</v>
      </c>
      <c r="F37">
        <v>0.80176211453744495</v>
      </c>
      <c r="G37">
        <v>7.134460631657559E-2</v>
      </c>
      <c r="H37">
        <v>7.9995194485465979E-2</v>
      </c>
    </row>
    <row r="38" spans="1:8" x14ac:dyDescent="0.25">
      <c r="A38" s="1">
        <v>36</v>
      </c>
      <c r="B38" t="s">
        <v>39</v>
      </c>
      <c r="C38">
        <v>70</v>
      </c>
      <c r="D38">
        <v>122821</v>
      </c>
      <c r="E38">
        <v>0.60499999999999998</v>
      </c>
      <c r="F38">
        <v>0.69162995594713661</v>
      </c>
      <c r="G38">
        <v>6.4692602737988616E-2</v>
      </c>
      <c r="H38">
        <v>7.3107900827738964E-2</v>
      </c>
    </row>
    <row r="39" spans="1:8" x14ac:dyDescent="0.25">
      <c r="A39" s="1">
        <v>37</v>
      </c>
      <c r="B39" t="s">
        <v>53</v>
      </c>
      <c r="C39">
        <v>61</v>
      </c>
      <c r="D39">
        <v>122807</v>
      </c>
      <c r="E39">
        <v>0.6282599118942731</v>
      </c>
      <c r="F39">
        <v>0.7312775330396476</v>
      </c>
      <c r="G39">
        <v>6.5912588090354787E-2</v>
      </c>
      <c r="H39">
        <v>7.2130472469748033E-2</v>
      </c>
    </row>
    <row r="40" spans="1:8" x14ac:dyDescent="0.25">
      <c r="A40" s="1">
        <v>38</v>
      </c>
      <c r="B40" t="s">
        <v>50</v>
      </c>
      <c r="C40">
        <v>34</v>
      </c>
      <c r="D40">
        <v>122660</v>
      </c>
      <c r="E40">
        <v>0.77268722466960349</v>
      </c>
      <c r="F40">
        <v>0.85022026431718056</v>
      </c>
      <c r="G40">
        <v>7.8741879531272582E-2</v>
      </c>
      <c r="H40">
        <v>8.9666411325598411E-2</v>
      </c>
    </row>
    <row r="41" spans="1:8" x14ac:dyDescent="0.25">
      <c r="A41" s="1">
        <v>39</v>
      </c>
      <c r="B41" t="s">
        <v>44</v>
      </c>
      <c r="C41">
        <v>192</v>
      </c>
      <c r="D41">
        <v>122513</v>
      </c>
      <c r="E41">
        <v>0.60191629955947135</v>
      </c>
      <c r="F41">
        <v>0.1541850220264317</v>
      </c>
      <c r="G41">
        <v>6.4436457540968772E-2</v>
      </c>
      <c r="H41">
        <v>7.2276911448188763E-2</v>
      </c>
    </row>
    <row r="42" spans="1:8" x14ac:dyDescent="0.25">
      <c r="A42" s="1">
        <v>40</v>
      </c>
      <c r="B42" t="s">
        <v>54</v>
      </c>
      <c r="C42">
        <v>0</v>
      </c>
      <c r="D42">
        <v>122388</v>
      </c>
      <c r="E42">
        <v>0.84947136563876657</v>
      </c>
      <c r="F42">
        <v>1</v>
      </c>
      <c r="G42">
        <v>8.2641529470010314E-2</v>
      </c>
      <c r="H42">
        <v>8.6418849061032713E-2</v>
      </c>
    </row>
    <row r="43" spans="1:8" x14ac:dyDescent="0.25">
      <c r="A43" s="1">
        <v>41</v>
      </c>
      <c r="B43" t="s">
        <v>59</v>
      </c>
      <c r="C43">
        <v>0</v>
      </c>
      <c r="D43">
        <v>122216</v>
      </c>
      <c r="E43">
        <v>0.90235682819383256</v>
      </c>
      <c r="F43">
        <v>1</v>
      </c>
      <c r="G43">
        <v>8.5098338825756625E-2</v>
      </c>
      <c r="H43">
        <v>8.3410109333288712E-2</v>
      </c>
    </row>
    <row r="44" spans="1:8" x14ac:dyDescent="0.25">
      <c r="A44" s="1">
        <v>42</v>
      </c>
      <c r="B44" t="s">
        <v>62</v>
      </c>
      <c r="C44">
        <v>120</v>
      </c>
      <c r="D44">
        <v>122069</v>
      </c>
      <c r="E44">
        <v>0.59061674008810572</v>
      </c>
      <c r="F44">
        <v>0.47136563876651982</v>
      </c>
      <c r="G44">
        <v>5.8000466129655162E-2</v>
      </c>
      <c r="H44">
        <v>3.7962799252493268E-2</v>
      </c>
    </row>
    <row r="45" spans="1:8" x14ac:dyDescent="0.25">
      <c r="A45" s="1">
        <v>43</v>
      </c>
      <c r="B45" t="s">
        <v>43</v>
      </c>
      <c r="C45">
        <v>106</v>
      </c>
      <c r="D45">
        <v>121947</v>
      </c>
      <c r="E45">
        <v>0.5581277533039648</v>
      </c>
      <c r="F45">
        <v>0.53303964757709255</v>
      </c>
      <c r="G45">
        <v>5.4789324140609767E-2</v>
      </c>
      <c r="H45">
        <v>3.2852539999658759E-2</v>
      </c>
    </row>
    <row r="46" spans="1:8" x14ac:dyDescent="0.25">
      <c r="A46" s="1">
        <v>44</v>
      </c>
      <c r="B46" t="s">
        <v>45</v>
      </c>
      <c r="C46">
        <v>50</v>
      </c>
      <c r="D46">
        <v>121819</v>
      </c>
      <c r="E46">
        <v>0.69614537444933922</v>
      </c>
      <c r="F46">
        <v>0.77973568281938321</v>
      </c>
      <c r="G46">
        <v>7.2075264745850437E-2</v>
      </c>
      <c r="H46">
        <v>8.037235905658166E-2</v>
      </c>
    </row>
    <row r="47" spans="1:8" x14ac:dyDescent="0.25">
      <c r="A47" s="1">
        <v>45</v>
      </c>
      <c r="B47" t="s">
        <v>35</v>
      </c>
      <c r="C47">
        <v>0</v>
      </c>
      <c r="D47">
        <v>121717</v>
      </c>
      <c r="E47">
        <v>0.86775330396475769</v>
      </c>
      <c r="F47">
        <v>1</v>
      </c>
      <c r="G47">
        <v>8.3618466428265995E-2</v>
      </c>
      <c r="H47">
        <v>8.5817303716371973E-2</v>
      </c>
    </row>
    <row r="48" spans="1:8" x14ac:dyDescent="0.25">
      <c r="A48" s="1">
        <v>46</v>
      </c>
      <c r="B48" t="s">
        <v>52</v>
      </c>
      <c r="C48">
        <v>179</v>
      </c>
      <c r="D48">
        <v>121655</v>
      </c>
      <c r="E48">
        <v>0.7639647577092511</v>
      </c>
      <c r="F48">
        <v>0.2114537444933921</v>
      </c>
      <c r="G48">
        <v>7.7935953301417601E-2</v>
      </c>
      <c r="H48">
        <v>8.796204914403187E-2</v>
      </c>
    </row>
    <row r="49" spans="1:8" x14ac:dyDescent="0.25">
      <c r="A49" s="1">
        <v>47</v>
      </c>
      <c r="B49" t="s">
        <v>61</v>
      </c>
      <c r="C49">
        <v>0</v>
      </c>
      <c r="D49">
        <v>121371</v>
      </c>
      <c r="E49">
        <v>0.90006607929515414</v>
      </c>
      <c r="F49">
        <v>1</v>
      </c>
      <c r="G49">
        <v>8.6042453201665564E-2</v>
      </c>
      <c r="H49">
        <v>8.7948841005966255E-2</v>
      </c>
    </row>
    <row r="50" spans="1:8" x14ac:dyDescent="0.25">
      <c r="A50" s="1">
        <v>48</v>
      </c>
      <c r="B50" t="s">
        <v>63</v>
      </c>
      <c r="C50">
        <v>23</v>
      </c>
      <c r="D50">
        <v>121362</v>
      </c>
      <c r="E50">
        <v>0.80392070484581502</v>
      </c>
      <c r="F50">
        <v>0.89867841409691629</v>
      </c>
      <c r="G50">
        <v>8.0832499331505409E-2</v>
      </c>
      <c r="H50">
        <v>9.0183676883817232E-2</v>
      </c>
    </row>
    <row r="51" spans="1:8" x14ac:dyDescent="0.25">
      <c r="A51" s="1">
        <v>49</v>
      </c>
      <c r="B51" t="s">
        <v>56</v>
      </c>
      <c r="C51">
        <v>37</v>
      </c>
      <c r="D51">
        <v>121236</v>
      </c>
      <c r="E51">
        <v>0.82363436123348022</v>
      </c>
      <c r="F51">
        <v>0.83700440528634357</v>
      </c>
      <c r="G51">
        <v>7.9833508770056905E-2</v>
      </c>
      <c r="H51">
        <v>8.1026381684027413E-2</v>
      </c>
    </row>
    <row r="52" spans="1:8" x14ac:dyDescent="0.25">
      <c r="A52" s="1">
        <v>50</v>
      </c>
      <c r="B52" t="s">
        <v>58</v>
      </c>
      <c r="C52">
        <v>69</v>
      </c>
      <c r="D52">
        <v>121183</v>
      </c>
      <c r="E52">
        <v>0.57649779735682816</v>
      </c>
      <c r="F52">
        <v>0.69603524229074887</v>
      </c>
      <c r="G52">
        <v>6.2240843952487759E-2</v>
      </c>
      <c r="H52">
        <v>6.9655898291684809E-2</v>
      </c>
    </row>
    <row r="53" spans="1:8" x14ac:dyDescent="0.25">
      <c r="A53" s="1">
        <v>51</v>
      </c>
      <c r="B53" t="s">
        <v>55</v>
      </c>
      <c r="C53">
        <v>73</v>
      </c>
      <c r="D53">
        <v>121097</v>
      </c>
      <c r="E53">
        <v>0.56803964757709247</v>
      </c>
      <c r="F53">
        <v>0.67841409691629961</v>
      </c>
      <c r="G53">
        <v>6.1176774557514878E-2</v>
      </c>
      <c r="H53">
        <v>6.7180547836349108E-2</v>
      </c>
    </row>
    <row r="54" spans="1:8" x14ac:dyDescent="0.25">
      <c r="A54" s="1">
        <v>52</v>
      </c>
      <c r="B54" t="s">
        <v>60</v>
      </c>
      <c r="C54">
        <v>68</v>
      </c>
      <c r="D54">
        <v>121079</v>
      </c>
      <c r="E54">
        <v>0.58396475770925105</v>
      </c>
      <c r="F54">
        <v>0.70044052863436124</v>
      </c>
      <c r="G54">
        <v>6.2789699786140185E-2</v>
      </c>
      <c r="H54">
        <v>6.9886987183414656E-2</v>
      </c>
    </row>
    <row r="55" spans="1:8" x14ac:dyDescent="0.25">
      <c r="A55" s="1">
        <v>53</v>
      </c>
      <c r="B55" t="s">
        <v>48</v>
      </c>
      <c r="C55">
        <v>36</v>
      </c>
      <c r="D55">
        <v>121033</v>
      </c>
      <c r="E55">
        <v>0.78180616740088105</v>
      </c>
      <c r="F55">
        <v>0.84140969162995594</v>
      </c>
      <c r="G55">
        <v>7.8008284060568561E-2</v>
      </c>
      <c r="H55">
        <v>8.401283496084623E-2</v>
      </c>
    </row>
    <row r="56" spans="1:8" x14ac:dyDescent="0.25">
      <c r="A56" s="1">
        <v>54</v>
      </c>
      <c r="B56" t="s">
        <v>78</v>
      </c>
      <c r="C56">
        <v>7</v>
      </c>
      <c r="D56">
        <v>120885</v>
      </c>
      <c r="E56">
        <v>0.86839207048458145</v>
      </c>
      <c r="F56">
        <v>0.96916299559471364</v>
      </c>
      <c r="G56">
        <v>8.3451377254234169E-2</v>
      </c>
      <c r="H56">
        <v>8.5273164178442343E-2</v>
      </c>
    </row>
    <row r="57" spans="1:8" x14ac:dyDescent="0.25">
      <c r="A57" s="1">
        <v>55</v>
      </c>
      <c r="B57" t="s">
        <v>57</v>
      </c>
      <c r="C57">
        <v>42</v>
      </c>
      <c r="D57">
        <v>120646</v>
      </c>
      <c r="E57">
        <v>0.74982378854625553</v>
      </c>
      <c r="F57">
        <v>0.81497797356828194</v>
      </c>
      <c r="G57">
        <v>7.7389755595372894E-2</v>
      </c>
      <c r="H57">
        <v>8.9289123308034624E-2</v>
      </c>
    </row>
    <row r="58" spans="1:8" x14ac:dyDescent="0.25">
      <c r="A58" s="1">
        <v>56</v>
      </c>
      <c r="B58" t="s">
        <v>64</v>
      </c>
      <c r="C58">
        <v>36</v>
      </c>
      <c r="D58">
        <v>120585</v>
      </c>
      <c r="E58">
        <v>0.81806167400881058</v>
      </c>
      <c r="F58">
        <v>0.84140969162995594</v>
      </c>
      <c r="G58">
        <v>7.9620286095239051E-2</v>
      </c>
      <c r="H58">
        <v>8.180513215719086E-2</v>
      </c>
    </row>
    <row r="59" spans="1:8" x14ac:dyDescent="0.25">
      <c r="A59" s="1">
        <v>57</v>
      </c>
      <c r="B59" t="s">
        <v>65</v>
      </c>
      <c r="C59">
        <v>18</v>
      </c>
      <c r="D59">
        <v>120568</v>
      </c>
      <c r="E59">
        <v>0.86484581497797353</v>
      </c>
      <c r="F59">
        <v>0.92070484581497802</v>
      </c>
      <c r="G59">
        <v>8.282525515305271E-2</v>
      </c>
      <c r="H59">
        <v>8.3224832033927845E-2</v>
      </c>
    </row>
    <row r="60" spans="1:8" x14ac:dyDescent="0.25">
      <c r="A60" s="1">
        <v>58</v>
      </c>
      <c r="B60" t="s">
        <v>51</v>
      </c>
      <c r="C60">
        <v>13</v>
      </c>
      <c r="D60">
        <v>120485</v>
      </c>
      <c r="E60">
        <v>0.7841629955947137</v>
      </c>
      <c r="F60">
        <v>0.94273127753303965</v>
      </c>
      <c r="G60">
        <v>7.875027768218848E-2</v>
      </c>
      <c r="H60">
        <v>8.6986111076147718E-2</v>
      </c>
    </row>
    <row r="61" spans="1:8" x14ac:dyDescent="0.25">
      <c r="A61" s="1">
        <v>59</v>
      </c>
      <c r="B61" t="s">
        <v>49</v>
      </c>
      <c r="C61">
        <v>39</v>
      </c>
      <c r="D61">
        <v>120434</v>
      </c>
      <c r="E61">
        <v>0.72691629955947135</v>
      </c>
      <c r="F61">
        <v>0.82819383259911894</v>
      </c>
      <c r="G61">
        <v>7.528326490310229E-2</v>
      </c>
      <c r="H61">
        <v>8.6411383063784722E-2</v>
      </c>
    </row>
    <row r="62" spans="1:8" x14ac:dyDescent="0.25">
      <c r="A62" s="1">
        <v>60</v>
      </c>
      <c r="B62" t="s">
        <v>109</v>
      </c>
      <c r="C62">
        <v>22</v>
      </c>
      <c r="D62">
        <v>120052</v>
      </c>
      <c r="E62">
        <v>0.80585903083700439</v>
      </c>
      <c r="F62">
        <v>0.90308370044052866</v>
      </c>
      <c r="G62">
        <v>8.0836602120479634E-2</v>
      </c>
      <c r="H62">
        <v>8.9731717205323441E-2</v>
      </c>
    </row>
    <row r="63" spans="1:8" x14ac:dyDescent="0.25">
      <c r="A63" s="1">
        <v>61</v>
      </c>
      <c r="B63" t="s">
        <v>75</v>
      </c>
      <c r="C63">
        <v>154</v>
      </c>
      <c r="D63">
        <v>120044</v>
      </c>
      <c r="E63">
        <v>0.78636563876651977</v>
      </c>
      <c r="F63">
        <v>0.32158590308370039</v>
      </c>
      <c r="G63">
        <v>7.9121614588226183E-2</v>
      </c>
      <c r="H63">
        <v>8.6746063680871108E-2</v>
      </c>
    </row>
    <row r="64" spans="1:8" x14ac:dyDescent="0.25">
      <c r="A64" s="1">
        <v>62</v>
      </c>
      <c r="B64" t="s">
        <v>70</v>
      </c>
      <c r="C64">
        <v>15</v>
      </c>
      <c r="D64">
        <v>119956</v>
      </c>
      <c r="E64">
        <v>0.7619823788546255</v>
      </c>
      <c r="F64">
        <v>0.93392070484581502</v>
      </c>
      <c r="G64">
        <v>7.772382105641458E-2</v>
      </c>
      <c r="H64">
        <v>8.7216991668344887E-2</v>
      </c>
    </row>
    <row r="65" spans="1:8" x14ac:dyDescent="0.25">
      <c r="A65" s="1">
        <v>63</v>
      </c>
      <c r="B65" t="s">
        <v>89</v>
      </c>
      <c r="C65">
        <v>0</v>
      </c>
      <c r="D65">
        <v>119884</v>
      </c>
      <c r="E65">
        <v>0.8969603524229075</v>
      </c>
      <c r="F65">
        <v>1</v>
      </c>
      <c r="G65">
        <v>8.5738024806317925E-2</v>
      </c>
      <c r="H65">
        <v>8.7202232001106592E-2</v>
      </c>
    </row>
    <row r="66" spans="1:8" x14ac:dyDescent="0.25">
      <c r="A66" s="1">
        <v>64</v>
      </c>
      <c r="B66" t="s">
        <v>66</v>
      </c>
      <c r="C66">
        <v>31</v>
      </c>
      <c r="D66">
        <v>119873</v>
      </c>
      <c r="E66">
        <v>0.78722466960352422</v>
      </c>
      <c r="F66">
        <v>0.86343612334801767</v>
      </c>
      <c r="G66">
        <v>7.5754979398401437E-2</v>
      </c>
      <c r="H66">
        <v>7.301269517653794E-2</v>
      </c>
    </row>
    <row r="67" spans="1:8" x14ac:dyDescent="0.25">
      <c r="A67" s="1">
        <v>65</v>
      </c>
      <c r="B67" t="s">
        <v>81</v>
      </c>
      <c r="C67">
        <v>0</v>
      </c>
      <c r="D67">
        <v>119846</v>
      </c>
      <c r="E67">
        <v>0.82687224669603521</v>
      </c>
      <c r="F67">
        <v>1</v>
      </c>
      <c r="G67">
        <v>8.1791046131875836E-2</v>
      </c>
      <c r="H67">
        <v>8.797519378400985E-2</v>
      </c>
    </row>
    <row r="68" spans="1:8" x14ac:dyDescent="0.25">
      <c r="A68" s="1">
        <v>66</v>
      </c>
      <c r="B68" t="s">
        <v>80</v>
      </c>
      <c r="C68">
        <v>0</v>
      </c>
      <c r="D68">
        <v>119744</v>
      </c>
      <c r="E68">
        <v>0.84099118942731277</v>
      </c>
      <c r="F68">
        <v>1</v>
      </c>
      <c r="G68">
        <v>8.2991439084150534E-2</v>
      </c>
      <c r="H68">
        <v>9.0116185076072705E-2</v>
      </c>
    </row>
    <row r="69" spans="1:8" x14ac:dyDescent="0.25">
      <c r="A69" s="1">
        <v>67</v>
      </c>
      <c r="B69" t="s">
        <v>86</v>
      </c>
      <c r="C69">
        <v>64</v>
      </c>
      <c r="D69">
        <v>119733</v>
      </c>
      <c r="E69">
        <v>0.57938325991189432</v>
      </c>
      <c r="F69">
        <v>0.7180616740088106</v>
      </c>
      <c r="G69">
        <v>6.1915003876508001E-2</v>
      </c>
      <c r="H69">
        <v>6.7402384735480339E-2</v>
      </c>
    </row>
    <row r="70" spans="1:8" x14ac:dyDescent="0.25">
      <c r="A70" s="1">
        <v>68</v>
      </c>
      <c r="B70" t="s">
        <v>79</v>
      </c>
      <c r="C70">
        <v>44</v>
      </c>
      <c r="D70">
        <v>119691</v>
      </c>
      <c r="E70">
        <v>0.75129955947136562</v>
      </c>
      <c r="F70">
        <v>0.80616740088105732</v>
      </c>
      <c r="G70">
        <v>7.2232992487582873E-2</v>
      </c>
      <c r="H70">
        <v>6.8404745597211311E-2</v>
      </c>
    </row>
    <row r="71" spans="1:8" x14ac:dyDescent="0.25">
      <c r="A71" s="1">
        <v>69</v>
      </c>
      <c r="B71" t="s">
        <v>67</v>
      </c>
      <c r="C71">
        <v>0</v>
      </c>
      <c r="D71">
        <v>119659</v>
      </c>
      <c r="E71">
        <v>0.86211453744493394</v>
      </c>
      <c r="F71">
        <v>1</v>
      </c>
      <c r="G71">
        <v>8.2120336502126925E-2</v>
      </c>
      <c r="H71">
        <v>8.0349337987520295E-2</v>
      </c>
    </row>
    <row r="72" spans="1:8" x14ac:dyDescent="0.25">
      <c r="A72" s="1">
        <v>70</v>
      </c>
      <c r="B72" t="s">
        <v>73</v>
      </c>
      <c r="C72">
        <v>0</v>
      </c>
      <c r="D72">
        <v>119619</v>
      </c>
      <c r="E72">
        <v>0.79286343612334798</v>
      </c>
      <c r="F72">
        <v>1</v>
      </c>
      <c r="G72">
        <v>7.9710878032199006E-2</v>
      </c>
      <c r="H72">
        <v>8.7610868249817828E-2</v>
      </c>
    </row>
    <row r="73" spans="1:8" x14ac:dyDescent="0.25">
      <c r="A73" s="1">
        <v>71</v>
      </c>
      <c r="B73" t="s">
        <v>72</v>
      </c>
      <c r="C73">
        <v>66</v>
      </c>
      <c r="D73">
        <v>119603</v>
      </c>
      <c r="E73">
        <v>0.64383259911894275</v>
      </c>
      <c r="F73">
        <v>0.70925110132158586</v>
      </c>
      <c r="G73">
        <v>6.8154988741723474E-2</v>
      </c>
      <c r="H73">
        <v>7.6614705317796961E-2</v>
      </c>
    </row>
    <row r="74" spans="1:8" x14ac:dyDescent="0.25">
      <c r="A74" s="1">
        <v>72</v>
      </c>
      <c r="B74" t="s">
        <v>77</v>
      </c>
      <c r="C74">
        <v>65</v>
      </c>
      <c r="D74">
        <v>119561</v>
      </c>
      <c r="E74">
        <v>0.64550660792951542</v>
      </c>
      <c r="F74">
        <v>0.71365638766519823</v>
      </c>
      <c r="G74">
        <v>6.8988106142770317E-2</v>
      </c>
      <c r="H74">
        <v>7.9805161006000241E-2</v>
      </c>
    </row>
    <row r="75" spans="1:8" x14ac:dyDescent="0.25">
      <c r="A75" s="1">
        <v>73</v>
      </c>
      <c r="B75" t="s">
        <v>69</v>
      </c>
      <c r="C75">
        <v>37</v>
      </c>
      <c r="D75">
        <v>119547</v>
      </c>
      <c r="E75">
        <v>0.799647577092511</v>
      </c>
      <c r="F75">
        <v>0.83700440528634357</v>
      </c>
      <c r="G75">
        <v>8.0850210581375689E-2</v>
      </c>
      <c r="H75">
        <v>9.1551953532548899E-2</v>
      </c>
    </row>
    <row r="76" spans="1:8" x14ac:dyDescent="0.25">
      <c r="A76" s="1">
        <v>74</v>
      </c>
      <c r="B76" t="s">
        <v>90</v>
      </c>
      <c r="C76">
        <v>52</v>
      </c>
      <c r="D76">
        <v>119536</v>
      </c>
      <c r="E76">
        <v>0.75096916299559469</v>
      </c>
      <c r="F76">
        <v>0.77092511013215859</v>
      </c>
      <c r="G76">
        <v>7.6691839380419027E-2</v>
      </c>
      <c r="H76">
        <v>8.5978853731729615E-2</v>
      </c>
    </row>
    <row r="77" spans="1:8" x14ac:dyDescent="0.25">
      <c r="A77" s="1">
        <v>75</v>
      </c>
      <c r="B77" t="s">
        <v>88</v>
      </c>
      <c r="C77">
        <v>20</v>
      </c>
      <c r="D77">
        <v>119528</v>
      </c>
      <c r="E77">
        <v>0.80953744493392066</v>
      </c>
      <c r="F77">
        <v>0.91189427312775329</v>
      </c>
      <c r="G77">
        <v>8.0861738378847234E-2</v>
      </c>
      <c r="H77">
        <v>8.8930273942505689E-2</v>
      </c>
    </row>
    <row r="78" spans="1:8" x14ac:dyDescent="0.25">
      <c r="A78" s="1">
        <v>76</v>
      </c>
      <c r="B78" t="s">
        <v>101</v>
      </c>
      <c r="C78">
        <v>10</v>
      </c>
      <c r="D78">
        <v>119479</v>
      </c>
      <c r="E78">
        <v>0.82506607929515419</v>
      </c>
      <c r="F78">
        <v>0.95594713656387664</v>
      </c>
      <c r="G78">
        <v>8.2231725357069574E-2</v>
      </c>
      <c r="H78">
        <v>9.0590092910366113E-2</v>
      </c>
    </row>
    <row r="79" spans="1:8" x14ac:dyDescent="0.25">
      <c r="A79" s="1">
        <v>77</v>
      </c>
      <c r="B79" t="s">
        <v>68</v>
      </c>
      <c r="C79">
        <v>28</v>
      </c>
      <c r="D79">
        <v>119477</v>
      </c>
      <c r="E79">
        <v>0.76077092511013211</v>
      </c>
      <c r="F79">
        <v>0.87665198237885467</v>
      </c>
      <c r="G79">
        <v>7.8178707229414168E-2</v>
      </c>
      <c r="H79">
        <v>8.9255189654864966E-2</v>
      </c>
    </row>
    <row r="80" spans="1:8" x14ac:dyDescent="0.25">
      <c r="A80" s="1">
        <v>78</v>
      </c>
      <c r="B80" t="s">
        <v>74</v>
      </c>
      <c r="C80">
        <v>0</v>
      </c>
      <c r="D80">
        <v>119471</v>
      </c>
      <c r="E80">
        <v>0.78552863436123344</v>
      </c>
      <c r="F80">
        <v>1</v>
      </c>
      <c r="G80">
        <v>7.9168923428511714E-2</v>
      </c>
      <c r="H80">
        <v>8.7211356401632023E-2</v>
      </c>
    </row>
    <row r="81" spans="1:8" x14ac:dyDescent="0.25">
      <c r="A81" s="1">
        <v>79</v>
      </c>
      <c r="B81" t="s">
        <v>84</v>
      </c>
      <c r="C81">
        <v>0</v>
      </c>
      <c r="D81">
        <v>119160</v>
      </c>
      <c r="E81">
        <v>0.78262114537444938</v>
      </c>
      <c r="F81">
        <v>1</v>
      </c>
      <c r="G81">
        <v>7.8874974867856107E-2</v>
      </c>
      <c r="H81">
        <v>8.6495894557559808E-2</v>
      </c>
    </row>
    <row r="82" spans="1:8" x14ac:dyDescent="0.25">
      <c r="A82" s="1">
        <v>80</v>
      </c>
      <c r="B82" t="s">
        <v>112</v>
      </c>
      <c r="C82">
        <v>0</v>
      </c>
      <c r="D82">
        <v>119091</v>
      </c>
      <c r="E82">
        <v>0.87405286343612332</v>
      </c>
      <c r="F82">
        <v>1</v>
      </c>
      <c r="G82">
        <v>8.4529085254260908E-2</v>
      </c>
      <c r="H82">
        <v>8.8000382050975268E-2</v>
      </c>
    </row>
    <row r="83" spans="1:8" x14ac:dyDescent="0.25">
      <c r="A83" s="1">
        <v>81</v>
      </c>
      <c r="B83" t="s">
        <v>91</v>
      </c>
      <c r="C83">
        <v>15</v>
      </c>
      <c r="D83">
        <v>118909</v>
      </c>
      <c r="E83">
        <v>0.8405726872246696</v>
      </c>
      <c r="F83">
        <v>0.93392070484581502</v>
      </c>
      <c r="G83">
        <v>8.3336050224186928E-2</v>
      </c>
      <c r="H83">
        <v>9.1270705117586295E-2</v>
      </c>
    </row>
    <row r="84" spans="1:8" x14ac:dyDescent="0.25">
      <c r="A84" s="1">
        <v>82</v>
      </c>
      <c r="B84" t="s">
        <v>76</v>
      </c>
      <c r="C84">
        <v>0</v>
      </c>
      <c r="D84">
        <v>118863</v>
      </c>
      <c r="E84">
        <v>0.78035242290748896</v>
      </c>
      <c r="F84">
        <v>1</v>
      </c>
      <c r="G84">
        <v>7.8722533688386095E-2</v>
      </c>
      <c r="H84">
        <v>8.6400666612845595E-2</v>
      </c>
    </row>
    <row r="85" spans="1:8" x14ac:dyDescent="0.25">
      <c r="A85" s="1">
        <v>83</v>
      </c>
      <c r="B85" t="s">
        <v>102</v>
      </c>
      <c r="C85">
        <v>73</v>
      </c>
      <c r="D85">
        <v>118816</v>
      </c>
      <c r="E85">
        <v>0.61041850220264315</v>
      </c>
      <c r="F85">
        <v>0.67841409691629961</v>
      </c>
      <c r="G85">
        <v>6.5793272050598386E-2</v>
      </c>
      <c r="H85">
        <v>7.4836348686907306E-2</v>
      </c>
    </row>
    <row r="86" spans="1:8" x14ac:dyDescent="0.25">
      <c r="A86" s="1">
        <v>84</v>
      </c>
      <c r="B86" t="s">
        <v>82</v>
      </c>
      <c r="C86">
        <v>65</v>
      </c>
      <c r="D86">
        <v>118609</v>
      </c>
      <c r="E86">
        <v>0.63676211453744491</v>
      </c>
      <c r="F86">
        <v>0.71365638766519823</v>
      </c>
      <c r="G86">
        <v>6.7609344944651581E-2</v>
      </c>
      <c r="H86">
        <v>7.6388998336143807E-2</v>
      </c>
    </row>
    <row r="87" spans="1:8" x14ac:dyDescent="0.25">
      <c r="A87" s="1">
        <v>85</v>
      </c>
      <c r="B87" t="s">
        <v>71</v>
      </c>
      <c r="C87">
        <v>66</v>
      </c>
      <c r="D87">
        <v>118536</v>
      </c>
      <c r="E87">
        <v>0.61995594713656388</v>
      </c>
      <c r="F87">
        <v>0.70925110132158586</v>
      </c>
      <c r="G87">
        <v>6.6278603036852263E-2</v>
      </c>
      <c r="H87">
        <v>7.4743079373767798E-2</v>
      </c>
    </row>
    <row r="88" spans="1:8" x14ac:dyDescent="0.25">
      <c r="A88" s="1">
        <v>86</v>
      </c>
      <c r="B88" t="s">
        <v>97</v>
      </c>
      <c r="C88">
        <v>73</v>
      </c>
      <c r="D88">
        <v>118509</v>
      </c>
      <c r="E88">
        <v>0.63257709251101324</v>
      </c>
      <c r="F88">
        <v>0.67841409691629961</v>
      </c>
      <c r="G88">
        <v>6.76763666144512E-2</v>
      </c>
      <c r="H88">
        <v>7.725216683416139E-2</v>
      </c>
    </row>
    <row r="89" spans="1:8" x14ac:dyDescent="0.25">
      <c r="A89" s="1">
        <v>87</v>
      </c>
      <c r="B89" t="s">
        <v>96</v>
      </c>
      <c r="C89">
        <v>190</v>
      </c>
      <c r="D89">
        <v>118374</v>
      </c>
      <c r="E89">
        <v>0.70013215859030842</v>
      </c>
      <c r="F89">
        <v>0.16299559471365641</v>
      </c>
      <c r="G89">
        <v>7.3374347981790822E-2</v>
      </c>
      <c r="H89">
        <v>8.4265328518514621E-2</v>
      </c>
    </row>
    <row r="90" spans="1:8" x14ac:dyDescent="0.25">
      <c r="A90" s="1">
        <v>88</v>
      </c>
      <c r="B90" t="s">
        <v>100</v>
      </c>
      <c r="C90">
        <v>39</v>
      </c>
      <c r="D90">
        <v>118300</v>
      </c>
      <c r="E90">
        <v>0.79552863436123344</v>
      </c>
      <c r="F90">
        <v>0.82819383259911894</v>
      </c>
      <c r="G90">
        <v>7.9635460244196557E-2</v>
      </c>
      <c r="H90">
        <v>8.689511728362545E-2</v>
      </c>
    </row>
    <row r="91" spans="1:8" x14ac:dyDescent="0.25">
      <c r="A91" s="1">
        <v>89</v>
      </c>
      <c r="B91" t="s">
        <v>110</v>
      </c>
      <c r="C91">
        <v>134</v>
      </c>
      <c r="D91">
        <v>118244</v>
      </c>
      <c r="E91">
        <v>0.84328193832599119</v>
      </c>
      <c r="F91">
        <v>0.40969162995594721</v>
      </c>
      <c r="G91">
        <v>8.3324466672163575E-2</v>
      </c>
      <c r="H91">
        <v>9.0299910041286971E-2</v>
      </c>
    </row>
    <row r="92" spans="1:8" x14ac:dyDescent="0.25">
      <c r="A92" s="1">
        <v>90</v>
      </c>
      <c r="B92" t="s">
        <v>95</v>
      </c>
      <c r="C92">
        <v>20</v>
      </c>
      <c r="D92">
        <v>118223</v>
      </c>
      <c r="E92">
        <v>0.79766519823788551</v>
      </c>
      <c r="F92">
        <v>0.91189427312775329</v>
      </c>
      <c r="G92">
        <v>8.0514289425408614E-2</v>
      </c>
      <c r="H92">
        <v>9.0117777019064149E-2</v>
      </c>
    </row>
    <row r="93" spans="1:8" x14ac:dyDescent="0.25">
      <c r="A93" s="1">
        <v>91</v>
      </c>
      <c r="B93" t="s">
        <v>92</v>
      </c>
      <c r="C93">
        <v>16</v>
      </c>
      <c r="D93">
        <v>118174</v>
      </c>
      <c r="E93">
        <v>0.89451541850220262</v>
      </c>
      <c r="F93">
        <v>0.92951541850220265</v>
      </c>
      <c r="G93">
        <v>8.3843120506839106E-2</v>
      </c>
      <c r="H93">
        <v>8.0085339195822058E-2</v>
      </c>
    </row>
    <row r="94" spans="1:8" x14ac:dyDescent="0.25">
      <c r="A94" s="1">
        <v>92</v>
      </c>
      <c r="B94" t="s">
        <v>83</v>
      </c>
      <c r="C94">
        <v>7</v>
      </c>
      <c r="D94">
        <v>118163</v>
      </c>
      <c r="E94">
        <v>0.83566079295154183</v>
      </c>
      <c r="F94">
        <v>0.96916299559471364</v>
      </c>
      <c r="G94">
        <v>8.2034568616669259E-2</v>
      </c>
      <c r="H94">
        <v>8.695064181269728E-2</v>
      </c>
    </row>
    <row r="95" spans="1:8" x14ac:dyDescent="0.25">
      <c r="A95" s="1">
        <v>93</v>
      </c>
      <c r="B95" t="s">
        <v>104</v>
      </c>
      <c r="C95">
        <v>14</v>
      </c>
      <c r="D95">
        <v>118120</v>
      </c>
      <c r="E95">
        <v>0.84570484581497796</v>
      </c>
      <c r="F95">
        <v>0.93832599118942728</v>
      </c>
      <c r="G95">
        <v>8.3271415281788719E-2</v>
      </c>
      <c r="H95">
        <v>8.9306217766624674E-2</v>
      </c>
    </row>
    <row r="96" spans="1:8" x14ac:dyDescent="0.25">
      <c r="A96" s="1">
        <v>94</v>
      </c>
      <c r="B96" t="s">
        <v>98</v>
      </c>
      <c r="C96">
        <v>17</v>
      </c>
      <c r="D96">
        <v>118086</v>
      </c>
      <c r="E96">
        <v>0.83577092511013218</v>
      </c>
      <c r="F96">
        <v>0.92511013215859028</v>
      </c>
      <c r="G96">
        <v>8.2830213407052489E-2</v>
      </c>
      <c r="H96">
        <v>9.0300380663554003E-2</v>
      </c>
    </row>
    <row r="97" spans="1:8" x14ac:dyDescent="0.25">
      <c r="A97" s="1">
        <v>95</v>
      </c>
      <c r="B97" t="s">
        <v>111</v>
      </c>
      <c r="C97">
        <v>23</v>
      </c>
      <c r="D97">
        <v>118070</v>
      </c>
      <c r="E97">
        <v>0.79614537444933919</v>
      </c>
      <c r="F97">
        <v>0.89867841409691629</v>
      </c>
      <c r="G97">
        <v>7.9625080800072551E-2</v>
      </c>
      <c r="H97">
        <v>8.6747225541180889E-2</v>
      </c>
    </row>
    <row r="98" spans="1:8" x14ac:dyDescent="0.25">
      <c r="A98" s="1">
        <v>96</v>
      </c>
      <c r="B98" t="s">
        <v>87</v>
      </c>
      <c r="C98">
        <v>68</v>
      </c>
      <c r="D98">
        <v>117967</v>
      </c>
      <c r="E98">
        <v>0.63110132158590304</v>
      </c>
      <c r="F98">
        <v>0.70044052863436124</v>
      </c>
      <c r="G98">
        <v>6.7313713511146719E-2</v>
      </c>
      <c r="H98">
        <v>7.612447410569384E-2</v>
      </c>
    </row>
    <row r="99" spans="1:8" x14ac:dyDescent="0.25">
      <c r="A99" s="1">
        <v>97</v>
      </c>
      <c r="B99" t="s">
        <v>93</v>
      </c>
      <c r="C99">
        <v>49</v>
      </c>
      <c r="D99">
        <v>117921</v>
      </c>
      <c r="E99">
        <v>0.72325991189427308</v>
      </c>
      <c r="F99">
        <v>0.78414096916299558</v>
      </c>
      <c r="G99">
        <v>7.4592577224345188E-2</v>
      </c>
      <c r="H99">
        <v>8.4202772568335416E-2</v>
      </c>
    </row>
    <row r="100" spans="1:8" x14ac:dyDescent="0.25">
      <c r="A100" s="1">
        <v>98</v>
      </c>
      <c r="B100" t="s">
        <v>107</v>
      </c>
      <c r="C100">
        <v>14</v>
      </c>
      <c r="D100">
        <v>117892</v>
      </c>
      <c r="E100">
        <v>0.83028634361233478</v>
      </c>
      <c r="F100">
        <v>0.93832599118942728</v>
      </c>
      <c r="G100">
        <v>8.268476937686825E-2</v>
      </c>
      <c r="H100">
        <v>9.1255535496710088E-2</v>
      </c>
    </row>
    <row r="101" spans="1:8" x14ac:dyDescent="0.25">
      <c r="A101" s="1">
        <v>99</v>
      </c>
      <c r="B101" t="s">
        <v>94</v>
      </c>
      <c r="C101">
        <v>72</v>
      </c>
      <c r="D101">
        <v>117784</v>
      </c>
      <c r="E101">
        <v>0.62735682819383265</v>
      </c>
      <c r="F101">
        <v>0.68281938325991187</v>
      </c>
      <c r="G101">
        <v>6.7459723840129701E-2</v>
      </c>
      <c r="H101">
        <v>7.7661252302263922E-2</v>
      </c>
    </row>
    <row r="102" spans="1:8" x14ac:dyDescent="0.25">
      <c r="A102" s="1">
        <v>100</v>
      </c>
      <c r="B102" t="s">
        <v>108</v>
      </c>
      <c r="C102">
        <v>15</v>
      </c>
      <c r="D102">
        <v>117540</v>
      </c>
      <c r="E102">
        <v>0.81680616740088108</v>
      </c>
      <c r="F102">
        <v>0.93392070484581502</v>
      </c>
      <c r="G102">
        <v>8.2118030370308584E-2</v>
      </c>
      <c r="H102">
        <v>9.2410450175148609E-2</v>
      </c>
    </row>
    <row r="103" spans="1:8" x14ac:dyDescent="0.25">
      <c r="A103" s="1">
        <v>101</v>
      </c>
      <c r="B103" t="s">
        <v>115</v>
      </c>
      <c r="C103">
        <v>22</v>
      </c>
      <c r="D103">
        <v>117229</v>
      </c>
      <c r="E103">
        <v>0.77911894273127758</v>
      </c>
      <c r="F103">
        <v>0.90308370044052866</v>
      </c>
      <c r="G103">
        <v>7.5140303293565913E-2</v>
      </c>
      <c r="H103">
        <v>7.2096410588029278E-2</v>
      </c>
    </row>
    <row r="104" spans="1:8" x14ac:dyDescent="0.25">
      <c r="A104" s="1">
        <v>102</v>
      </c>
      <c r="B104" t="s">
        <v>106</v>
      </c>
      <c r="C104">
        <v>10</v>
      </c>
      <c r="D104">
        <v>117219</v>
      </c>
      <c r="E104">
        <v>0.8747577092511013</v>
      </c>
      <c r="F104">
        <v>0.95594713656387664</v>
      </c>
      <c r="G104">
        <v>8.433081633933448E-2</v>
      </c>
      <c r="H104">
        <v>8.6870997257920274E-2</v>
      </c>
    </row>
    <row r="105" spans="1:8" x14ac:dyDescent="0.25">
      <c r="A105" s="1">
        <v>103</v>
      </c>
      <c r="B105" t="s">
        <v>105</v>
      </c>
      <c r="C105">
        <v>72</v>
      </c>
      <c r="D105">
        <v>117184</v>
      </c>
      <c r="E105">
        <v>0.62887665198237885</v>
      </c>
      <c r="F105">
        <v>0.68281938325991187</v>
      </c>
      <c r="G105">
        <v>6.766060977110995E-2</v>
      </c>
      <c r="H105">
        <v>7.8077286918449201E-2</v>
      </c>
    </row>
    <row r="106" spans="1:8" x14ac:dyDescent="0.25">
      <c r="A106" s="1">
        <v>104</v>
      </c>
      <c r="B106" t="s">
        <v>103</v>
      </c>
      <c r="C106">
        <v>76</v>
      </c>
      <c r="D106">
        <v>117093</v>
      </c>
      <c r="E106">
        <v>0.69898678414096915</v>
      </c>
      <c r="F106">
        <v>0.66519823788546251</v>
      </c>
      <c r="G106">
        <v>6.7556019243992099E-2</v>
      </c>
      <c r="H106">
        <v>5.2344078675147017E-2</v>
      </c>
    </row>
    <row r="107" spans="1:8" x14ac:dyDescent="0.25">
      <c r="A107" s="1">
        <v>105</v>
      </c>
      <c r="B107" t="s">
        <v>121</v>
      </c>
      <c r="C107">
        <v>71</v>
      </c>
      <c r="D107">
        <v>116935</v>
      </c>
      <c r="E107">
        <v>0.65566079295154189</v>
      </c>
      <c r="F107">
        <v>0.68722466960352424</v>
      </c>
      <c r="G107">
        <v>6.9841483548038666E-2</v>
      </c>
      <c r="H107">
        <v>8.0474046730914212E-2</v>
      </c>
    </row>
    <row r="108" spans="1:8" x14ac:dyDescent="0.25">
      <c r="A108" s="1">
        <v>106</v>
      </c>
      <c r="B108" t="s">
        <v>127</v>
      </c>
      <c r="C108">
        <v>81</v>
      </c>
      <c r="D108">
        <v>116909</v>
      </c>
      <c r="E108">
        <v>0.74711453744493395</v>
      </c>
      <c r="F108">
        <v>0.64317180616740088</v>
      </c>
      <c r="G108">
        <v>7.5827394725050998E-2</v>
      </c>
      <c r="H108">
        <v>8.2299559909347633E-2</v>
      </c>
    </row>
    <row r="109" spans="1:8" x14ac:dyDescent="0.25">
      <c r="A109" s="1">
        <v>107</v>
      </c>
      <c r="B109" t="s">
        <v>119</v>
      </c>
      <c r="C109">
        <v>24</v>
      </c>
      <c r="D109">
        <v>116902</v>
      </c>
      <c r="E109">
        <v>0.80720264317180612</v>
      </c>
      <c r="F109">
        <v>0.89427312775330392</v>
      </c>
      <c r="G109">
        <v>8.1364144430708857E-2</v>
      </c>
      <c r="H109">
        <v>9.1509207630439529E-2</v>
      </c>
    </row>
    <row r="110" spans="1:8" x14ac:dyDescent="0.25">
      <c r="A110" s="1">
        <v>108</v>
      </c>
      <c r="B110" t="s">
        <v>99</v>
      </c>
      <c r="C110">
        <v>27</v>
      </c>
      <c r="D110">
        <v>116845</v>
      </c>
      <c r="E110">
        <v>0.77028634361233483</v>
      </c>
      <c r="F110">
        <v>0.88105726872246692</v>
      </c>
      <c r="G110">
        <v>7.4433520176892115E-2</v>
      </c>
      <c r="H110">
        <v>7.1495038905263805E-2</v>
      </c>
    </row>
    <row r="111" spans="1:8" x14ac:dyDescent="0.25">
      <c r="A111" s="1">
        <v>109</v>
      </c>
      <c r="B111" t="s">
        <v>116</v>
      </c>
      <c r="C111">
        <v>0</v>
      </c>
      <c r="D111">
        <v>116843</v>
      </c>
      <c r="E111">
        <v>0.83843612334801765</v>
      </c>
      <c r="F111">
        <v>1</v>
      </c>
      <c r="G111">
        <v>8.3245528486552783E-2</v>
      </c>
      <c r="H111">
        <v>9.1686540048175336E-2</v>
      </c>
    </row>
    <row r="112" spans="1:8" x14ac:dyDescent="0.25">
      <c r="A112" s="1">
        <v>110</v>
      </c>
      <c r="B112" t="s">
        <v>85</v>
      </c>
      <c r="C112">
        <v>29</v>
      </c>
      <c r="D112">
        <v>116581</v>
      </c>
      <c r="E112">
        <v>0.77790748898678419</v>
      </c>
      <c r="F112">
        <v>0.8722466960352423</v>
      </c>
      <c r="G112">
        <v>7.8310261870395456E-2</v>
      </c>
      <c r="H112">
        <v>8.5127701943616629E-2</v>
      </c>
    </row>
    <row r="113" spans="1:8" x14ac:dyDescent="0.25">
      <c r="A113" s="1">
        <v>111</v>
      </c>
      <c r="B113" t="s">
        <v>114</v>
      </c>
      <c r="C113">
        <v>16</v>
      </c>
      <c r="D113">
        <v>116552</v>
      </c>
      <c r="E113">
        <v>0.81969162995594713</v>
      </c>
      <c r="F113">
        <v>0.92951541850220265</v>
      </c>
      <c r="G113">
        <v>8.1615905880404863E-2</v>
      </c>
      <c r="H113">
        <v>8.8764551942938294E-2</v>
      </c>
    </row>
    <row r="114" spans="1:8" x14ac:dyDescent="0.25">
      <c r="A114" s="1">
        <v>112</v>
      </c>
      <c r="B114" t="s">
        <v>113</v>
      </c>
      <c r="C114">
        <v>72</v>
      </c>
      <c r="D114">
        <v>116523</v>
      </c>
      <c r="E114">
        <v>0.64896475770925111</v>
      </c>
      <c r="F114">
        <v>0.68281938325991187</v>
      </c>
      <c r="G114">
        <v>6.9456676864598291E-2</v>
      </c>
      <c r="H114">
        <v>8.0258608958090338E-2</v>
      </c>
    </row>
    <row r="115" spans="1:8" x14ac:dyDescent="0.25">
      <c r="A115" s="1">
        <v>113</v>
      </c>
      <c r="B115" t="s">
        <v>118</v>
      </c>
      <c r="C115">
        <v>0</v>
      </c>
      <c r="D115">
        <v>116421</v>
      </c>
      <c r="E115">
        <v>0.86449339207048459</v>
      </c>
      <c r="F115">
        <v>1</v>
      </c>
      <c r="G115">
        <v>8.485881313779077E-2</v>
      </c>
      <c r="H115">
        <v>9.1682241048889751E-2</v>
      </c>
    </row>
    <row r="116" spans="1:8" x14ac:dyDescent="0.25">
      <c r="A116" s="1">
        <v>114</v>
      </c>
      <c r="B116" t="s">
        <v>124</v>
      </c>
      <c r="C116">
        <v>56</v>
      </c>
      <c r="D116">
        <v>116385</v>
      </c>
      <c r="E116">
        <v>0.70947136563876656</v>
      </c>
      <c r="F116">
        <v>0.75330396475770922</v>
      </c>
      <c r="G116">
        <v>7.3726685078934692E-2</v>
      </c>
      <c r="H116">
        <v>8.3106863273345433E-2</v>
      </c>
    </row>
    <row r="117" spans="1:8" x14ac:dyDescent="0.25">
      <c r="A117" s="1">
        <v>115</v>
      </c>
      <c r="B117" t="s">
        <v>117</v>
      </c>
      <c r="C117">
        <v>23</v>
      </c>
      <c r="D117">
        <v>116191</v>
      </c>
      <c r="E117">
        <v>0.76843612334801759</v>
      </c>
      <c r="F117">
        <v>0.89867841409691629</v>
      </c>
      <c r="G117">
        <v>7.4396361578024747E-2</v>
      </c>
      <c r="H117">
        <v>7.1723402088330127E-2</v>
      </c>
    </row>
    <row r="118" spans="1:8" x14ac:dyDescent="0.25">
      <c r="A118" s="1">
        <v>116</v>
      </c>
      <c r="B118" t="s">
        <v>120</v>
      </c>
      <c r="C118">
        <v>27</v>
      </c>
      <c r="D118">
        <v>115898</v>
      </c>
      <c r="E118">
        <v>0.81420704845814973</v>
      </c>
      <c r="F118">
        <v>0.88105726872246692</v>
      </c>
      <c r="G118">
        <v>7.8262439906540748E-2</v>
      </c>
      <c r="H118">
        <v>7.6516579737891541E-2</v>
      </c>
    </row>
    <row r="119" spans="1:8" x14ac:dyDescent="0.25">
      <c r="A119" s="1">
        <v>117</v>
      </c>
      <c r="B119" t="s">
        <v>123</v>
      </c>
      <c r="C119">
        <v>72</v>
      </c>
      <c r="D119">
        <v>115310</v>
      </c>
      <c r="E119">
        <v>0.66607929515418507</v>
      </c>
      <c r="F119">
        <v>0.68281938325991187</v>
      </c>
      <c r="G119">
        <v>7.0624186174587031E-2</v>
      </c>
      <c r="H119">
        <v>8.0613467773374331E-2</v>
      </c>
    </row>
    <row r="120" spans="1:8" x14ac:dyDescent="0.25">
      <c r="A120" s="1">
        <v>118</v>
      </c>
      <c r="B120" t="s">
        <v>126</v>
      </c>
      <c r="C120">
        <v>14</v>
      </c>
      <c r="D120">
        <v>114960</v>
      </c>
      <c r="E120">
        <v>0.90506607929515415</v>
      </c>
      <c r="F120">
        <v>0.93832599118942728</v>
      </c>
      <c r="G120">
        <v>8.3428827270322858E-2</v>
      </c>
      <c r="H120">
        <v>7.6012881725929446E-2</v>
      </c>
    </row>
    <row r="121" spans="1:8" x14ac:dyDescent="0.25">
      <c r="A121" s="1">
        <v>119</v>
      </c>
      <c r="B121" t="s">
        <v>122</v>
      </c>
      <c r="C121">
        <v>70</v>
      </c>
      <c r="D121">
        <v>114941</v>
      </c>
      <c r="E121">
        <v>0.67969162995594712</v>
      </c>
      <c r="F121">
        <v>0.69162995594713661</v>
      </c>
      <c r="G121">
        <v>7.1605590337786282E-2</v>
      </c>
      <c r="H121">
        <v>8.1300723590362819E-2</v>
      </c>
    </row>
    <row r="122" spans="1:8" x14ac:dyDescent="0.25">
      <c r="A122" s="1">
        <v>120</v>
      </c>
      <c r="B122" t="s">
        <v>125</v>
      </c>
      <c r="C122">
        <v>113</v>
      </c>
      <c r="D122">
        <v>114281</v>
      </c>
      <c r="E122">
        <v>0.61568281938325986</v>
      </c>
      <c r="F122">
        <v>0.50220264317180618</v>
      </c>
      <c r="G122">
        <v>6.2794253093756636E-2</v>
      </c>
      <c r="H122">
        <v>5.3496617675237883E-2</v>
      </c>
    </row>
    <row r="123" spans="1:8" x14ac:dyDescent="0.25">
      <c r="A123" s="1">
        <v>121</v>
      </c>
      <c r="B123" t="s">
        <v>129</v>
      </c>
      <c r="C123">
        <v>15</v>
      </c>
      <c r="D123">
        <v>113707</v>
      </c>
      <c r="E123">
        <v>0.94892070484581503</v>
      </c>
      <c r="F123">
        <v>0.93392070484581502</v>
      </c>
      <c r="G123">
        <v>8.5719595772586157E-2</v>
      </c>
      <c r="H123">
        <v>7.3896048008629228E-2</v>
      </c>
    </row>
    <row r="124" spans="1:8" x14ac:dyDescent="0.25">
      <c r="A124" s="1">
        <v>122</v>
      </c>
      <c r="B124" t="s">
        <v>128</v>
      </c>
      <c r="C124">
        <v>79</v>
      </c>
      <c r="D124">
        <v>111981</v>
      </c>
      <c r="E124">
        <v>0.66599118942731272</v>
      </c>
      <c r="F124">
        <v>0.65198237885462551</v>
      </c>
      <c r="G124">
        <v>6.5329949830109771E-2</v>
      </c>
      <c r="H124">
        <v>4.8803704066250411E-2</v>
      </c>
    </row>
    <row r="125" spans="1:8" x14ac:dyDescent="0.25">
      <c r="A125" s="1">
        <v>123</v>
      </c>
      <c r="B125" t="s">
        <v>130</v>
      </c>
      <c r="C125">
        <v>13</v>
      </c>
      <c r="D125">
        <v>109459</v>
      </c>
      <c r="E125">
        <v>0.94451541850220266</v>
      </c>
      <c r="F125">
        <v>0.94273127753303965</v>
      </c>
      <c r="G125">
        <v>8.6182900293075002E-2</v>
      </c>
      <c r="H125">
        <v>7.7502124198800343E-2</v>
      </c>
    </row>
    <row r="126" spans="1:8" x14ac:dyDescent="0.25">
      <c r="A126" s="1">
        <v>124</v>
      </c>
      <c r="B126" t="s">
        <v>133</v>
      </c>
      <c r="C126">
        <v>0</v>
      </c>
      <c r="D126">
        <v>109063</v>
      </c>
      <c r="E126">
        <v>0.98980176211453741</v>
      </c>
      <c r="F126">
        <v>1</v>
      </c>
      <c r="G126">
        <v>8.9397663435903288E-2</v>
      </c>
      <c r="H126">
        <v>7.8966627958499944E-2</v>
      </c>
    </row>
    <row r="127" spans="1:8" x14ac:dyDescent="0.25">
      <c r="A127" s="1">
        <v>125</v>
      </c>
      <c r="B127" t="s">
        <v>132</v>
      </c>
      <c r="C127">
        <v>13</v>
      </c>
      <c r="D127">
        <v>108993</v>
      </c>
      <c r="E127">
        <v>0.9248898678414097</v>
      </c>
      <c r="F127">
        <v>0.94273127753303965</v>
      </c>
      <c r="G127">
        <v>8.4592306530292261E-2</v>
      </c>
      <c r="H127">
        <v>7.5779097373700283E-2</v>
      </c>
    </row>
    <row r="128" spans="1:8" x14ac:dyDescent="0.25">
      <c r="A128" s="1">
        <v>126</v>
      </c>
      <c r="B128" t="s">
        <v>131</v>
      </c>
      <c r="C128">
        <v>0</v>
      </c>
      <c r="D128">
        <v>108804</v>
      </c>
      <c r="E128">
        <v>0.95737885462555061</v>
      </c>
      <c r="F128">
        <v>1</v>
      </c>
      <c r="G128">
        <v>8.6514043748491379E-2</v>
      </c>
      <c r="H128">
        <v>7.510226307402601E-2</v>
      </c>
    </row>
    <row r="129" spans="1:8" x14ac:dyDescent="0.25">
      <c r="A129" s="1">
        <v>127</v>
      </c>
      <c r="B129" t="s">
        <v>134</v>
      </c>
      <c r="C129">
        <v>103</v>
      </c>
      <c r="D129">
        <v>108190</v>
      </c>
      <c r="E129">
        <v>0.69502202643171807</v>
      </c>
      <c r="F129">
        <v>0.54625550660792954</v>
      </c>
      <c r="G129">
        <v>6.5955767071848664E-2</v>
      </c>
      <c r="H129">
        <v>4.7153048663245517E-2</v>
      </c>
    </row>
    <row r="130" spans="1:8" x14ac:dyDescent="0.25">
      <c r="A130" s="1">
        <v>128</v>
      </c>
      <c r="B130" t="s">
        <v>139</v>
      </c>
      <c r="C130">
        <v>93</v>
      </c>
      <c r="D130">
        <v>107942</v>
      </c>
      <c r="E130">
        <v>0.4205286343612335</v>
      </c>
      <c r="F130">
        <v>0.5903083700440529</v>
      </c>
      <c r="G130">
        <v>4.1938732460131113E-2</v>
      </c>
      <c r="H130">
        <v>6.7199150719630518E-3</v>
      </c>
    </row>
    <row r="131" spans="1:8" x14ac:dyDescent="0.25">
      <c r="A131" s="1">
        <v>129</v>
      </c>
      <c r="B131" t="s">
        <v>135</v>
      </c>
      <c r="C131">
        <v>57</v>
      </c>
      <c r="D131">
        <v>107935</v>
      </c>
      <c r="E131">
        <v>0.57711453744493391</v>
      </c>
      <c r="F131">
        <v>0.74889867841409696</v>
      </c>
      <c r="G131">
        <v>5.846840801753618E-2</v>
      </c>
      <c r="H131">
        <v>3.9245564800331929E-2</v>
      </c>
    </row>
    <row r="132" spans="1:8" x14ac:dyDescent="0.25">
      <c r="A132" s="1">
        <v>130</v>
      </c>
      <c r="B132" t="s">
        <v>137</v>
      </c>
      <c r="C132">
        <v>57</v>
      </c>
      <c r="D132">
        <v>107826</v>
      </c>
      <c r="E132">
        <v>0.58114537444933922</v>
      </c>
      <c r="F132">
        <v>0.74889867841409696</v>
      </c>
      <c r="G132">
        <v>5.8905434311383627E-2</v>
      </c>
      <c r="H132">
        <v>4.0074724784271133E-2</v>
      </c>
    </row>
    <row r="133" spans="1:8" x14ac:dyDescent="0.25">
      <c r="A133" s="1">
        <v>131</v>
      </c>
      <c r="B133" t="s">
        <v>136</v>
      </c>
      <c r="C133">
        <v>3</v>
      </c>
      <c r="D133">
        <v>107438</v>
      </c>
      <c r="E133">
        <v>0.97863436123348013</v>
      </c>
      <c r="F133">
        <v>0.986784140969163</v>
      </c>
      <c r="G133">
        <v>8.7873895922236753E-2</v>
      </c>
      <c r="H133">
        <v>7.5509242523325304E-2</v>
      </c>
    </row>
    <row r="134" spans="1:8" x14ac:dyDescent="0.25">
      <c r="A134" s="1">
        <v>132</v>
      </c>
      <c r="B134" t="s">
        <v>140</v>
      </c>
      <c r="C134">
        <v>109</v>
      </c>
      <c r="D134">
        <v>107347</v>
      </c>
      <c r="E134">
        <v>0.44438325991189431</v>
      </c>
      <c r="F134">
        <v>0.51982378854625555</v>
      </c>
      <c r="G134">
        <v>4.350474842766041E-2</v>
      </c>
      <c r="H134">
        <v>1.237477940762589E-2</v>
      </c>
    </row>
    <row r="135" spans="1:8" x14ac:dyDescent="0.25">
      <c r="A135" s="1">
        <v>133</v>
      </c>
      <c r="B135" t="s">
        <v>144</v>
      </c>
      <c r="C135">
        <v>63</v>
      </c>
      <c r="D135">
        <v>107300</v>
      </c>
      <c r="E135">
        <v>0.57378854625550657</v>
      </c>
      <c r="F135">
        <v>0.72246696035242286</v>
      </c>
      <c r="G135">
        <v>5.8194646455913671E-2</v>
      </c>
      <c r="H135">
        <v>3.9063685253513947E-2</v>
      </c>
    </row>
    <row r="136" spans="1:8" x14ac:dyDescent="0.25">
      <c r="A136" s="1">
        <v>134</v>
      </c>
      <c r="B136" t="s">
        <v>143</v>
      </c>
      <c r="C136">
        <v>0</v>
      </c>
      <c r="D136">
        <v>106986</v>
      </c>
      <c r="E136">
        <v>1</v>
      </c>
      <c r="F136">
        <v>1</v>
      </c>
      <c r="G136">
        <v>8.9479010631453137E-2</v>
      </c>
      <c r="H136">
        <v>7.6766269369502274E-2</v>
      </c>
    </row>
    <row r="137" spans="1:8" x14ac:dyDescent="0.25">
      <c r="A137" s="1">
        <v>135</v>
      </c>
      <c r="B137" t="s">
        <v>142</v>
      </c>
      <c r="C137">
        <v>50</v>
      </c>
      <c r="D137">
        <v>106951</v>
      </c>
      <c r="E137">
        <v>0.76048458149779741</v>
      </c>
      <c r="F137">
        <v>0.77973568281938321</v>
      </c>
      <c r="G137">
        <v>6.963061804182874E-2</v>
      </c>
      <c r="H137">
        <v>4.8461248111141081E-2</v>
      </c>
    </row>
    <row r="138" spans="1:8" x14ac:dyDescent="0.25">
      <c r="A138" s="1">
        <v>136</v>
      </c>
      <c r="B138" t="s">
        <v>138</v>
      </c>
      <c r="C138">
        <v>55</v>
      </c>
      <c r="D138">
        <v>106058</v>
      </c>
      <c r="E138">
        <v>0.7103303964757709</v>
      </c>
      <c r="F138">
        <v>0.75770925110132159</v>
      </c>
      <c r="G138">
        <v>7.0255398735793867E-2</v>
      </c>
      <c r="H138">
        <v>5.9804164827348391E-2</v>
      </c>
    </row>
    <row r="139" spans="1:8" x14ac:dyDescent="0.25">
      <c r="A139" s="1">
        <v>137</v>
      </c>
      <c r="B139" t="s">
        <v>146</v>
      </c>
      <c r="C139">
        <v>62</v>
      </c>
      <c r="D139">
        <v>105178</v>
      </c>
      <c r="E139">
        <v>0.8051541850220264</v>
      </c>
      <c r="F139">
        <v>0.72687224669603523</v>
      </c>
      <c r="G139">
        <v>7.5843220867383404E-2</v>
      </c>
      <c r="H139">
        <v>6.3855677337535652E-2</v>
      </c>
    </row>
    <row r="140" spans="1:8" x14ac:dyDescent="0.25">
      <c r="A140" s="1">
        <v>138</v>
      </c>
      <c r="B140" t="s">
        <v>141</v>
      </c>
      <c r="C140">
        <v>65</v>
      </c>
      <c r="D140">
        <v>105078</v>
      </c>
      <c r="E140">
        <v>0.64367841409691628</v>
      </c>
      <c r="F140">
        <v>0.71365638766519823</v>
      </c>
      <c r="G140">
        <v>6.5036065071111024E-2</v>
      </c>
      <c r="H140">
        <v>5.4460036645572252E-2</v>
      </c>
    </row>
    <row r="141" spans="1:8" x14ac:dyDescent="0.25">
      <c r="A141" s="1">
        <v>139</v>
      </c>
      <c r="B141" t="s">
        <v>145</v>
      </c>
      <c r="C141">
        <v>81</v>
      </c>
      <c r="D141">
        <v>105018</v>
      </c>
      <c r="E141">
        <v>0.40367841409691629</v>
      </c>
      <c r="F141">
        <v>0.64317180616740088</v>
      </c>
      <c r="G141">
        <v>4.0267709405564039E-2</v>
      </c>
      <c r="H141">
        <v>3.1212300728567918E-3</v>
      </c>
    </row>
    <row r="142" spans="1:8" x14ac:dyDescent="0.25">
      <c r="A142" s="1">
        <v>140</v>
      </c>
      <c r="B142" t="s">
        <v>150</v>
      </c>
      <c r="C142">
        <v>111</v>
      </c>
      <c r="D142">
        <v>101811</v>
      </c>
      <c r="E142">
        <v>0.31881057268722468</v>
      </c>
      <c r="F142">
        <v>0.51101321585903081</v>
      </c>
      <c r="G142">
        <v>3.0063517230839189E-2</v>
      </c>
      <c r="H142">
        <v>-1.8844893890952851E-2</v>
      </c>
    </row>
    <row r="143" spans="1:8" x14ac:dyDescent="0.25">
      <c r="A143" s="1">
        <v>141</v>
      </c>
      <c r="B143" t="s">
        <v>147</v>
      </c>
      <c r="C143">
        <v>18</v>
      </c>
      <c r="D143">
        <v>101811</v>
      </c>
      <c r="E143">
        <v>0.97138766519823794</v>
      </c>
      <c r="F143">
        <v>0.92070484581497802</v>
      </c>
      <c r="G143">
        <v>8.8110524143755295E-2</v>
      </c>
      <c r="H143">
        <v>7.7692199589303124E-2</v>
      </c>
    </row>
    <row r="144" spans="1:8" x14ac:dyDescent="0.25">
      <c r="A144" s="1">
        <v>142</v>
      </c>
      <c r="B144" t="s">
        <v>149</v>
      </c>
      <c r="C144">
        <v>103</v>
      </c>
      <c r="D144">
        <v>101771</v>
      </c>
      <c r="E144">
        <v>0.51191629955947138</v>
      </c>
      <c r="F144">
        <v>0.54625550660792954</v>
      </c>
      <c r="G144">
        <v>4.9501691308930743E-2</v>
      </c>
      <c r="H144">
        <v>1.428981493925352E-2</v>
      </c>
    </row>
    <row r="145" spans="1:8" x14ac:dyDescent="0.25">
      <c r="A145" s="1">
        <v>143</v>
      </c>
      <c r="B145" t="s">
        <v>148</v>
      </c>
      <c r="C145">
        <v>109</v>
      </c>
      <c r="D145">
        <v>101491</v>
      </c>
      <c r="E145">
        <v>0.52123348017621141</v>
      </c>
      <c r="F145">
        <v>0.51982378854625555</v>
      </c>
      <c r="G145">
        <v>4.8974221366587141E-2</v>
      </c>
      <c r="H145">
        <v>2.245702734030176E-2</v>
      </c>
    </row>
    <row r="146" spans="1:8" x14ac:dyDescent="0.25">
      <c r="A146" s="1">
        <v>144</v>
      </c>
      <c r="B146" t="s">
        <v>155</v>
      </c>
      <c r="C146">
        <v>110</v>
      </c>
      <c r="D146">
        <v>101098</v>
      </c>
      <c r="E146">
        <v>0.55381057268722467</v>
      </c>
      <c r="F146">
        <v>0.51541850220264318</v>
      </c>
      <c r="G146">
        <v>5.6341048126743662E-2</v>
      </c>
      <c r="H146">
        <v>3.5396739330351507E-2</v>
      </c>
    </row>
    <row r="147" spans="1:8" x14ac:dyDescent="0.25">
      <c r="A147" s="1">
        <v>145</v>
      </c>
      <c r="B147" t="s">
        <v>157</v>
      </c>
      <c r="C147">
        <v>65</v>
      </c>
      <c r="D147">
        <v>100845</v>
      </c>
      <c r="E147">
        <v>0.86462555066079294</v>
      </c>
      <c r="F147">
        <v>0.71365638766519823</v>
      </c>
      <c r="G147">
        <v>8.0111722762380544E-2</v>
      </c>
      <c r="H147">
        <v>6.6959243551048805E-2</v>
      </c>
    </row>
    <row r="148" spans="1:8" x14ac:dyDescent="0.25">
      <c r="A148" s="1">
        <v>146</v>
      </c>
      <c r="B148" t="s">
        <v>152</v>
      </c>
      <c r="C148">
        <v>84</v>
      </c>
      <c r="D148">
        <v>100517</v>
      </c>
      <c r="E148">
        <v>0.38678414096916303</v>
      </c>
      <c r="F148">
        <v>0.62995594713656389</v>
      </c>
      <c r="G148">
        <v>3.7745737225056253E-2</v>
      </c>
      <c r="H148">
        <v>-2.3094309864498349E-3</v>
      </c>
    </row>
    <row r="149" spans="1:8" x14ac:dyDescent="0.25">
      <c r="A149" s="1">
        <v>147</v>
      </c>
      <c r="B149" t="s">
        <v>161</v>
      </c>
      <c r="C149">
        <v>61</v>
      </c>
      <c r="D149">
        <v>100389</v>
      </c>
      <c r="E149">
        <v>0.86466960352422906</v>
      </c>
      <c r="F149">
        <v>0.7312775330396476</v>
      </c>
      <c r="G149">
        <v>7.9890840519895187E-2</v>
      </c>
      <c r="H149">
        <v>6.5292611079265914E-2</v>
      </c>
    </row>
    <row r="150" spans="1:8" x14ac:dyDescent="0.25">
      <c r="A150" s="1">
        <v>148</v>
      </c>
      <c r="B150" t="s">
        <v>151</v>
      </c>
      <c r="C150">
        <v>60</v>
      </c>
      <c r="D150">
        <v>99947</v>
      </c>
      <c r="E150">
        <v>0.85770925110132157</v>
      </c>
      <c r="F150">
        <v>0.73568281938325997</v>
      </c>
      <c r="G150">
        <v>7.9483676874340825E-2</v>
      </c>
      <c r="H150">
        <v>6.4965043618030696E-2</v>
      </c>
    </row>
    <row r="151" spans="1:8" x14ac:dyDescent="0.25">
      <c r="A151" s="1">
        <v>149</v>
      </c>
      <c r="B151" t="s">
        <v>158</v>
      </c>
      <c r="C151">
        <v>151</v>
      </c>
      <c r="D151">
        <v>99574</v>
      </c>
      <c r="E151">
        <v>0.46627753303964758</v>
      </c>
      <c r="F151">
        <v>0.33480176211453738</v>
      </c>
      <c r="G151">
        <v>4.6700309080037333E-2</v>
      </c>
      <c r="H151">
        <v>1.127214597641164E-2</v>
      </c>
    </row>
    <row r="152" spans="1:8" x14ac:dyDescent="0.25">
      <c r="A152" s="1">
        <v>150</v>
      </c>
      <c r="B152" t="s">
        <v>153</v>
      </c>
      <c r="C152">
        <v>63</v>
      </c>
      <c r="D152">
        <v>98822</v>
      </c>
      <c r="E152">
        <v>0.43068281938325992</v>
      </c>
      <c r="F152">
        <v>0.72246696035242286</v>
      </c>
      <c r="G152">
        <v>3.9791734267421483E-2</v>
      </c>
      <c r="H152">
        <v>-8.0164416668136295E-3</v>
      </c>
    </row>
    <row r="153" spans="1:8" x14ac:dyDescent="0.25">
      <c r="A153" s="1">
        <v>151</v>
      </c>
      <c r="B153" t="s">
        <v>159</v>
      </c>
      <c r="C153">
        <v>121</v>
      </c>
      <c r="D153">
        <v>98681</v>
      </c>
      <c r="E153">
        <v>0.49759911894273129</v>
      </c>
      <c r="F153">
        <v>0.46696035242290751</v>
      </c>
      <c r="G153">
        <v>4.8611168311147077E-2</v>
      </c>
      <c r="H153">
        <v>1.343497187020661E-2</v>
      </c>
    </row>
    <row r="154" spans="1:8" x14ac:dyDescent="0.25">
      <c r="A154" s="1">
        <v>152</v>
      </c>
      <c r="B154" t="s">
        <v>156</v>
      </c>
      <c r="C154">
        <v>41</v>
      </c>
      <c r="D154">
        <v>98592</v>
      </c>
      <c r="E154">
        <v>0.9231497797356828</v>
      </c>
      <c r="F154">
        <v>0.81938325991189431</v>
      </c>
      <c r="G154">
        <v>8.1606247965483242E-2</v>
      </c>
      <c r="H154">
        <v>6.410481884058844E-2</v>
      </c>
    </row>
    <row r="155" spans="1:8" x14ac:dyDescent="0.25">
      <c r="A155" s="1">
        <v>153</v>
      </c>
      <c r="B155" t="s">
        <v>160</v>
      </c>
      <c r="C155">
        <v>179</v>
      </c>
      <c r="D155">
        <v>98559</v>
      </c>
      <c r="E155">
        <v>0.36594713656387667</v>
      </c>
      <c r="F155">
        <v>0.2114537444933921</v>
      </c>
      <c r="G155">
        <v>3.69278572102823E-2</v>
      </c>
      <c r="H155">
        <v>-5.544067821553751E-3</v>
      </c>
    </row>
    <row r="156" spans="1:8" x14ac:dyDescent="0.25">
      <c r="A156" s="1">
        <v>154</v>
      </c>
      <c r="B156" t="s">
        <v>163</v>
      </c>
      <c r="C156">
        <v>126</v>
      </c>
      <c r="D156">
        <v>98433</v>
      </c>
      <c r="E156">
        <v>0.3097577092511013</v>
      </c>
      <c r="F156">
        <v>0.44493392070484578</v>
      </c>
      <c r="G156">
        <v>2.840898549310323E-2</v>
      </c>
      <c r="H156">
        <v>-2.580859229611775E-2</v>
      </c>
    </row>
    <row r="157" spans="1:8" x14ac:dyDescent="0.25">
      <c r="A157" s="1">
        <v>155</v>
      </c>
      <c r="B157" t="s">
        <v>154</v>
      </c>
      <c r="C157">
        <v>60</v>
      </c>
      <c r="D157">
        <v>98227</v>
      </c>
      <c r="E157">
        <v>0.85643171806167406</v>
      </c>
      <c r="F157">
        <v>0.73568281938325997</v>
      </c>
      <c r="G157">
        <v>7.9417968449428611E-2</v>
      </c>
      <c r="H157">
        <v>6.5251419038907368E-2</v>
      </c>
    </row>
    <row r="158" spans="1:8" x14ac:dyDescent="0.25">
      <c r="A158" s="1">
        <v>156</v>
      </c>
      <c r="B158" t="s">
        <v>165</v>
      </c>
      <c r="C158">
        <v>135</v>
      </c>
      <c r="D158">
        <v>98195</v>
      </c>
      <c r="E158">
        <v>0.25790748898678412</v>
      </c>
      <c r="F158">
        <v>0.40528634361233479</v>
      </c>
      <c r="G158">
        <v>2.5490980288176149E-2</v>
      </c>
      <c r="H158">
        <v>-2.613308036307933E-2</v>
      </c>
    </row>
    <row r="159" spans="1:8" x14ac:dyDescent="0.25">
      <c r="A159" s="1">
        <v>157</v>
      </c>
      <c r="B159" t="s">
        <v>164</v>
      </c>
      <c r="C159">
        <v>92</v>
      </c>
      <c r="D159">
        <v>97884</v>
      </c>
      <c r="E159">
        <v>0.51367841409691628</v>
      </c>
      <c r="F159">
        <v>0.59471365638766516</v>
      </c>
      <c r="G159">
        <v>4.9104412133994413E-2</v>
      </c>
      <c r="H159">
        <v>1.3435281741220139E-2</v>
      </c>
    </row>
    <row r="160" spans="1:8" x14ac:dyDescent="0.25">
      <c r="A160" s="1">
        <v>158</v>
      </c>
      <c r="B160" t="s">
        <v>162</v>
      </c>
      <c r="C160">
        <v>41</v>
      </c>
      <c r="D160">
        <v>97877</v>
      </c>
      <c r="E160">
        <v>0.92359030837004408</v>
      </c>
      <c r="F160">
        <v>0.81938325991189431</v>
      </c>
      <c r="G160">
        <v>8.4225698572485186E-2</v>
      </c>
      <c r="H160">
        <v>7.3757366656431997E-2</v>
      </c>
    </row>
    <row r="161" spans="1:8" x14ac:dyDescent="0.25">
      <c r="A161" s="1">
        <v>159</v>
      </c>
      <c r="B161" t="s">
        <v>173</v>
      </c>
      <c r="C161">
        <v>131</v>
      </c>
      <c r="D161">
        <v>97160</v>
      </c>
      <c r="E161">
        <v>0.22872246696035239</v>
      </c>
      <c r="F161">
        <v>0.42290748898678421</v>
      </c>
      <c r="G161">
        <v>2.0382800874527179E-2</v>
      </c>
      <c r="H161">
        <v>-4.3924585833271877E-2</v>
      </c>
    </row>
    <row r="162" spans="1:8" x14ac:dyDescent="0.25">
      <c r="A162" s="1">
        <v>160</v>
      </c>
      <c r="B162" t="s">
        <v>167</v>
      </c>
      <c r="C162">
        <v>73</v>
      </c>
      <c r="D162">
        <v>96858</v>
      </c>
      <c r="E162">
        <v>0.90055066079295154</v>
      </c>
      <c r="F162">
        <v>0.67841409691629961</v>
      </c>
      <c r="G162">
        <v>8.0591287017961907E-2</v>
      </c>
      <c r="H162">
        <v>6.1561037590448522E-2</v>
      </c>
    </row>
    <row r="163" spans="1:8" x14ac:dyDescent="0.25">
      <c r="A163" s="1">
        <v>161</v>
      </c>
      <c r="B163" t="s">
        <v>169</v>
      </c>
      <c r="C163">
        <v>109</v>
      </c>
      <c r="D163">
        <v>96801</v>
      </c>
      <c r="E163">
        <v>0.51299559471365641</v>
      </c>
      <c r="F163">
        <v>0.51982378854625555</v>
      </c>
      <c r="G163">
        <v>5.2941003806734943E-2</v>
      </c>
      <c r="H163">
        <v>3.006507908623619E-2</v>
      </c>
    </row>
    <row r="164" spans="1:8" x14ac:dyDescent="0.25">
      <c r="A164" s="1">
        <v>162</v>
      </c>
      <c r="B164" t="s">
        <v>168</v>
      </c>
      <c r="C164">
        <v>93</v>
      </c>
      <c r="D164">
        <v>96500</v>
      </c>
      <c r="E164">
        <v>0.55784140969162999</v>
      </c>
      <c r="F164">
        <v>0.5903083700440529</v>
      </c>
      <c r="G164">
        <v>5.2180713080954358E-2</v>
      </c>
      <c r="H164">
        <v>1.6866667663942771E-2</v>
      </c>
    </row>
    <row r="165" spans="1:8" x14ac:dyDescent="0.25">
      <c r="A165" s="1">
        <v>163</v>
      </c>
      <c r="B165" t="s">
        <v>166</v>
      </c>
      <c r="C165">
        <v>109</v>
      </c>
      <c r="D165">
        <v>96493</v>
      </c>
      <c r="E165">
        <v>0.48980176211453752</v>
      </c>
      <c r="F165">
        <v>0.51982378854625555</v>
      </c>
      <c r="G165">
        <v>5.0864120576761082E-2</v>
      </c>
      <c r="H165">
        <v>2.7221055203820971E-2</v>
      </c>
    </row>
    <row r="166" spans="1:8" x14ac:dyDescent="0.25">
      <c r="A166" s="1">
        <v>164</v>
      </c>
      <c r="B166" t="s">
        <v>178</v>
      </c>
      <c r="C166">
        <v>158</v>
      </c>
      <c r="D166">
        <v>96111</v>
      </c>
      <c r="E166">
        <v>0.33381057268722469</v>
      </c>
      <c r="F166">
        <v>0.30396475770925108</v>
      </c>
      <c r="G166">
        <v>3.2658811781149488E-2</v>
      </c>
      <c r="H166">
        <v>-1.5943819947892231E-2</v>
      </c>
    </row>
    <row r="167" spans="1:8" x14ac:dyDescent="0.25">
      <c r="A167" s="1">
        <v>165</v>
      </c>
      <c r="B167" t="s">
        <v>170</v>
      </c>
      <c r="C167">
        <v>58</v>
      </c>
      <c r="D167">
        <v>95969</v>
      </c>
      <c r="E167">
        <v>0.76651982378854622</v>
      </c>
      <c r="F167">
        <v>0.74449339207048459</v>
      </c>
      <c r="G167">
        <v>7.17639028869788E-2</v>
      </c>
      <c r="H167">
        <v>5.2512183715474087E-2</v>
      </c>
    </row>
    <row r="168" spans="1:8" x14ac:dyDescent="0.25">
      <c r="A168" s="1">
        <v>166</v>
      </c>
      <c r="B168" t="s">
        <v>171</v>
      </c>
      <c r="C168">
        <v>105</v>
      </c>
      <c r="D168">
        <v>95883</v>
      </c>
      <c r="E168">
        <v>0.32616740088105728</v>
      </c>
      <c r="F168">
        <v>0.5374449339207048</v>
      </c>
      <c r="G168">
        <v>2.9381151466893209E-2</v>
      </c>
      <c r="H168">
        <v>-2.42063667731535E-2</v>
      </c>
    </row>
    <row r="169" spans="1:8" x14ac:dyDescent="0.25">
      <c r="A169" s="1">
        <v>167</v>
      </c>
      <c r="B169" t="s">
        <v>172</v>
      </c>
      <c r="C169">
        <v>99</v>
      </c>
      <c r="D169">
        <v>95770</v>
      </c>
      <c r="E169">
        <v>0.49579295154185021</v>
      </c>
      <c r="F169">
        <v>0.56387665198237891</v>
      </c>
      <c r="G169">
        <v>4.4364091625844773E-2</v>
      </c>
      <c r="H169">
        <v>-5.512609457388087E-4</v>
      </c>
    </row>
    <row r="170" spans="1:8" x14ac:dyDescent="0.25">
      <c r="A170" s="1">
        <v>168</v>
      </c>
      <c r="B170" t="s">
        <v>174</v>
      </c>
      <c r="C170">
        <v>157</v>
      </c>
      <c r="D170">
        <v>95601</v>
      </c>
      <c r="E170">
        <v>0.43132158590308373</v>
      </c>
      <c r="F170">
        <v>0.30837004405286339</v>
      </c>
      <c r="G170">
        <v>4.3512367072566178E-2</v>
      </c>
      <c r="H170">
        <v>6.8482165184925092E-3</v>
      </c>
    </row>
    <row r="171" spans="1:8" x14ac:dyDescent="0.25">
      <c r="A171" s="1">
        <v>169</v>
      </c>
      <c r="B171" t="s">
        <v>180</v>
      </c>
      <c r="C171">
        <v>137</v>
      </c>
      <c r="D171">
        <v>94702</v>
      </c>
      <c r="E171">
        <v>0.48451541850220259</v>
      </c>
      <c r="F171">
        <v>0.3964757709251101</v>
      </c>
      <c r="G171">
        <v>4.369693900340231E-2</v>
      </c>
      <c r="H171">
        <v>-4.0514373090964591E-4</v>
      </c>
    </row>
    <row r="172" spans="1:8" x14ac:dyDescent="0.25">
      <c r="A172" s="1">
        <v>170</v>
      </c>
      <c r="B172" t="s">
        <v>179</v>
      </c>
      <c r="C172">
        <v>175</v>
      </c>
      <c r="D172">
        <v>94501</v>
      </c>
      <c r="E172">
        <v>0.42068281938325991</v>
      </c>
      <c r="F172">
        <v>0.22907488986784141</v>
      </c>
      <c r="G172">
        <v>4.3325066287314147E-2</v>
      </c>
      <c r="H172">
        <v>8.1701198479706728E-3</v>
      </c>
    </row>
    <row r="173" spans="1:8" x14ac:dyDescent="0.25">
      <c r="A173" s="1">
        <v>171</v>
      </c>
      <c r="B173" t="s">
        <v>175</v>
      </c>
      <c r="C173">
        <v>85</v>
      </c>
      <c r="D173">
        <v>94499</v>
      </c>
      <c r="E173">
        <v>0.5903083700440529</v>
      </c>
      <c r="F173">
        <v>0.62555066079295152</v>
      </c>
      <c r="G173">
        <v>5.3788621269030369E-2</v>
      </c>
      <c r="H173">
        <v>1.7420958929433371E-2</v>
      </c>
    </row>
    <row r="174" spans="1:8" x14ac:dyDescent="0.25">
      <c r="A174" s="1">
        <v>172</v>
      </c>
      <c r="B174" t="s">
        <v>177</v>
      </c>
      <c r="C174">
        <v>105</v>
      </c>
      <c r="D174">
        <v>94356</v>
      </c>
      <c r="E174">
        <v>0.23292951541850221</v>
      </c>
      <c r="F174">
        <v>0.5374449339207048</v>
      </c>
      <c r="G174">
        <v>2.1724622270890059E-2</v>
      </c>
      <c r="H174">
        <v>-3.5369997760647948E-2</v>
      </c>
    </row>
    <row r="175" spans="1:8" x14ac:dyDescent="0.25">
      <c r="A175" s="1">
        <v>173</v>
      </c>
      <c r="B175" t="s">
        <v>176</v>
      </c>
      <c r="C175">
        <v>125</v>
      </c>
      <c r="D175">
        <v>94125</v>
      </c>
      <c r="E175">
        <v>0.46834801762114542</v>
      </c>
      <c r="F175">
        <v>0.44933920704845809</v>
      </c>
      <c r="G175">
        <v>4.880156670950863E-2</v>
      </c>
      <c r="H175">
        <v>2.2284013799627789E-2</v>
      </c>
    </row>
    <row r="176" spans="1:8" x14ac:dyDescent="0.25">
      <c r="A176" s="1">
        <v>174</v>
      </c>
      <c r="B176" t="s">
        <v>181</v>
      </c>
      <c r="C176">
        <v>119</v>
      </c>
      <c r="D176">
        <v>94069</v>
      </c>
      <c r="E176">
        <v>0.17887665198237879</v>
      </c>
      <c r="F176">
        <v>0.47577092511013208</v>
      </c>
      <c r="G176">
        <v>1.6441283967038211E-2</v>
      </c>
      <c r="H176">
        <v>-4.6251020214840607E-2</v>
      </c>
    </row>
    <row r="177" spans="1:8" x14ac:dyDescent="0.25">
      <c r="A177" s="1">
        <v>175</v>
      </c>
      <c r="B177" t="s">
        <v>184</v>
      </c>
      <c r="C177">
        <v>181</v>
      </c>
      <c r="D177">
        <v>93762</v>
      </c>
      <c r="E177">
        <v>0.41440528634361229</v>
      </c>
      <c r="F177">
        <v>0.20264317180616739</v>
      </c>
      <c r="G177">
        <v>4.208437662878689E-2</v>
      </c>
      <c r="H177">
        <v>3.2881288205510958E-3</v>
      </c>
    </row>
    <row r="178" spans="1:8" x14ac:dyDescent="0.25">
      <c r="A178" s="1">
        <v>176</v>
      </c>
      <c r="B178" t="s">
        <v>182</v>
      </c>
      <c r="C178">
        <v>135</v>
      </c>
      <c r="D178">
        <v>93210</v>
      </c>
      <c r="E178">
        <v>0.4494713656387665</v>
      </c>
      <c r="F178">
        <v>0.40528634361233479</v>
      </c>
      <c r="G178">
        <v>4.6781130241159027E-2</v>
      </c>
      <c r="H178">
        <v>1.7846458707081021E-2</v>
      </c>
    </row>
    <row r="179" spans="1:8" x14ac:dyDescent="0.25">
      <c r="A179" s="1">
        <v>177</v>
      </c>
      <c r="B179" t="s">
        <v>183</v>
      </c>
      <c r="C179">
        <v>174</v>
      </c>
      <c r="D179">
        <v>92882</v>
      </c>
      <c r="E179">
        <v>0.4023127753303965</v>
      </c>
      <c r="F179">
        <v>0.23348017621145381</v>
      </c>
      <c r="G179">
        <v>4.0990822928008153E-2</v>
      </c>
      <c r="H179">
        <v>1.6899169504483271E-3</v>
      </c>
    </row>
    <row r="180" spans="1:8" x14ac:dyDescent="0.25">
      <c r="A180" s="1">
        <v>178</v>
      </c>
      <c r="B180" t="s">
        <v>187</v>
      </c>
      <c r="C180">
        <v>137</v>
      </c>
      <c r="D180">
        <v>92794</v>
      </c>
      <c r="E180">
        <v>0.43656387665198237</v>
      </c>
      <c r="F180">
        <v>0.3964757709251101</v>
      </c>
      <c r="G180">
        <v>4.5823821151305157E-2</v>
      </c>
      <c r="H180">
        <v>1.7387442426190041E-2</v>
      </c>
    </row>
    <row r="181" spans="1:8" x14ac:dyDescent="0.25">
      <c r="A181" s="1">
        <v>179</v>
      </c>
      <c r="B181" t="s">
        <v>185</v>
      </c>
      <c r="C181">
        <v>180</v>
      </c>
      <c r="D181">
        <v>92655</v>
      </c>
      <c r="E181">
        <v>0.3537885462555066</v>
      </c>
      <c r="F181">
        <v>0.20704845814977971</v>
      </c>
      <c r="G181">
        <v>3.7646060017442688E-2</v>
      </c>
      <c r="H181">
        <v>-7.9735404627113645E-4</v>
      </c>
    </row>
    <row r="182" spans="1:8" x14ac:dyDescent="0.25">
      <c r="A182" s="1">
        <v>180</v>
      </c>
      <c r="B182" t="s">
        <v>194</v>
      </c>
      <c r="C182">
        <v>107</v>
      </c>
      <c r="D182">
        <v>92175</v>
      </c>
      <c r="E182">
        <v>0.41189427312775329</v>
      </c>
      <c r="F182">
        <v>0.52863436123348018</v>
      </c>
      <c r="G182">
        <v>3.8337775809721843E-2</v>
      </c>
      <c r="H182">
        <v>-9.8673699381697962E-3</v>
      </c>
    </row>
    <row r="183" spans="1:8" x14ac:dyDescent="0.25">
      <c r="A183" s="1">
        <v>181</v>
      </c>
      <c r="B183" t="s">
        <v>192</v>
      </c>
      <c r="C183">
        <v>81</v>
      </c>
      <c r="D183">
        <v>91979</v>
      </c>
      <c r="E183">
        <v>0.56273127753303964</v>
      </c>
      <c r="F183">
        <v>0.64317180616740088</v>
      </c>
      <c r="G183">
        <v>5.1615122043452741E-2</v>
      </c>
      <c r="H183">
        <v>1.5708033815199411E-2</v>
      </c>
    </row>
    <row r="184" spans="1:8" x14ac:dyDescent="0.25">
      <c r="A184" s="1">
        <v>182</v>
      </c>
      <c r="B184" t="s">
        <v>190</v>
      </c>
      <c r="C184">
        <v>164</v>
      </c>
      <c r="D184">
        <v>91633</v>
      </c>
      <c r="E184">
        <v>0.39627753303964758</v>
      </c>
      <c r="F184">
        <v>0.27753303964757708</v>
      </c>
      <c r="G184">
        <v>4.0711282433570903E-2</v>
      </c>
      <c r="H184">
        <v>4.3134910580268663E-3</v>
      </c>
    </row>
    <row r="185" spans="1:8" x14ac:dyDescent="0.25">
      <c r="A185" s="1">
        <v>183</v>
      </c>
      <c r="B185" t="s">
        <v>189</v>
      </c>
      <c r="C185">
        <v>177</v>
      </c>
      <c r="D185">
        <v>91331</v>
      </c>
      <c r="E185">
        <v>0.1940969162995595</v>
      </c>
      <c r="F185">
        <v>0.2202643171806167</v>
      </c>
      <c r="G185">
        <v>1.9602359673393709E-2</v>
      </c>
      <c r="H185">
        <v>-4.215364810868083E-2</v>
      </c>
    </row>
    <row r="186" spans="1:8" x14ac:dyDescent="0.25">
      <c r="A186" s="1">
        <v>184</v>
      </c>
      <c r="B186" t="s">
        <v>193</v>
      </c>
      <c r="C186">
        <v>75</v>
      </c>
      <c r="D186">
        <v>90933</v>
      </c>
      <c r="E186">
        <v>0.75</v>
      </c>
      <c r="F186">
        <v>0.66960352422907488</v>
      </c>
      <c r="G186">
        <v>6.7109257973589853E-2</v>
      </c>
      <c r="H186">
        <v>3.8383134684751137E-2</v>
      </c>
    </row>
    <row r="187" spans="1:8" x14ac:dyDescent="0.25">
      <c r="A187" s="1">
        <v>185</v>
      </c>
      <c r="B187" t="s">
        <v>188</v>
      </c>
      <c r="C187">
        <v>39</v>
      </c>
      <c r="D187">
        <v>90685</v>
      </c>
      <c r="E187">
        <v>0.96226872246696038</v>
      </c>
      <c r="F187">
        <v>0.82819383259911894</v>
      </c>
      <c r="G187">
        <v>8.5032891311783432E-2</v>
      </c>
      <c r="H187">
        <v>6.7840972581012668E-2</v>
      </c>
    </row>
    <row r="188" spans="1:8" x14ac:dyDescent="0.25">
      <c r="A188" s="1">
        <v>186</v>
      </c>
      <c r="B188" t="s">
        <v>197</v>
      </c>
      <c r="C188">
        <v>123</v>
      </c>
      <c r="D188">
        <v>90544</v>
      </c>
      <c r="E188">
        <v>0.1795594713656388</v>
      </c>
      <c r="F188">
        <v>0.45814977973568283</v>
      </c>
      <c r="G188">
        <v>1.665522412124984E-2</v>
      </c>
      <c r="H188">
        <v>-4.7864507455402473E-2</v>
      </c>
    </row>
    <row r="189" spans="1:8" x14ac:dyDescent="0.25">
      <c r="A189" s="1">
        <v>187</v>
      </c>
      <c r="B189" t="s">
        <v>191</v>
      </c>
      <c r="C189">
        <v>71</v>
      </c>
      <c r="D189">
        <v>90325</v>
      </c>
      <c r="E189">
        <v>0.67</v>
      </c>
      <c r="F189">
        <v>0.68722466960352424</v>
      </c>
      <c r="G189">
        <v>5.9950937123073617E-2</v>
      </c>
      <c r="H189">
        <v>2.6100531585630769E-2</v>
      </c>
    </row>
    <row r="190" spans="1:8" x14ac:dyDescent="0.25">
      <c r="A190" s="1">
        <v>188</v>
      </c>
      <c r="B190" t="s">
        <v>186</v>
      </c>
      <c r="C190">
        <v>41</v>
      </c>
      <c r="D190">
        <v>90205</v>
      </c>
      <c r="E190">
        <v>0.92328193832599115</v>
      </c>
      <c r="F190">
        <v>0.81938325991189431</v>
      </c>
      <c r="G190">
        <v>8.4194733946507908E-2</v>
      </c>
      <c r="H190">
        <v>7.3724139323456908E-2</v>
      </c>
    </row>
    <row r="191" spans="1:8" x14ac:dyDescent="0.25">
      <c r="A191" s="1">
        <v>189</v>
      </c>
      <c r="B191" t="s">
        <v>195</v>
      </c>
      <c r="C191">
        <v>65</v>
      </c>
      <c r="D191">
        <v>90055</v>
      </c>
      <c r="E191">
        <v>0.83499999999999996</v>
      </c>
      <c r="F191">
        <v>0.71365638766519823</v>
      </c>
      <c r="G191">
        <v>7.4714973877263363E-2</v>
      </c>
      <c r="H191">
        <v>5.1433400477566532E-2</v>
      </c>
    </row>
    <row r="192" spans="1:8" x14ac:dyDescent="0.25">
      <c r="A192" s="1">
        <v>190</v>
      </c>
      <c r="B192" t="s">
        <v>198</v>
      </c>
      <c r="C192">
        <v>65</v>
      </c>
      <c r="D192">
        <v>88869</v>
      </c>
      <c r="E192">
        <v>0.67</v>
      </c>
      <c r="F192">
        <v>0.71365638766519823</v>
      </c>
      <c r="G192">
        <v>5.9950937123073617E-2</v>
      </c>
      <c r="H192">
        <v>2.6100531585630769E-2</v>
      </c>
    </row>
    <row r="193" spans="1:8" x14ac:dyDescent="0.25">
      <c r="A193" s="1">
        <v>191</v>
      </c>
      <c r="B193" t="s">
        <v>200</v>
      </c>
      <c r="C193">
        <v>183</v>
      </c>
      <c r="D193">
        <v>88568</v>
      </c>
      <c r="E193">
        <v>1.6696035242290751E-2</v>
      </c>
      <c r="F193">
        <v>0.19383259911894271</v>
      </c>
      <c r="G193">
        <v>1.4960063474572119E-3</v>
      </c>
      <c r="H193">
        <v>-7.4176323472060046E-2</v>
      </c>
    </row>
    <row r="194" spans="1:8" x14ac:dyDescent="0.25">
      <c r="A194" s="1">
        <v>192</v>
      </c>
      <c r="B194" t="s">
        <v>199</v>
      </c>
      <c r="C194">
        <v>88</v>
      </c>
      <c r="D194">
        <v>88242</v>
      </c>
      <c r="E194">
        <v>0.5</v>
      </c>
      <c r="F194">
        <v>0.61233480176211452</v>
      </c>
      <c r="G194">
        <v>4.4739505315726569E-2</v>
      </c>
      <c r="H194">
        <v>0</v>
      </c>
    </row>
    <row r="195" spans="1:8" x14ac:dyDescent="0.25">
      <c r="A195" s="1">
        <v>193</v>
      </c>
      <c r="B195" t="s">
        <v>196</v>
      </c>
      <c r="C195">
        <v>79</v>
      </c>
      <c r="D195">
        <v>88059</v>
      </c>
      <c r="E195">
        <v>0.46790748898678408</v>
      </c>
      <c r="F195">
        <v>0.65198237885462551</v>
      </c>
      <c r="G195">
        <v>4.3399620036625328E-2</v>
      </c>
      <c r="H195">
        <v>-1.074632597449151E-3</v>
      </c>
    </row>
    <row r="196" spans="1:8" x14ac:dyDescent="0.25">
      <c r="A196" s="1">
        <v>194</v>
      </c>
      <c r="B196" t="s">
        <v>201</v>
      </c>
      <c r="C196">
        <v>73</v>
      </c>
      <c r="D196">
        <v>87778</v>
      </c>
      <c r="E196">
        <v>0.80762114537444929</v>
      </c>
      <c r="F196">
        <v>0.67841409691629961</v>
      </c>
      <c r="G196">
        <v>6.9344566455542406E-2</v>
      </c>
      <c r="H196">
        <v>3.8043486356242398E-2</v>
      </c>
    </row>
    <row r="197" spans="1:8" x14ac:dyDescent="0.25">
      <c r="A197" s="1">
        <v>195</v>
      </c>
      <c r="B197" t="s">
        <v>214</v>
      </c>
      <c r="C197">
        <v>93</v>
      </c>
      <c r="D197">
        <v>87187</v>
      </c>
      <c r="E197">
        <v>0.35872246696035243</v>
      </c>
      <c r="F197">
        <v>0.5903083700440529</v>
      </c>
      <c r="G197">
        <v>3.0932095969845769E-2</v>
      </c>
      <c r="H197">
        <v>-2.3063642589926291E-2</v>
      </c>
    </row>
    <row r="198" spans="1:8" x14ac:dyDescent="0.25">
      <c r="A198" s="1">
        <v>196</v>
      </c>
      <c r="B198" t="s">
        <v>209</v>
      </c>
      <c r="C198">
        <v>192</v>
      </c>
      <c r="D198">
        <v>87157</v>
      </c>
      <c r="E198">
        <v>0.26669603524229069</v>
      </c>
      <c r="F198">
        <v>0.1541850220264317</v>
      </c>
      <c r="G198">
        <v>2.670692326846149E-2</v>
      </c>
      <c r="H198">
        <v>-2.860162728958705E-2</v>
      </c>
    </row>
    <row r="199" spans="1:8" x14ac:dyDescent="0.25">
      <c r="A199" s="1">
        <v>197</v>
      </c>
      <c r="B199" t="s">
        <v>203</v>
      </c>
      <c r="C199">
        <v>86</v>
      </c>
      <c r="D199">
        <v>86956</v>
      </c>
      <c r="E199">
        <v>0.5</v>
      </c>
      <c r="F199">
        <v>0.62114537444933926</v>
      </c>
      <c r="G199">
        <v>4.4739505315726569E-2</v>
      </c>
      <c r="H199">
        <v>0</v>
      </c>
    </row>
    <row r="200" spans="1:8" x14ac:dyDescent="0.25">
      <c r="A200" s="1">
        <v>198</v>
      </c>
      <c r="B200" t="s">
        <v>220</v>
      </c>
      <c r="C200">
        <v>186</v>
      </c>
      <c r="D200">
        <v>86797</v>
      </c>
      <c r="E200">
        <v>0.26427312775330403</v>
      </c>
      <c r="F200">
        <v>0.18061674008810569</v>
      </c>
      <c r="G200">
        <v>2.6350198577384579E-2</v>
      </c>
      <c r="H200">
        <v>-2.9797306134180319E-2</v>
      </c>
    </row>
    <row r="201" spans="1:8" x14ac:dyDescent="0.25">
      <c r="A201" s="1">
        <v>199</v>
      </c>
      <c r="B201" t="s">
        <v>202</v>
      </c>
      <c r="C201">
        <v>84</v>
      </c>
      <c r="D201">
        <v>86724</v>
      </c>
      <c r="E201">
        <v>0.50017621145374447</v>
      </c>
      <c r="F201">
        <v>0.62995594713656389</v>
      </c>
      <c r="G201">
        <v>4.4752718284742338E-2</v>
      </c>
      <c r="H201">
        <v>4.241936009318811E-6</v>
      </c>
    </row>
    <row r="202" spans="1:8" x14ac:dyDescent="0.25">
      <c r="A202" s="1">
        <v>200</v>
      </c>
      <c r="B202" t="s">
        <v>213</v>
      </c>
      <c r="C202">
        <v>60</v>
      </c>
      <c r="D202">
        <v>86606</v>
      </c>
      <c r="E202">
        <v>0.9</v>
      </c>
      <c r="F202">
        <v>0.73568281938325997</v>
      </c>
      <c r="G202">
        <v>8.0531109568307849E-2</v>
      </c>
      <c r="H202">
        <v>6.1413015495601811E-2</v>
      </c>
    </row>
    <row r="203" spans="1:8" x14ac:dyDescent="0.25">
      <c r="A203" s="1">
        <v>201</v>
      </c>
      <c r="B203" t="s">
        <v>204</v>
      </c>
      <c r="C203">
        <v>77</v>
      </c>
      <c r="D203">
        <v>86566</v>
      </c>
      <c r="E203">
        <v>0.79028634361233485</v>
      </c>
      <c r="F203">
        <v>0.66079295154185025</v>
      </c>
      <c r="G203">
        <v>6.7780647708057792E-2</v>
      </c>
      <c r="H203">
        <v>3.5760631939086879E-2</v>
      </c>
    </row>
    <row r="204" spans="1:8" x14ac:dyDescent="0.25">
      <c r="A204" s="1">
        <v>202</v>
      </c>
      <c r="B204" t="s">
        <v>207</v>
      </c>
      <c r="C204">
        <v>209</v>
      </c>
      <c r="D204">
        <v>86368</v>
      </c>
      <c r="E204">
        <v>1.44273127753304E-2</v>
      </c>
      <c r="F204">
        <v>7.9295154185022032E-2</v>
      </c>
      <c r="G204">
        <v>7.8233115309995658E-4</v>
      </c>
      <c r="H204">
        <v>-7.8317739201912179E-2</v>
      </c>
    </row>
    <row r="205" spans="1:8" x14ac:dyDescent="0.25">
      <c r="A205" s="1">
        <v>203</v>
      </c>
      <c r="B205" t="s">
        <v>205</v>
      </c>
      <c r="C205">
        <v>196</v>
      </c>
      <c r="D205">
        <v>86357</v>
      </c>
      <c r="E205">
        <v>0.1673568281938326</v>
      </c>
      <c r="F205">
        <v>0.13656387665198241</v>
      </c>
      <c r="G205">
        <v>1.6605890392297089E-2</v>
      </c>
      <c r="H205">
        <v>-4.840915754781705E-2</v>
      </c>
    </row>
    <row r="206" spans="1:8" x14ac:dyDescent="0.25">
      <c r="A206" s="1">
        <v>204</v>
      </c>
      <c r="B206" t="s">
        <v>210</v>
      </c>
      <c r="C206">
        <v>119</v>
      </c>
      <c r="D206">
        <v>86215</v>
      </c>
      <c r="E206">
        <v>0.10074889867841411</v>
      </c>
      <c r="F206">
        <v>0.47577092511013208</v>
      </c>
      <c r="G206">
        <v>8.9968266185028751E-3</v>
      </c>
      <c r="H206">
        <v>-6.133085700040971E-2</v>
      </c>
    </row>
    <row r="207" spans="1:8" x14ac:dyDescent="0.25">
      <c r="A207" s="1">
        <v>205</v>
      </c>
      <c r="B207" t="s">
        <v>219</v>
      </c>
      <c r="C207">
        <v>82</v>
      </c>
      <c r="D207">
        <v>86188</v>
      </c>
      <c r="E207">
        <v>0.50376651982378851</v>
      </c>
      <c r="F207">
        <v>0.63876651982378851</v>
      </c>
      <c r="G207">
        <v>4.5118614770338551E-2</v>
      </c>
      <c r="H207">
        <v>9.5784126339698605E-4</v>
      </c>
    </row>
    <row r="208" spans="1:8" x14ac:dyDescent="0.25">
      <c r="A208" s="1">
        <v>206</v>
      </c>
      <c r="B208" t="s">
        <v>216</v>
      </c>
      <c r="C208">
        <v>73</v>
      </c>
      <c r="D208">
        <v>85888</v>
      </c>
      <c r="E208">
        <v>0.5</v>
      </c>
      <c r="F208">
        <v>0.67841409691629961</v>
      </c>
      <c r="G208">
        <v>4.4739505315726569E-2</v>
      </c>
      <c r="H208">
        <v>0</v>
      </c>
    </row>
    <row r="209" spans="1:8" x14ac:dyDescent="0.25">
      <c r="A209" s="1">
        <v>207</v>
      </c>
      <c r="B209" t="s">
        <v>208</v>
      </c>
      <c r="C209">
        <v>68</v>
      </c>
      <c r="D209">
        <v>85595</v>
      </c>
      <c r="E209">
        <v>0.5</v>
      </c>
      <c r="F209">
        <v>0.70044052863436124</v>
      </c>
      <c r="G209">
        <v>4.4739505315726569E-2</v>
      </c>
      <c r="H209">
        <v>0</v>
      </c>
    </row>
    <row r="210" spans="1:8" x14ac:dyDescent="0.25">
      <c r="A210" s="1">
        <v>208</v>
      </c>
      <c r="B210" t="s">
        <v>217</v>
      </c>
      <c r="C210">
        <v>105</v>
      </c>
      <c r="D210">
        <v>85261</v>
      </c>
      <c r="E210">
        <v>0.33</v>
      </c>
      <c r="F210">
        <v>0.5374449339207048</v>
      </c>
      <c r="G210">
        <v>2.9528073508379538E-2</v>
      </c>
      <c r="H210">
        <v>-2.6100531585630769E-2</v>
      </c>
    </row>
    <row r="211" spans="1:8" x14ac:dyDescent="0.25">
      <c r="A211" s="1">
        <v>209</v>
      </c>
      <c r="B211" t="s">
        <v>218</v>
      </c>
      <c r="C211">
        <v>74</v>
      </c>
      <c r="D211">
        <v>85220</v>
      </c>
      <c r="E211">
        <v>0.83414096916299563</v>
      </c>
      <c r="F211">
        <v>0.67400881057268724</v>
      </c>
      <c r="G211">
        <v>7.1291294586166912E-2</v>
      </c>
      <c r="H211">
        <v>3.9596532362792938E-2</v>
      </c>
    </row>
    <row r="212" spans="1:8" x14ac:dyDescent="0.25">
      <c r="A212" s="1">
        <v>210</v>
      </c>
      <c r="B212" t="s">
        <v>215</v>
      </c>
      <c r="C212">
        <v>90</v>
      </c>
      <c r="D212">
        <v>85078</v>
      </c>
      <c r="E212">
        <v>0.55072687224669603</v>
      </c>
      <c r="F212">
        <v>0.6035242290748899</v>
      </c>
      <c r="G212">
        <v>5.1053928587296481E-2</v>
      </c>
      <c r="H212">
        <v>1.894547213863769E-2</v>
      </c>
    </row>
    <row r="213" spans="1:8" x14ac:dyDescent="0.25">
      <c r="A213" s="1">
        <v>211</v>
      </c>
      <c r="B213" t="s">
        <v>211</v>
      </c>
      <c r="C213">
        <v>76</v>
      </c>
      <c r="D213">
        <v>84941</v>
      </c>
      <c r="E213">
        <v>0.59665198237885464</v>
      </c>
      <c r="F213">
        <v>0.66519823788546251</v>
      </c>
      <c r="G213">
        <v>5.53291882632026E-2</v>
      </c>
      <c r="H213">
        <v>1.561749784422993E-2</v>
      </c>
    </row>
    <row r="214" spans="1:8" x14ac:dyDescent="0.25">
      <c r="A214" s="1">
        <v>212</v>
      </c>
      <c r="B214" t="s">
        <v>223</v>
      </c>
      <c r="C214">
        <v>178</v>
      </c>
      <c r="D214">
        <v>84632</v>
      </c>
      <c r="E214">
        <v>8.8480176211453751E-2</v>
      </c>
      <c r="F214">
        <v>0.21585903083700439</v>
      </c>
      <c r="G214">
        <v>8.5093878248252344E-3</v>
      </c>
      <c r="H214">
        <v>-6.3989707751434519E-2</v>
      </c>
    </row>
    <row r="215" spans="1:8" x14ac:dyDescent="0.25">
      <c r="A215" s="1">
        <v>213</v>
      </c>
      <c r="B215" t="s">
        <v>227</v>
      </c>
      <c r="C215">
        <v>156</v>
      </c>
      <c r="D215">
        <v>84404</v>
      </c>
      <c r="E215">
        <v>7.16079295154185E-2</v>
      </c>
      <c r="F215">
        <v>0.31277533039647581</v>
      </c>
      <c r="G215">
        <v>6.2692878910513162E-3</v>
      </c>
      <c r="H215">
        <v>-6.6825486047488822E-2</v>
      </c>
    </row>
    <row r="216" spans="1:8" x14ac:dyDescent="0.25">
      <c r="A216" s="1">
        <v>214</v>
      </c>
      <c r="B216" t="s">
        <v>221</v>
      </c>
      <c r="C216">
        <v>104</v>
      </c>
      <c r="D216">
        <v>84376</v>
      </c>
      <c r="E216">
        <v>0.30224669603524229</v>
      </c>
      <c r="F216">
        <v>0.54185022026431717</v>
      </c>
      <c r="G216">
        <v>2.7551552894449081E-2</v>
      </c>
      <c r="H216">
        <v>-2.9846517788477561E-2</v>
      </c>
    </row>
    <row r="217" spans="1:8" x14ac:dyDescent="0.25">
      <c r="A217" s="1">
        <v>215</v>
      </c>
      <c r="B217" t="s">
        <v>225</v>
      </c>
      <c r="C217">
        <v>81</v>
      </c>
      <c r="D217">
        <v>84349</v>
      </c>
      <c r="E217">
        <v>0.59940528634361234</v>
      </c>
      <c r="F217">
        <v>0.64317180616740088</v>
      </c>
      <c r="G217">
        <v>5.0328295011451842E-2</v>
      </c>
      <c r="H217">
        <v>8.4102830941447434E-3</v>
      </c>
    </row>
    <row r="218" spans="1:8" x14ac:dyDescent="0.25">
      <c r="A218" s="1">
        <v>216</v>
      </c>
      <c r="B218" t="s">
        <v>222</v>
      </c>
      <c r="C218">
        <v>210</v>
      </c>
      <c r="D218">
        <v>84266</v>
      </c>
      <c r="E218">
        <v>8.3325991189427309E-2</v>
      </c>
      <c r="F218">
        <v>7.4889867841409691E-2</v>
      </c>
      <c r="G218">
        <v>9.5897337228224994E-3</v>
      </c>
      <c r="H218">
        <v>-5.5163659501760408E-2</v>
      </c>
    </row>
    <row r="219" spans="1:8" x14ac:dyDescent="0.25">
      <c r="A219" s="1">
        <v>217</v>
      </c>
      <c r="B219" t="s">
        <v>212</v>
      </c>
      <c r="C219">
        <v>200</v>
      </c>
      <c r="D219">
        <v>84180</v>
      </c>
      <c r="E219">
        <v>9.6872246696035239E-2</v>
      </c>
      <c r="F219">
        <v>0.11894273127753301</v>
      </c>
      <c r="G219">
        <v>9.6032178327677097E-3</v>
      </c>
      <c r="H219">
        <v>-6.0400750736678367E-2</v>
      </c>
    </row>
    <row r="220" spans="1:8" x14ac:dyDescent="0.25">
      <c r="A220" s="1">
        <v>218</v>
      </c>
      <c r="B220" t="s">
        <v>206</v>
      </c>
      <c r="C220">
        <v>174</v>
      </c>
      <c r="D220">
        <v>84076</v>
      </c>
      <c r="E220">
        <v>8.191629955947137E-2</v>
      </c>
      <c r="F220">
        <v>0.23348017621145381</v>
      </c>
      <c r="G220">
        <v>7.3652062685134693E-3</v>
      </c>
      <c r="H220">
        <v>-6.6672902278381643E-2</v>
      </c>
    </row>
    <row r="221" spans="1:8" x14ac:dyDescent="0.25">
      <c r="A221" s="1">
        <v>219</v>
      </c>
      <c r="B221" t="s">
        <v>229</v>
      </c>
      <c r="C221">
        <v>189</v>
      </c>
      <c r="D221">
        <v>83768</v>
      </c>
      <c r="E221">
        <v>0.19165198237885461</v>
      </c>
      <c r="F221">
        <v>0.16740088105726869</v>
      </c>
      <c r="G221">
        <v>1.9170317580375539E-2</v>
      </c>
      <c r="H221">
        <v>-4.3078436983373838E-2</v>
      </c>
    </row>
    <row r="222" spans="1:8" x14ac:dyDescent="0.25">
      <c r="A222" s="1">
        <v>220</v>
      </c>
      <c r="B222" t="s">
        <v>230</v>
      </c>
      <c r="C222">
        <v>72</v>
      </c>
      <c r="D222">
        <v>83412</v>
      </c>
      <c r="E222">
        <v>0.60685022026431723</v>
      </c>
      <c r="F222">
        <v>0.68281938325991187</v>
      </c>
      <c r="G222">
        <v>5.1807291774906297E-2</v>
      </c>
      <c r="H222">
        <v>1.30552227556027E-2</v>
      </c>
    </row>
    <row r="223" spans="1:8" x14ac:dyDescent="0.25">
      <c r="A223" s="1">
        <v>221</v>
      </c>
      <c r="B223" t="s">
        <v>231</v>
      </c>
      <c r="C223">
        <v>72</v>
      </c>
      <c r="D223">
        <v>83087</v>
      </c>
      <c r="E223">
        <v>0.74777533039647581</v>
      </c>
      <c r="F223">
        <v>0.68281938325991187</v>
      </c>
      <c r="G223">
        <v>6.5109262369962673E-2</v>
      </c>
      <c r="H223">
        <v>3.3727985218449108E-2</v>
      </c>
    </row>
    <row r="224" spans="1:8" x14ac:dyDescent="0.25">
      <c r="A224" s="1">
        <v>222</v>
      </c>
      <c r="B224" t="s">
        <v>228</v>
      </c>
      <c r="C224">
        <v>201</v>
      </c>
      <c r="D224">
        <v>83005</v>
      </c>
      <c r="E224">
        <v>0.1090088105726872</v>
      </c>
      <c r="F224">
        <v>0.11453744493392071</v>
      </c>
      <c r="G224">
        <v>1.078475608940482E-2</v>
      </c>
      <c r="H224">
        <v>-5.896020397632637E-2</v>
      </c>
    </row>
    <row r="225" spans="1:8" x14ac:dyDescent="0.25">
      <c r="A225" s="1">
        <v>223</v>
      </c>
      <c r="B225" t="s">
        <v>224</v>
      </c>
      <c r="C225">
        <v>103</v>
      </c>
      <c r="D225">
        <v>82963</v>
      </c>
      <c r="E225">
        <v>0.40685022026431722</v>
      </c>
      <c r="F225">
        <v>0.54625550660792954</v>
      </c>
      <c r="G225">
        <v>3.5583916544171652E-2</v>
      </c>
      <c r="H225">
        <v>-8.9525747453380461E-3</v>
      </c>
    </row>
    <row r="226" spans="1:8" x14ac:dyDescent="0.25">
      <c r="A226" s="1">
        <v>224</v>
      </c>
      <c r="B226" t="s">
        <v>226</v>
      </c>
      <c r="C226">
        <v>66</v>
      </c>
      <c r="D226">
        <v>82885</v>
      </c>
      <c r="E226">
        <v>0.713590308370044</v>
      </c>
      <c r="F226">
        <v>0.70925110132158586</v>
      </c>
      <c r="G226">
        <v>6.0944869677227363E-2</v>
      </c>
      <c r="H226">
        <v>2.5529595613428661E-2</v>
      </c>
    </row>
    <row r="227" spans="1:8" x14ac:dyDescent="0.25">
      <c r="A227" s="1">
        <v>225</v>
      </c>
      <c r="B227" t="s">
        <v>233</v>
      </c>
      <c r="C227">
        <v>76</v>
      </c>
      <c r="D227">
        <v>82401</v>
      </c>
      <c r="E227">
        <v>0.6100220264317181</v>
      </c>
      <c r="F227">
        <v>0.66519823788546251</v>
      </c>
      <c r="G227">
        <v>5.1838020668453347E-2</v>
      </c>
      <c r="H227">
        <v>1.2379664372136241E-2</v>
      </c>
    </row>
    <row r="228" spans="1:8" x14ac:dyDescent="0.25">
      <c r="A228" s="1">
        <v>226</v>
      </c>
      <c r="B228" t="s">
        <v>234</v>
      </c>
      <c r="C228">
        <v>212</v>
      </c>
      <c r="D228">
        <v>81268</v>
      </c>
      <c r="E228">
        <v>0</v>
      </c>
      <c r="F228">
        <v>6.6079295154185022E-2</v>
      </c>
      <c r="G228">
        <v>0</v>
      </c>
      <c r="H228">
        <v>-7.6766269369502274E-2</v>
      </c>
    </row>
    <row r="229" spans="1:8" x14ac:dyDescent="0.25">
      <c r="A229" s="1">
        <v>227</v>
      </c>
      <c r="B229" t="s">
        <v>232</v>
      </c>
      <c r="C229">
        <v>192</v>
      </c>
      <c r="D229">
        <v>79580</v>
      </c>
      <c r="E229">
        <v>0.1009471365638766</v>
      </c>
      <c r="F229">
        <v>0.1541850220264317</v>
      </c>
      <c r="G229">
        <v>5.9649131759417426E-3</v>
      </c>
      <c r="H229">
        <v>-7.9619263441800592E-2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50</v>
      </c>
      <c r="D2">
        <v>132621</v>
      </c>
      <c r="E2">
        <v>0.74977973568281941</v>
      </c>
      <c r="F2">
        <v>0.77973568281938321</v>
      </c>
      <c r="G2">
        <v>7.3277585981544033E-2</v>
      </c>
      <c r="H2">
        <v>7.397844836744083E-2</v>
      </c>
    </row>
    <row r="3" spans="1:8" x14ac:dyDescent="0.25">
      <c r="A3" s="1">
        <v>1</v>
      </c>
      <c r="B3" t="s">
        <v>9</v>
      </c>
      <c r="C3">
        <v>39</v>
      </c>
      <c r="D3">
        <v>131003</v>
      </c>
      <c r="E3">
        <v>0.79927312775330395</v>
      </c>
      <c r="F3">
        <v>0.82819383259911894</v>
      </c>
      <c r="G3">
        <v>7.699526037883081E-2</v>
      </c>
      <c r="H3">
        <v>7.6535615654101358E-2</v>
      </c>
    </row>
    <row r="4" spans="1:8" x14ac:dyDescent="0.25">
      <c r="A4" s="1">
        <v>2</v>
      </c>
      <c r="B4" t="s">
        <v>10</v>
      </c>
      <c r="C4">
        <v>46</v>
      </c>
      <c r="D4">
        <v>130950</v>
      </c>
      <c r="E4">
        <v>0.75436123348017625</v>
      </c>
      <c r="F4">
        <v>0.79735682819383258</v>
      </c>
      <c r="G4">
        <v>7.4172171715609678E-2</v>
      </c>
      <c r="H4">
        <v>7.6469952290329449E-2</v>
      </c>
    </row>
    <row r="5" spans="1:8" x14ac:dyDescent="0.25">
      <c r="A5" s="1">
        <v>3</v>
      </c>
      <c r="B5" t="s">
        <v>7</v>
      </c>
      <c r="C5">
        <v>49</v>
      </c>
      <c r="D5">
        <v>130699</v>
      </c>
      <c r="E5">
        <v>0.74830396475770922</v>
      </c>
      <c r="F5">
        <v>0.78414096916299558</v>
      </c>
      <c r="G5">
        <v>7.2760498241046703E-2</v>
      </c>
      <c r="H5">
        <v>7.1323185179110404E-2</v>
      </c>
    </row>
    <row r="6" spans="1:8" x14ac:dyDescent="0.25">
      <c r="A6" s="1">
        <v>4</v>
      </c>
      <c r="B6" t="s">
        <v>15</v>
      </c>
      <c r="C6">
        <v>45</v>
      </c>
      <c r="D6">
        <v>129963</v>
      </c>
      <c r="E6">
        <v>0.75651982378854621</v>
      </c>
      <c r="F6">
        <v>0.80176211453744495</v>
      </c>
      <c r="G6">
        <v>7.3785425649689929E-2</v>
      </c>
      <c r="H6">
        <v>7.4319892586758377E-2</v>
      </c>
    </row>
    <row r="7" spans="1:8" x14ac:dyDescent="0.25">
      <c r="A7" s="1">
        <v>5</v>
      </c>
      <c r="B7" t="s">
        <v>11</v>
      </c>
      <c r="C7">
        <v>46</v>
      </c>
      <c r="D7">
        <v>129403</v>
      </c>
      <c r="E7">
        <v>0.74632158590308373</v>
      </c>
      <c r="F7">
        <v>0.79735682819383258</v>
      </c>
      <c r="G7">
        <v>7.5943582808262328E-2</v>
      </c>
      <c r="H7">
        <v>8.527470087961303E-2</v>
      </c>
    </row>
    <row r="8" spans="1:8" x14ac:dyDescent="0.25">
      <c r="A8" s="1">
        <v>6</v>
      </c>
      <c r="B8" t="s">
        <v>16</v>
      </c>
      <c r="C8">
        <v>51</v>
      </c>
      <c r="D8">
        <v>129397</v>
      </c>
      <c r="E8">
        <v>0.7090748898678414</v>
      </c>
      <c r="F8">
        <v>0.77533039647577096</v>
      </c>
      <c r="G8">
        <v>7.0921029565593943E-2</v>
      </c>
      <c r="H8">
        <v>7.3742342849243331E-2</v>
      </c>
    </row>
    <row r="9" spans="1:8" x14ac:dyDescent="0.25">
      <c r="A9" s="1">
        <v>7</v>
      </c>
      <c r="B9" t="s">
        <v>17</v>
      </c>
      <c r="C9">
        <v>44</v>
      </c>
      <c r="D9">
        <v>129046</v>
      </c>
      <c r="E9">
        <v>0.75215859030837007</v>
      </c>
      <c r="F9">
        <v>0.80616740088105732</v>
      </c>
      <c r="G9">
        <v>7.4148958661950412E-2</v>
      </c>
      <c r="H9">
        <v>7.6542369003146454E-2</v>
      </c>
    </row>
    <row r="10" spans="1:8" x14ac:dyDescent="0.25">
      <c r="A10" s="1">
        <v>8</v>
      </c>
      <c r="B10" t="s">
        <v>14</v>
      </c>
      <c r="C10">
        <v>42</v>
      </c>
      <c r="D10">
        <v>128672</v>
      </c>
      <c r="E10">
        <v>0.73911894273127754</v>
      </c>
      <c r="F10">
        <v>0.81497797356828194</v>
      </c>
      <c r="G10">
        <v>7.4679798684678139E-2</v>
      </c>
      <c r="H10">
        <v>8.1713999827375289E-2</v>
      </c>
    </row>
    <row r="11" spans="1:8" x14ac:dyDescent="0.25">
      <c r="A11" s="1">
        <v>9</v>
      </c>
      <c r="B11" t="s">
        <v>13</v>
      </c>
      <c r="C11">
        <v>44</v>
      </c>
      <c r="D11">
        <v>128645</v>
      </c>
      <c r="E11">
        <v>0.72616740088105725</v>
      </c>
      <c r="F11">
        <v>0.80616740088105732</v>
      </c>
      <c r="G11">
        <v>7.4303632976887135E-2</v>
      </c>
      <c r="H11">
        <v>8.3781752903249379E-2</v>
      </c>
    </row>
    <row r="12" spans="1:8" x14ac:dyDescent="0.25">
      <c r="A12" s="1">
        <v>10</v>
      </c>
      <c r="B12" t="s">
        <v>12</v>
      </c>
      <c r="C12">
        <v>63</v>
      </c>
      <c r="D12">
        <v>128515</v>
      </c>
      <c r="E12">
        <v>0.71980176211453739</v>
      </c>
      <c r="F12">
        <v>0.72246696035242286</v>
      </c>
      <c r="G12">
        <v>7.0039157804138122E-2</v>
      </c>
      <c r="H12">
        <v>6.7298753224795976E-2</v>
      </c>
    </row>
    <row r="13" spans="1:8" x14ac:dyDescent="0.25">
      <c r="A13" s="1">
        <v>11</v>
      </c>
      <c r="B13" t="s">
        <v>18</v>
      </c>
      <c r="C13">
        <v>44</v>
      </c>
      <c r="D13">
        <v>128340</v>
      </c>
      <c r="E13">
        <v>0.70196035242290744</v>
      </c>
      <c r="F13">
        <v>0.80616740088105732</v>
      </c>
      <c r="G13">
        <v>7.0169813076905785E-2</v>
      </c>
      <c r="H13">
        <v>7.2319624716043932E-2</v>
      </c>
    </row>
    <row r="14" spans="1:8" x14ac:dyDescent="0.25">
      <c r="A14" s="1">
        <v>12</v>
      </c>
      <c r="B14" t="s">
        <v>20</v>
      </c>
      <c r="C14">
        <v>37</v>
      </c>
      <c r="D14">
        <v>127759</v>
      </c>
      <c r="E14">
        <v>0.74596916299559468</v>
      </c>
      <c r="F14">
        <v>0.83700440528634357</v>
      </c>
      <c r="G14">
        <v>7.6568152738974507E-2</v>
      </c>
      <c r="H14">
        <v>8.7655579043144985E-2</v>
      </c>
    </row>
    <row r="15" spans="1:8" x14ac:dyDescent="0.25">
      <c r="A15" s="1">
        <v>13</v>
      </c>
      <c r="B15" t="s">
        <v>19</v>
      </c>
      <c r="C15">
        <v>36</v>
      </c>
      <c r="D15">
        <v>127494</v>
      </c>
      <c r="E15">
        <v>0.78799559471365643</v>
      </c>
      <c r="F15">
        <v>0.84140969162995594</v>
      </c>
      <c r="G15">
        <v>7.4000503950236024E-2</v>
      </c>
      <c r="H15">
        <v>6.7187572235327203E-2</v>
      </c>
    </row>
    <row r="16" spans="1:8" x14ac:dyDescent="0.25">
      <c r="A16" s="1">
        <v>14</v>
      </c>
      <c r="B16" t="s">
        <v>23</v>
      </c>
      <c r="C16">
        <v>47</v>
      </c>
      <c r="D16">
        <v>126514</v>
      </c>
      <c r="E16">
        <v>0.7622246696035242</v>
      </c>
      <c r="F16">
        <v>0.79295154185022021</v>
      </c>
      <c r="G16">
        <v>7.6902954226037781E-2</v>
      </c>
      <c r="H16">
        <v>8.4811066521273321E-2</v>
      </c>
    </row>
    <row r="17" spans="1:8" x14ac:dyDescent="0.25">
      <c r="A17" s="1">
        <v>15</v>
      </c>
      <c r="B17" t="s">
        <v>22</v>
      </c>
      <c r="C17">
        <v>38</v>
      </c>
      <c r="D17">
        <v>125974</v>
      </c>
      <c r="E17">
        <v>0.80116740088105731</v>
      </c>
      <c r="F17">
        <v>0.83259911894273131</v>
      </c>
      <c r="G17">
        <v>7.8931637064222446E-2</v>
      </c>
      <c r="H17">
        <v>8.3567782631397317E-2</v>
      </c>
    </row>
    <row r="18" spans="1:8" x14ac:dyDescent="0.25">
      <c r="A18" s="1">
        <v>16</v>
      </c>
      <c r="B18" t="s">
        <v>29</v>
      </c>
      <c r="C18">
        <v>19</v>
      </c>
      <c r="D18">
        <v>125697</v>
      </c>
      <c r="E18">
        <v>0.82837004405286341</v>
      </c>
      <c r="F18">
        <v>0.91629955947136565</v>
      </c>
      <c r="G18">
        <v>8.1405645973509411E-2</v>
      </c>
      <c r="H18">
        <v>8.6561379409568817E-2</v>
      </c>
    </row>
    <row r="19" spans="1:8" x14ac:dyDescent="0.25">
      <c r="A19" s="1">
        <v>17</v>
      </c>
      <c r="B19" t="s">
        <v>24</v>
      </c>
      <c r="C19">
        <v>46</v>
      </c>
      <c r="D19">
        <v>125465</v>
      </c>
      <c r="E19">
        <v>0.68768722466960353</v>
      </c>
      <c r="F19">
        <v>0.79735682819383258</v>
      </c>
      <c r="G19">
        <v>7.0754737978601392E-2</v>
      </c>
      <c r="H19">
        <v>7.7569661018270425E-2</v>
      </c>
    </row>
    <row r="20" spans="1:8" x14ac:dyDescent="0.25">
      <c r="A20" s="1">
        <v>18</v>
      </c>
      <c r="B20" t="s">
        <v>25</v>
      </c>
      <c r="C20">
        <v>48</v>
      </c>
      <c r="D20">
        <v>125452</v>
      </c>
      <c r="E20">
        <v>0.77455947136563874</v>
      </c>
      <c r="F20">
        <v>0.78854625550660795</v>
      </c>
      <c r="G20">
        <v>7.7720546955073619E-2</v>
      </c>
      <c r="H20">
        <v>8.5018695921184259E-2</v>
      </c>
    </row>
    <row r="21" spans="1:8" x14ac:dyDescent="0.25">
      <c r="A21" s="1">
        <v>19</v>
      </c>
      <c r="B21" t="s">
        <v>21</v>
      </c>
      <c r="C21">
        <v>38</v>
      </c>
      <c r="D21">
        <v>125415</v>
      </c>
      <c r="E21">
        <v>0.7335462555066079</v>
      </c>
      <c r="F21">
        <v>0.83259911894273131</v>
      </c>
      <c r="G21">
        <v>7.4585464752696659E-2</v>
      </c>
      <c r="H21">
        <v>8.1926212344455226E-2</v>
      </c>
    </row>
    <row r="22" spans="1:8" x14ac:dyDescent="0.25">
      <c r="A22" s="1">
        <v>20</v>
      </c>
      <c r="B22" t="s">
        <v>26</v>
      </c>
      <c r="C22">
        <v>169</v>
      </c>
      <c r="D22">
        <v>125293</v>
      </c>
      <c r="E22">
        <v>0.69781938325991189</v>
      </c>
      <c r="F22">
        <v>0.25550660792951541</v>
      </c>
      <c r="G22">
        <v>7.1815637150827311E-2</v>
      </c>
      <c r="H22">
        <v>7.9696628770978495E-2</v>
      </c>
    </row>
    <row r="23" spans="1:8" x14ac:dyDescent="0.25">
      <c r="A23" s="1">
        <v>21</v>
      </c>
      <c r="B23" t="s">
        <v>32</v>
      </c>
      <c r="C23">
        <v>182</v>
      </c>
      <c r="D23">
        <v>124984</v>
      </c>
      <c r="E23">
        <v>0.65872246696035242</v>
      </c>
      <c r="F23">
        <v>0.19823788546255511</v>
      </c>
      <c r="G23">
        <v>6.8517906618117394E-2</v>
      </c>
      <c r="H23">
        <v>7.5582617265220906E-2</v>
      </c>
    </row>
    <row r="24" spans="1:8" x14ac:dyDescent="0.25">
      <c r="A24" s="1">
        <v>22</v>
      </c>
      <c r="B24" t="s">
        <v>33</v>
      </c>
      <c r="C24">
        <v>45</v>
      </c>
      <c r="D24">
        <v>124738</v>
      </c>
      <c r="E24">
        <v>0.68244493392070482</v>
      </c>
      <c r="F24">
        <v>0.80176211453744495</v>
      </c>
      <c r="G24">
        <v>7.1867263692262845E-2</v>
      </c>
      <c r="H24">
        <v>8.3255936591886376E-2</v>
      </c>
    </row>
    <row r="25" spans="1:8" x14ac:dyDescent="0.25">
      <c r="A25" s="1">
        <v>23</v>
      </c>
      <c r="B25" t="s">
        <v>27</v>
      </c>
      <c r="C25">
        <v>41</v>
      </c>
      <c r="D25">
        <v>124661</v>
      </c>
      <c r="E25">
        <v>0.74861233480176215</v>
      </c>
      <c r="F25">
        <v>0.81938325991189431</v>
      </c>
      <c r="G25">
        <v>7.6837203026003678E-2</v>
      </c>
      <c r="H25">
        <v>8.7738896164067062E-2</v>
      </c>
    </row>
    <row r="26" spans="1:8" x14ac:dyDescent="0.25">
      <c r="A26" s="1">
        <v>24</v>
      </c>
      <c r="B26" t="s">
        <v>28</v>
      </c>
      <c r="C26">
        <v>188</v>
      </c>
      <c r="D26">
        <v>124301</v>
      </c>
      <c r="E26">
        <v>0.66222466960352422</v>
      </c>
      <c r="F26">
        <v>0.17180616740088109</v>
      </c>
      <c r="G26">
        <v>6.9952352897624109E-2</v>
      </c>
      <c r="H26">
        <v>8.01244290539989E-2</v>
      </c>
    </row>
    <row r="27" spans="1:8" x14ac:dyDescent="0.25">
      <c r="A27" s="1">
        <v>25</v>
      </c>
      <c r="B27" t="s">
        <v>36</v>
      </c>
      <c r="C27">
        <v>41</v>
      </c>
      <c r="D27">
        <v>124285</v>
      </c>
      <c r="E27">
        <v>0.68425110132158595</v>
      </c>
      <c r="F27">
        <v>0.81938325991189431</v>
      </c>
      <c r="G27">
        <v>7.1842224936996685E-2</v>
      </c>
      <c r="H27">
        <v>8.2743169185717558E-2</v>
      </c>
    </row>
    <row r="28" spans="1:8" x14ac:dyDescent="0.25">
      <c r="A28" s="1">
        <v>26</v>
      </c>
      <c r="B28" t="s">
        <v>31</v>
      </c>
      <c r="C28">
        <v>57</v>
      </c>
      <c r="D28">
        <v>124058</v>
      </c>
      <c r="E28">
        <v>0.62883259911894274</v>
      </c>
      <c r="F28">
        <v>0.74889867841409696</v>
      </c>
      <c r="G28">
        <v>6.6559890463008572E-2</v>
      </c>
      <c r="H28">
        <v>7.5358535362475401E-2</v>
      </c>
    </row>
    <row r="29" spans="1:8" x14ac:dyDescent="0.25">
      <c r="A29" s="1">
        <v>27</v>
      </c>
      <c r="B29" t="s">
        <v>30</v>
      </c>
      <c r="C29">
        <v>25</v>
      </c>
      <c r="D29">
        <v>124016</v>
      </c>
      <c r="E29">
        <v>0.8051321585903084</v>
      </c>
      <c r="F29">
        <v>0.88986784140969166</v>
      </c>
      <c r="G29">
        <v>7.9274777835380991E-2</v>
      </c>
      <c r="H29">
        <v>8.4158477830316172E-2</v>
      </c>
    </row>
    <row r="30" spans="1:8" x14ac:dyDescent="0.25">
      <c r="A30" s="1">
        <v>28</v>
      </c>
      <c r="B30" t="s">
        <v>38</v>
      </c>
      <c r="C30">
        <v>29</v>
      </c>
      <c r="D30">
        <v>123986</v>
      </c>
      <c r="E30">
        <v>0.7644713656387665</v>
      </c>
      <c r="F30">
        <v>0.8722466960352423</v>
      </c>
      <c r="G30">
        <v>7.7891732338634945E-2</v>
      </c>
      <c r="H30">
        <v>8.8061257800932505E-2</v>
      </c>
    </row>
    <row r="31" spans="1:8" x14ac:dyDescent="0.25">
      <c r="A31" s="1">
        <v>29</v>
      </c>
      <c r="B31" t="s">
        <v>39</v>
      </c>
      <c r="C31">
        <v>69</v>
      </c>
      <c r="D31">
        <v>123766</v>
      </c>
      <c r="E31">
        <v>0.60383259911894271</v>
      </c>
      <c r="F31">
        <v>0.69603524229074887</v>
      </c>
      <c r="G31">
        <v>6.4833845011875182E-2</v>
      </c>
      <c r="H31">
        <v>7.3885876205245532E-2</v>
      </c>
    </row>
    <row r="32" spans="1:8" x14ac:dyDescent="0.25">
      <c r="A32" s="1">
        <v>30</v>
      </c>
      <c r="B32" t="s">
        <v>34</v>
      </c>
      <c r="C32">
        <v>46</v>
      </c>
      <c r="D32">
        <v>123255</v>
      </c>
      <c r="E32">
        <v>0.68480176211453747</v>
      </c>
      <c r="F32">
        <v>0.79735682819383258</v>
      </c>
      <c r="G32">
        <v>6.8193780605700319E-2</v>
      </c>
      <c r="H32">
        <v>6.7646926916354183E-2</v>
      </c>
    </row>
    <row r="33" spans="1:8" x14ac:dyDescent="0.25">
      <c r="A33" s="1">
        <v>31</v>
      </c>
      <c r="B33" t="s">
        <v>35</v>
      </c>
      <c r="C33">
        <v>0</v>
      </c>
      <c r="D33">
        <v>123161</v>
      </c>
      <c r="E33">
        <v>0.87770925110132159</v>
      </c>
      <c r="F33">
        <v>1</v>
      </c>
      <c r="G33">
        <v>8.3990937879650507E-2</v>
      </c>
      <c r="H33">
        <v>8.4739135298375623E-2</v>
      </c>
    </row>
    <row r="34" spans="1:8" x14ac:dyDescent="0.25">
      <c r="A34" s="1">
        <v>32</v>
      </c>
      <c r="B34" t="s">
        <v>50</v>
      </c>
      <c r="C34">
        <v>34</v>
      </c>
      <c r="D34">
        <v>122951</v>
      </c>
      <c r="E34">
        <v>0.77715859030837009</v>
      </c>
      <c r="F34">
        <v>0.85022026431718056</v>
      </c>
      <c r="G34">
        <v>7.9241950818128321E-2</v>
      </c>
      <c r="H34">
        <v>9.0288172417681806E-2</v>
      </c>
    </row>
    <row r="35" spans="1:8" x14ac:dyDescent="0.25">
      <c r="A35" s="1">
        <v>33</v>
      </c>
      <c r="B35" t="s">
        <v>40</v>
      </c>
      <c r="C35">
        <v>50</v>
      </c>
      <c r="D35">
        <v>122944</v>
      </c>
      <c r="E35">
        <v>0.68270925110132163</v>
      </c>
      <c r="F35">
        <v>0.77973568281938321</v>
      </c>
      <c r="G35">
        <v>7.1132834231325007E-2</v>
      </c>
      <c r="H35">
        <v>8.0531342845248793E-2</v>
      </c>
    </row>
    <row r="36" spans="1:8" x14ac:dyDescent="0.25">
      <c r="A36" s="1">
        <v>34</v>
      </c>
      <c r="B36" t="s">
        <v>42</v>
      </c>
      <c r="C36">
        <v>55</v>
      </c>
      <c r="D36">
        <v>122943</v>
      </c>
      <c r="E36">
        <v>0.63451541850220261</v>
      </c>
      <c r="F36">
        <v>0.75770925110132159</v>
      </c>
      <c r="G36">
        <v>6.5769444153284382E-2</v>
      </c>
      <c r="H36">
        <v>7.0103849055663456E-2</v>
      </c>
    </row>
    <row r="37" spans="1:8" x14ac:dyDescent="0.25">
      <c r="A37" s="1">
        <v>35</v>
      </c>
      <c r="B37" t="s">
        <v>37</v>
      </c>
      <c r="C37">
        <v>45</v>
      </c>
      <c r="D37">
        <v>122553</v>
      </c>
      <c r="E37">
        <v>0.73625550660792949</v>
      </c>
      <c r="F37">
        <v>0.80176211453744495</v>
      </c>
      <c r="G37">
        <v>7.4606182512297323E-2</v>
      </c>
      <c r="H37">
        <v>8.0526720077023911E-2</v>
      </c>
    </row>
    <row r="38" spans="1:8" x14ac:dyDescent="0.25">
      <c r="A38" s="1">
        <v>36</v>
      </c>
      <c r="B38" t="s">
        <v>54</v>
      </c>
      <c r="C38">
        <v>0</v>
      </c>
      <c r="D38">
        <v>122309</v>
      </c>
      <c r="E38">
        <v>0.84927312775330399</v>
      </c>
      <c r="F38">
        <v>1</v>
      </c>
      <c r="G38">
        <v>8.2929616517875587E-2</v>
      </c>
      <c r="H38">
        <v>8.7168768874213376E-2</v>
      </c>
    </row>
    <row r="39" spans="1:8" x14ac:dyDescent="0.25">
      <c r="A39" s="1">
        <v>37</v>
      </c>
      <c r="B39" t="s">
        <v>53</v>
      </c>
      <c r="C39">
        <v>66</v>
      </c>
      <c r="D39">
        <v>122221</v>
      </c>
      <c r="E39">
        <v>0.62092511013215856</v>
      </c>
      <c r="F39">
        <v>0.70925110132158586</v>
      </c>
      <c r="G39">
        <v>6.5417139378649722E-2</v>
      </c>
      <c r="H39">
        <v>7.1581772682579758E-2</v>
      </c>
    </row>
    <row r="40" spans="1:8" x14ac:dyDescent="0.25">
      <c r="A40" s="1">
        <v>38</v>
      </c>
      <c r="B40" t="s">
        <v>51</v>
      </c>
      <c r="C40">
        <v>13</v>
      </c>
      <c r="D40">
        <v>122181</v>
      </c>
      <c r="E40">
        <v>0.79284140969162997</v>
      </c>
      <c r="F40">
        <v>0.94273127753303965</v>
      </c>
      <c r="G40">
        <v>7.929860495208238E-2</v>
      </c>
      <c r="H40">
        <v>8.6561684314698475E-2</v>
      </c>
    </row>
    <row r="41" spans="1:8" x14ac:dyDescent="0.25">
      <c r="A41" s="1">
        <v>39</v>
      </c>
      <c r="B41" t="s">
        <v>41</v>
      </c>
      <c r="C41">
        <v>22</v>
      </c>
      <c r="D41">
        <v>121957</v>
      </c>
      <c r="E41">
        <v>0.79995594713656393</v>
      </c>
      <c r="F41">
        <v>0.90308370044052866</v>
      </c>
      <c r="G41">
        <v>8.0446926428076715E-2</v>
      </c>
      <c r="H41">
        <v>8.9352823319688551E-2</v>
      </c>
    </row>
    <row r="42" spans="1:8" x14ac:dyDescent="0.25">
      <c r="A42" s="1">
        <v>40</v>
      </c>
      <c r="B42" t="s">
        <v>59</v>
      </c>
      <c r="C42">
        <v>0</v>
      </c>
      <c r="D42">
        <v>121803</v>
      </c>
      <c r="E42">
        <v>0.90171806167400881</v>
      </c>
      <c r="F42">
        <v>1</v>
      </c>
      <c r="G42">
        <v>8.5222696781305465E-2</v>
      </c>
      <c r="H42">
        <v>8.3794817930760365E-2</v>
      </c>
    </row>
    <row r="43" spans="1:8" x14ac:dyDescent="0.25">
      <c r="A43" s="1">
        <v>41</v>
      </c>
      <c r="B43" t="s">
        <v>48</v>
      </c>
      <c r="C43">
        <v>35</v>
      </c>
      <c r="D43">
        <v>121687</v>
      </c>
      <c r="E43">
        <v>0.79</v>
      </c>
      <c r="F43">
        <v>0.8458149779735683</v>
      </c>
      <c r="G43">
        <v>7.8624193382980462E-2</v>
      </c>
      <c r="H43">
        <v>8.3871964372014773E-2</v>
      </c>
    </row>
    <row r="44" spans="1:8" x14ac:dyDescent="0.25">
      <c r="A44" s="1">
        <v>42</v>
      </c>
      <c r="B44" t="s">
        <v>45</v>
      </c>
      <c r="C44">
        <v>52</v>
      </c>
      <c r="D44">
        <v>121533</v>
      </c>
      <c r="E44">
        <v>0.69019823788546253</v>
      </c>
      <c r="F44">
        <v>0.77092511013215859</v>
      </c>
      <c r="G44">
        <v>7.1883898051360057E-2</v>
      </c>
      <c r="H44">
        <v>8.0688700423048501E-2</v>
      </c>
    </row>
    <row r="45" spans="1:8" x14ac:dyDescent="0.25">
      <c r="A45" s="1">
        <v>43</v>
      </c>
      <c r="B45" t="s">
        <v>46</v>
      </c>
      <c r="C45">
        <v>44</v>
      </c>
      <c r="D45">
        <v>121437</v>
      </c>
      <c r="E45">
        <v>0.68301762114537445</v>
      </c>
      <c r="F45">
        <v>0.80616740088105732</v>
      </c>
      <c r="G45">
        <v>7.133704831514992E-2</v>
      </c>
      <c r="H45">
        <v>8.0544045655558047E-2</v>
      </c>
    </row>
    <row r="46" spans="1:8" x14ac:dyDescent="0.25">
      <c r="A46" s="1">
        <v>44</v>
      </c>
      <c r="B46" t="s">
        <v>47</v>
      </c>
      <c r="C46">
        <v>68</v>
      </c>
      <c r="D46">
        <v>121432</v>
      </c>
      <c r="E46">
        <v>0.57570484581497794</v>
      </c>
      <c r="F46">
        <v>0.70044052863436124</v>
      </c>
      <c r="G46">
        <v>6.2139044532911782E-2</v>
      </c>
      <c r="H46">
        <v>6.8796132705744029E-2</v>
      </c>
    </row>
    <row r="47" spans="1:8" x14ac:dyDescent="0.25">
      <c r="A47" s="1">
        <v>45</v>
      </c>
      <c r="B47" t="s">
        <v>43</v>
      </c>
      <c r="C47">
        <v>111</v>
      </c>
      <c r="D47">
        <v>121297</v>
      </c>
      <c r="E47">
        <v>0.54872246696035243</v>
      </c>
      <c r="F47">
        <v>0.51101321585903081</v>
      </c>
      <c r="G47">
        <v>5.4162124742128608E-2</v>
      </c>
      <c r="H47">
        <v>3.2370242776801172E-2</v>
      </c>
    </row>
    <row r="48" spans="1:8" x14ac:dyDescent="0.25">
      <c r="A48" s="1">
        <v>46</v>
      </c>
      <c r="B48" t="s">
        <v>44</v>
      </c>
      <c r="C48">
        <v>190</v>
      </c>
      <c r="D48">
        <v>121269</v>
      </c>
      <c r="E48">
        <v>0.61718061674008806</v>
      </c>
      <c r="F48">
        <v>0.16299559471365641</v>
      </c>
      <c r="G48">
        <v>6.6132753939904407E-2</v>
      </c>
      <c r="H48">
        <v>7.5196747704797035E-2</v>
      </c>
    </row>
    <row r="49" spans="1:8" x14ac:dyDescent="0.25">
      <c r="A49" s="1">
        <v>47</v>
      </c>
      <c r="B49" t="s">
        <v>49</v>
      </c>
      <c r="C49">
        <v>37</v>
      </c>
      <c r="D49">
        <v>121162</v>
      </c>
      <c r="E49">
        <v>0.74185022026431713</v>
      </c>
      <c r="F49">
        <v>0.83700440528634357</v>
      </c>
      <c r="G49">
        <v>7.6503646600036473E-2</v>
      </c>
      <c r="H49">
        <v>8.7617637310292887E-2</v>
      </c>
    </row>
    <row r="50" spans="1:8" x14ac:dyDescent="0.25">
      <c r="A50" s="1">
        <v>48</v>
      </c>
      <c r="B50" t="s">
        <v>63</v>
      </c>
      <c r="C50">
        <v>24</v>
      </c>
      <c r="D50">
        <v>121142</v>
      </c>
      <c r="E50">
        <v>0.80191629955947141</v>
      </c>
      <c r="F50">
        <v>0.89427312775330392</v>
      </c>
      <c r="G50">
        <v>8.072609425931232E-2</v>
      </c>
      <c r="H50">
        <v>8.9980126383504583E-2</v>
      </c>
    </row>
    <row r="51" spans="1:8" x14ac:dyDescent="0.25">
      <c r="A51" s="1">
        <v>49</v>
      </c>
      <c r="B51" t="s">
        <v>52</v>
      </c>
      <c r="C51">
        <v>182</v>
      </c>
      <c r="D51">
        <v>121095</v>
      </c>
      <c r="E51">
        <v>0.76187224669603526</v>
      </c>
      <c r="F51">
        <v>0.19823788546255511</v>
      </c>
      <c r="G51">
        <v>7.7835088875520569E-2</v>
      </c>
      <c r="H51">
        <v>8.7655748011276111E-2</v>
      </c>
    </row>
    <row r="52" spans="1:8" x14ac:dyDescent="0.25">
      <c r="A52" s="1">
        <v>50</v>
      </c>
      <c r="B52" t="s">
        <v>60</v>
      </c>
      <c r="C52">
        <v>66</v>
      </c>
      <c r="D52">
        <v>120930</v>
      </c>
      <c r="E52">
        <v>0.58627753303964758</v>
      </c>
      <c r="F52">
        <v>0.70925110132158586</v>
      </c>
      <c r="G52">
        <v>6.3202284974483589E-2</v>
      </c>
      <c r="H52">
        <v>7.0878604231422199E-2</v>
      </c>
    </row>
    <row r="53" spans="1:8" x14ac:dyDescent="0.25">
      <c r="A53" s="1">
        <v>51</v>
      </c>
      <c r="B53" t="s">
        <v>64</v>
      </c>
      <c r="C53">
        <v>38</v>
      </c>
      <c r="D53">
        <v>120920</v>
      </c>
      <c r="E53">
        <v>0.82105726872246698</v>
      </c>
      <c r="F53">
        <v>0.83259911894273131</v>
      </c>
      <c r="G53">
        <v>7.9886095024815071E-2</v>
      </c>
      <c r="H53">
        <v>8.1612178565875867E-2</v>
      </c>
    </row>
    <row r="54" spans="1:8" x14ac:dyDescent="0.25">
      <c r="A54" s="1">
        <v>52</v>
      </c>
      <c r="B54" t="s">
        <v>65</v>
      </c>
      <c r="C54">
        <v>17</v>
      </c>
      <c r="D54">
        <v>120661</v>
      </c>
      <c r="E54">
        <v>0.86623348017621149</v>
      </c>
      <c r="F54">
        <v>0.92511013215859028</v>
      </c>
      <c r="G54">
        <v>8.2836573197565933E-2</v>
      </c>
      <c r="H54">
        <v>8.2404978060649059E-2</v>
      </c>
    </row>
    <row r="55" spans="1:8" x14ac:dyDescent="0.25">
      <c r="A55" s="1">
        <v>53</v>
      </c>
      <c r="B55" t="s">
        <v>57</v>
      </c>
      <c r="C55">
        <v>43</v>
      </c>
      <c r="D55">
        <v>120660</v>
      </c>
      <c r="E55">
        <v>0.74870044052863438</v>
      </c>
      <c r="F55">
        <v>0.81057268722466957</v>
      </c>
      <c r="G55">
        <v>7.7417117785865477E-2</v>
      </c>
      <c r="H55">
        <v>8.9348051098725192E-2</v>
      </c>
    </row>
    <row r="56" spans="1:8" x14ac:dyDescent="0.25">
      <c r="A56" s="1">
        <v>54</v>
      </c>
      <c r="B56" t="s">
        <v>58</v>
      </c>
      <c r="C56">
        <v>69</v>
      </c>
      <c r="D56">
        <v>120634</v>
      </c>
      <c r="E56">
        <v>0.57325991189427317</v>
      </c>
      <c r="F56">
        <v>0.69603524229074887</v>
      </c>
      <c r="G56">
        <v>6.2025951229428472E-2</v>
      </c>
      <c r="H56">
        <v>6.9161504865248885E-2</v>
      </c>
    </row>
    <row r="57" spans="1:8" x14ac:dyDescent="0.25">
      <c r="A57" s="1">
        <v>55</v>
      </c>
      <c r="B57" t="s">
        <v>55</v>
      </c>
      <c r="C57">
        <v>71</v>
      </c>
      <c r="D57">
        <v>120612</v>
      </c>
      <c r="E57">
        <v>0.57063876651982381</v>
      </c>
      <c r="F57">
        <v>0.68722466960352424</v>
      </c>
      <c r="G57">
        <v>6.1815453068290213E-2</v>
      </c>
      <c r="H57">
        <v>6.8933439840922192E-2</v>
      </c>
    </row>
    <row r="58" spans="1:8" x14ac:dyDescent="0.25">
      <c r="A58" s="1">
        <v>56</v>
      </c>
      <c r="B58" t="s">
        <v>62</v>
      </c>
      <c r="C58">
        <v>122</v>
      </c>
      <c r="D58">
        <v>120600</v>
      </c>
      <c r="E58">
        <v>0.58002202643171807</v>
      </c>
      <c r="F58">
        <v>0.46255506607929509</v>
      </c>
      <c r="G58">
        <v>5.7696343660603361E-2</v>
      </c>
      <c r="H58">
        <v>3.8932318220906537E-2</v>
      </c>
    </row>
    <row r="59" spans="1:8" x14ac:dyDescent="0.25">
      <c r="A59" s="1">
        <v>57</v>
      </c>
      <c r="B59" t="s">
        <v>56</v>
      </c>
      <c r="C59">
        <v>37</v>
      </c>
      <c r="D59">
        <v>120565</v>
      </c>
      <c r="E59">
        <v>0.8173568281938326</v>
      </c>
      <c r="F59">
        <v>0.83700440528634357</v>
      </c>
      <c r="G59">
        <v>7.94866733218174E-2</v>
      </c>
      <c r="H59">
        <v>8.0769480281797146E-2</v>
      </c>
    </row>
    <row r="60" spans="1:8" x14ac:dyDescent="0.25">
      <c r="A60" s="1">
        <v>58</v>
      </c>
      <c r="B60" t="s">
        <v>81</v>
      </c>
      <c r="C60">
        <v>0</v>
      </c>
      <c r="D60">
        <v>120336</v>
      </c>
      <c r="E60">
        <v>0.8373348017621145</v>
      </c>
      <c r="F60">
        <v>1</v>
      </c>
      <c r="G60">
        <v>8.2570727787739454E-2</v>
      </c>
      <c r="H60">
        <v>8.8066265636886285E-2</v>
      </c>
    </row>
    <row r="61" spans="1:8" x14ac:dyDescent="0.25">
      <c r="A61" s="1">
        <v>59</v>
      </c>
      <c r="B61" t="s">
        <v>76</v>
      </c>
      <c r="C61">
        <v>0</v>
      </c>
      <c r="D61">
        <v>120100</v>
      </c>
      <c r="E61">
        <v>0.79370044052863431</v>
      </c>
      <c r="F61">
        <v>1</v>
      </c>
      <c r="G61">
        <v>7.9752702901397299E-2</v>
      </c>
      <c r="H61">
        <v>8.7079850418495322E-2</v>
      </c>
    </row>
    <row r="62" spans="1:8" x14ac:dyDescent="0.25">
      <c r="A62" s="1">
        <v>60</v>
      </c>
      <c r="B62" t="s">
        <v>70</v>
      </c>
      <c r="C62">
        <v>15</v>
      </c>
      <c r="D62">
        <v>119840</v>
      </c>
      <c r="E62">
        <v>0.76226872246696031</v>
      </c>
      <c r="F62">
        <v>0.93392070484581502</v>
      </c>
      <c r="G62">
        <v>7.7956660333411254E-2</v>
      </c>
      <c r="H62">
        <v>8.7578327192110034E-2</v>
      </c>
    </row>
    <row r="63" spans="1:8" x14ac:dyDescent="0.25">
      <c r="A63" s="1">
        <v>61</v>
      </c>
      <c r="B63" t="s">
        <v>67</v>
      </c>
      <c r="C63">
        <v>0</v>
      </c>
      <c r="D63">
        <v>119827</v>
      </c>
      <c r="E63">
        <v>0.86337004405286344</v>
      </c>
      <c r="F63">
        <v>1</v>
      </c>
      <c r="G63">
        <v>8.2380867758818227E-2</v>
      </c>
      <c r="H63">
        <v>8.0817487950750638E-2</v>
      </c>
    </row>
    <row r="64" spans="1:8" x14ac:dyDescent="0.25">
      <c r="A64" s="1">
        <v>62</v>
      </c>
      <c r="B64" t="s">
        <v>75</v>
      </c>
      <c r="C64">
        <v>155</v>
      </c>
      <c r="D64">
        <v>119794</v>
      </c>
      <c r="E64">
        <v>0.78359030837004406</v>
      </c>
      <c r="F64">
        <v>0.31718061674008807</v>
      </c>
      <c r="G64">
        <v>7.9085208029499587E-2</v>
      </c>
      <c r="H64">
        <v>8.6790597695192082E-2</v>
      </c>
    </row>
    <row r="65" spans="1:8" x14ac:dyDescent="0.25">
      <c r="A65" s="1">
        <v>63</v>
      </c>
      <c r="B65" t="s">
        <v>74</v>
      </c>
      <c r="C65">
        <v>0</v>
      </c>
      <c r="D65">
        <v>119752</v>
      </c>
      <c r="E65">
        <v>0.78859030837004407</v>
      </c>
      <c r="F65">
        <v>1</v>
      </c>
      <c r="G65">
        <v>7.9496846328013487E-2</v>
      </c>
      <c r="H65">
        <v>8.7353116581518231E-2</v>
      </c>
    </row>
    <row r="66" spans="1:8" x14ac:dyDescent="0.25">
      <c r="A66" s="1">
        <v>64</v>
      </c>
      <c r="B66" t="s">
        <v>66</v>
      </c>
      <c r="C66">
        <v>34</v>
      </c>
      <c r="D66">
        <v>119632</v>
      </c>
      <c r="E66">
        <v>0.78455947136563875</v>
      </c>
      <c r="F66">
        <v>0.85022026431718056</v>
      </c>
      <c r="G66">
        <v>7.5660453935231353E-2</v>
      </c>
      <c r="H66">
        <v>7.286311637324544E-2</v>
      </c>
    </row>
    <row r="67" spans="1:8" x14ac:dyDescent="0.25">
      <c r="A67" s="1">
        <v>65</v>
      </c>
      <c r="B67" t="s">
        <v>68</v>
      </c>
      <c r="C67">
        <v>33</v>
      </c>
      <c r="D67">
        <v>119608</v>
      </c>
      <c r="E67">
        <v>0.75363436123348015</v>
      </c>
      <c r="F67">
        <v>0.85462555066079293</v>
      </c>
      <c r="G67">
        <v>7.7574889931398897E-2</v>
      </c>
      <c r="H67">
        <v>8.8189685000767862E-2</v>
      </c>
    </row>
    <row r="68" spans="1:8" x14ac:dyDescent="0.25">
      <c r="A68" s="1">
        <v>66</v>
      </c>
      <c r="B68" t="s">
        <v>61</v>
      </c>
      <c r="C68">
        <v>0</v>
      </c>
      <c r="D68">
        <v>119520</v>
      </c>
      <c r="E68">
        <v>0.88409691629955944</v>
      </c>
      <c r="F68">
        <v>1</v>
      </c>
      <c r="G68">
        <v>8.5124620864389614E-2</v>
      </c>
      <c r="H68">
        <v>8.7360811031031382E-2</v>
      </c>
    </row>
    <row r="69" spans="1:8" x14ac:dyDescent="0.25">
      <c r="A69" s="1">
        <v>67</v>
      </c>
      <c r="B69" t="s">
        <v>73</v>
      </c>
      <c r="C69">
        <v>0</v>
      </c>
      <c r="D69">
        <v>119486</v>
      </c>
      <c r="E69">
        <v>0.79286343612334798</v>
      </c>
      <c r="F69">
        <v>1</v>
      </c>
      <c r="G69">
        <v>7.9683055030975281E-2</v>
      </c>
      <c r="H69">
        <v>8.71178022573105E-2</v>
      </c>
    </row>
    <row r="70" spans="1:8" x14ac:dyDescent="0.25">
      <c r="A70" s="1">
        <v>68</v>
      </c>
      <c r="B70" t="s">
        <v>71</v>
      </c>
      <c r="C70">
        <v>67</v>
      </c>
      <c r="D70">
        <v>119434</v>
      </c>
      <c r="E70">
        <v>0.62885462555066074</v>
      </c>
      <c r="F70">
        <v>0.70484581497797361</v>
      </c>
      <c r="G70">
        <v>6.7110461190174109E-2</v>
      </c>
      <c r="H70">
        <v>7.5549818375386726E-2</v>
      </c>
    </row>
    <row r="71" spans="1:8" x14ac:dyDescent="0.25">
      <c r="A71" s="1">
        <v>69</v>
      </c>
      <c r="B71" t="s">
        <v>84</v>
      </c>
      <c r="C71">
        <v>0</v>
      </c>
      <c r="D71">
        <v>119365</v>
      </c>
      <c r="E71">
        <v>0.78504405286343615</v>
      </c>
      <c r="F71">
        <v>1</v>
      </c>
      <c r="G71">
        <v>7.9287814383578251E-2</v>
      </c>
      <c r="H71">
        <v>8.731097012767268E-2</v>
      </c>
    </row>
    <row r="72" spans="1:8" x14ac:dyDescent="0.25">
      <c r="A72" s="1">
        <v>70</v>
      </c>
      <c r="B72" t="s">
        <v>77</v>
      </c>
      <c r="C72">
        <v>66</v>
      </c>
      <c r="D72">
        <v>119332</v>
      </c>
      <c r="E72">
        <v>0.64061674008810576</v>
      </c>
      <c r="F72">
        <v>0.70925110132158586</v>
      </c>
      <c r="G72">
        <v>6.8686186912292099E-2</v>
      </c>
      <c r="H72">
        <v>7.9304366824434494E-2</v>
      </c>
    </row>
    <row r="73" spans="1:8" x14ac:dyDescent="0.25">
      <c r="A73" s="1">
        <v>71</v>
      </c>
      <c r="B73" t="s">
        <v>78</v>
      </c>
      <c r="C73">
        <v>6</v>
      </c>
      <c r="D73">
        <v>119306</v>
      </c>
      <c r="E73">
        <v>0.85539647577092515</v>
      </c>
      <c r="F73">
        <v>0.97356828193832601</v>
      </c>
      <c r="G73">
        <v>8.2781166273378129E-2</v>
      </c>
      <c r="H73">
        <v>8.5351014204754799E-2</v>
      </c>
    </row>
    <row r="74" spans="1:8" x14ac:dyDescent="0.25">
      <c r="A74" s="1">
        <v>72</v>
      </c>
      <c r="B74" t="s">
        <v>80</v>
      </c>
      <c r="C74">
        <v>0</v>
      </c>
      <c r="D74">
        <v>119288</v>
      </c>
      <c r="E74">
        <v>0.83480176211453749</v>
      </c>
      <c r="F74">
        <v>1</v>
      </c>
      <c r="G74">
        <v>8.2662765145596395E-2</v>
      </c>
      <c r="H74">
        <v>8.9878484628614169E-2</v>
      </c>
    </row>
    <row r="75" spans="1:8" x14ac:dyDescent="0.25">
      <c r="A75" s="1">
        <v>73</v>
      </c>
      <c r="B75" t="s">
        <v>93</v>
      </c>
      <c r="C75">
        <v>52</v>
      </c>
      <c r="D75">
        <v>119242</v>
      </c>
      <c r="E75">
        <v>0.72914096916299564</v>
      </c>
      <c r="F75">
        <v>0.77092511013215859</v>
      </c>
      <c r="G75">
        <v>7.5282034377463669E-2</v>
      </c>
      <c r="H75">
        <v>8.5481446560876778E-2</v>
      </c>
    </row>
    <row r="76" spans="1:8" x14ac:dyDescent="0.25">
      <c r="A76" s="1">
        <v>74</v>
      </c>
      <c r="B76" t="s">
        <v>86</v>
      </c>
      <c r="C76">
        <v>63</v>
      </c>
      <c r="D76">
        <v>119159</v>
      </c>
      <c r="E76">
        <v>0.57975770925110137</v>
      </c>
      <c r="F76">
        <v>0.72246696035242286</v>
      </c>
      <c r="G76">
        <v>6.2301965426071332E-2</v>
      </c>
      <c r="H76">
        <v>6.8436738502656594E-2</v>
      </c>
    </row>
    <row r="77" spans="1:8" x14ac:dyDescent="0.25">
      <c r="A77" s="1">
        <v>75</v>
      </c>
      <c r="B77" t="s">
        <v>79</v>
      </c>
      <c r="C77">
        <v>45</v>
      </c>
      <c r="D77">
        <v>119113</v>
      </c>
      <c r="E77">
        <v>0.75059471365638764</v>
      </c>
      <c r="F77">
        <v>0.80176211453744495</v>
      </c>
      <c r="G77">
        <v>7.206857438456607E-2</v>
      </c>
      <c r="H77">
        <v>6.7498760401836569E-2</v>
      </c>
    </row>
    <row r="78" spans="1:8" x14ac:dyDescent="0.25">
      <c r="A78" s="1">
        <v>76</v>
      </c>
      <c r="B78" t="s">
        <v>69</v>
      </c>
      <c r="C78">
        <v>34</v>
      </c>
      <c r="D78">
        <v>119089</v>
      </c>
      <c r="E78">
        <v>0.79845814977973573</v>
      </c>
      <c r="F78">
        <v>0.85022026431718056</v>
      </c>
      <c r="G78">
        <v>8.0854304558521745E-2</v>
      </c>
      <c r="H78">
        <v>9.1466117048625797E-2</v>
      </c>
    </row>
    <row r="79" spans="1:8" x14ac:dyDescent="0.25">
      <c r="A79" s="1">
        <v>77</v>
      </c>
      <c r="B79" t="s">
        <v>87</v>
      </c>
      <c r="C79">
        <v>68</v>
      </c>
      <c r="D79">
        <v>119025</v>
      </c>
      <c r="E79">
        <v>0.64623348017621141</v>
      </c>
      <c r="F79">
        <v>0.70044052863436124</v>
      </c>
      <c r="G79">
        <v>6.8652572101471368E-2</v>
      </c>
      <c r="H79">
        <v>7.7922338864536672E-2</v>
      </c>
    </row>
    <row r="80" spans="1:8" x14ac:dyDescent="0.25">
      <c r="A80" s="1">
        <v>78</v>
      </c>
      <c r="B80" t="s">
        <v>89</v>
      </c>
      <c r="C80">
        <v>0</v>
      </c>
      <c r="D80">
        <v>119002</v>
      </c>
      <c r="E80">
        <v>0.89050660792951541</v>
      </c>
      <c r="F80">
        <v>1</v>
      </c>
      <c r="G80">
        <v>8.5464264315961047E-2</v>
      </c>
      <c r="H80">
        <v>8.7207892612951962E-2</v>
      </c>
    </row>
    <row r="81" spans="1:8" x14ac:dyDescent="0.25">
      <c r="A81" s="1">
        <v>79</v>
      </c>
      <c r="B81" t="s">
        <v>72</v>
      </c>
      <c r="C81">
        <v>67</v>
      </c>
      <c r="D81">
        <v>118914</v>
      </c>
      <c r="E81">
        <v>0.63484581497797354</v>
      </c>
      <c r="F81">
        <v>0.70484581497797361</v>
      </c>
      <c r="G81">
        <v>6.7509710707773604E-2</v>
      </c>
      <c r="H81">
        <v>7.564114544322785E-2</v>
      </c>
    </row>
    <row r="82" spans="1:8" x14ac:dyDescent="0.25">
      <c r="A82" s="1">
        <v>80</v>
      </c>
      <c r="B82" t="s">
        <v>82</v>
      </c>
      <c r="C82">
        <v>66</v>
      </c>
      <c r="D82">
        <v>118704</v>
      </c>
      <c r="E82">
        <v>0.63803964757709253</v>
      </c>
      <c r="F82">
        <v>0.70925110132158586</v>
      </c>
      <c r="G82">
        <v>6.7801581806451655E-2</v>
      </c>
      <c r="H82">
        <v>7.6325519581421267E-2</v>
      </c>
    </row>
    <row r="83" spans="1:8" x14ac:dyDescent="0.25">
      <c r="A83" s="1">
        <v>81</v>
      </c>
      <c r="B83" t="s">
        <v>101</v>
      </c>
      <c r="C83">
        <v>9</v>
      </c>
      <c r="D83">
        <v>118658</v>
      </c>
      <c r="E83">
        <v>0.8166079295154185</v>
      </c>
      <c r="F83">
        <v>0.96035242290748901</v>
      </c>
      <c r="G83">
        <v>8.1848364524115133E-2</v>
      </c>
      <c r="H83">
        <v>9.0627861115965783E-2</v>
      </c>
    </row>
    <row r="84" spans="1:8" x14ac:dyDescent="0.25">
      <c r="A84" s="1">
        <v>82</v>
      </c>
      <c r="B84" t="s">
        <v>88</v>
      </c>
      <c r="C84">
        <v>23</v>
      </c>
      <c r="D84">
        <v>118657</v>
      </c>
      <c r="E84">
        <v>0.78920704845814982</v>
      </c>
      <c r="F84">
        <v>0.89867841409691629</v>
      </c>
      <c r="G84">
        <v>7.9885971904166006E-2</v>
      </c>
      <c r="H84">
        <v>8.9559499967261882E-2</v>
      </c>
    </row>
    <row r="85" spans="1:8" x14ac:dyDescent="0.25">
      <c r="A85" s="1">
        <v>83</v>
      </c>
      <c r="B85" t="s">
        <v>104</v>
      </c>
      <c r="C85">
        <v>16</v>
      </c>
      <c r="D85">
        <v>118458</v>
      </c>
      <c r="E85">
        <v>0.83792951541850225</v>
      </c>
      <c r="F85">
        <v>0.92951541850220265</v>
      </c>
      <c r="G85">
        <v>8.2969771002708553E-2</v>
      </c>
      <c r="H85">
        <v>8.9774480545207605E-2</v>
      </c>
    </row>
    <row r="86" spans="1:8" x14ac:dyDescent="0.25">
      <c r="A86" s="1">
        <v>84</v>
      </c>
      <c r="B86" t="s">
        <v>98</v>
      </c>
      <c r="C86">
        <v>16</v>
      </c>
      <c r="D86">
        <v>118428</v>
      </c>
      <c r="E86">
        <v>0.83870044052863435</v>
      </c>
      <c r="F86">
        <v>0.92951541850220265</v>
      </c>
      <c r="G86">
        <v>8.322007896842594E-2</v>
      </c>
      <c r="H86">
        <v>9.0783945090125398E-2</v>
      </c>
    </row>
    <row r="87" spans="1:8" x14ac:dyDescent="0.25">
      <c r="A87" s="1">
        <v>85</v>
      </c>
      <c r="B87" t="s">
        <v>103</v>
      </c>
      <c r="C87">
        <v>76</v>
      </c>
      <c r="D87">
        <v>118383</v>
      </c>
      <c r="E87">
        <v>0.71085903083700441</v>
      </c>
      <c r="F87">
        <v>0.66519823788546251</v>
      </c>
      <c r="G87">
        <v>6.8433210780612166E-2</v>
      </c>
      <c r="H87">
        <v>5.3228507733304668E-2</v>
      </c>
    </row>
    <row r="88" spans="1:8" x14ac:dyDescent="0.25">
      <c r="A88" s="1">
        <v>86</v>
      </c>
      <c r="B88" t="s">
        <v>91</v>
      </c>
      <c r="C88">
        <v>15</v>
      </c>
      <c r="D88">
        <v>118364</v>
      </c>
      <c r="E88">
        <v>0.83651982378854628</v>
      </c>
      <c r="F88">
        <v>0.93392070484581502</v>
      </c>
      <c r="G88">
        <v>8.3062816290593547E-2</v>
      </c>
      <c r="H88">
        <v>9.0638487634938203E-2</v>
      </c>
    </row>
    <row r="89" spans="1:8" x14ac:dyDescent="0.25">
      <c r="A89" s="1">
        <v>87</v>
      </c>
      <c r="B89" t="s">
        <v>92</v>
      </c>
      <c r="C89">
        <v>16</v>
      </c>
      <c r="D89">
        <v>118275</v>
      </c>
      <c r="E89">
        <v>0.89378854625550663</v>
      </c>
      <c r="F89">
        <v>0.92951541850220265</v>
      </c>
      <c r="G89">
        <v>8.3791929654263228E-2</v>
      </c>
      <c r="H89">
        <v>7.9656205868504054E-2</v>
      </c>
    </row>
    <row r="90" spans="1:8" x14ac:dyDescent="0.25">
      <c r="A90" s="1">
        <v>88</v>
      </c>
      <c r="B90" t="s">
        <v>106</v>
      </c>
      <c r="C90">
        <v>13</v>
      </c>
      <c r="D90">
        <v>118256</v>
      </c>
      <c r="E90">
        <v>0.87491189427312777</v>
      </c>
      <c r="F90">
        <v>0.94273127753303965</v>
      </c>
      <c r="G90">
        <v>8.4325405169972861E-2</v>
      </c>
      <c r="H90">
        <v>8.6287698935036933E-2</v>
      </c>
    </row>
    <row r="91" spans="1:8" x14ac:dyDescent="0.25">
      <c r="A91" s="1">
        <v>89</v>
      </c>
      <c r="B91" t="s">
        <v>90</v>
      </c>
      <c r="C91">
        <v>51</v>
      </c>
      <c r="D91">
        <v>118233</v>
      </c>
      <c r="E91">
        <v>0.74041850220264316</v>
      </c>
      <c r="F91">
        <v>0.77533039647577096</v>
      </c>
      <c r="G91">
        <v>7.5983684222676012E-2</v>
      </c>
      <c r="H91">
        <v>8.5054224924789812E-2</v>
      </c>
    </row>
    <row r="92" spans="1:8" x14ac:dyDescent="0.25">
      <c r="A92" s="1">
        <v>90</v>
      </c>
      <c r="B92" t="s">
        <v>96</v>
      </c>
      <c r="C92">
        <v>192</v>
      </c>
      <c r="D92">
        <v>118157</v>
      </c>
      <c r="E92">
        <v>0.69649779735682815</v>
      </c>
      <c r="F92">
        <v>0.1541850220264317</v>
      </c>
      <c r="G92">
        <v>7.3232453365243116E-2</v>
      </c>
      <c r="H92">
        <v>8.4027806919594675E-2</v>
      </c>
    </row>
    <row r="93" spans="1:8" x14ac:dyDescent="0.25">
      <c r="A93" s="1">
        <v>91</v>
      </c>
      <c r="B93" t="s">
        <v>107</v>
      </c>
      <c r="C93">
        <v>15</v>
      </c>
      <c r="D93">
        <v>118149</v>
      </c>
      <c r="E93">
        <v>0.82506607929515419</v>
      </c>
      <c r="F93">
        <v>0.93392070484581502</v>
      </c>
      <c r="G93">
        <v>8.2708462339400116E-2</v>
      </c>
      <c r="H93">
        <v>9.21924656695184E-2</v>
      </c>
    </row>
    <row r="94" spans="1:8" x14ac:dyDescent="0.25">
      <c r="A94" s="1">
        <v>92</v>
      </c>
      <c r="B94" t="s">
        <v>110</v>
      </c>
      <c r="C94">
        <v>136</v>
      </c>
      <c r="D94">
        <v>118126</v>
      </c>
      <c r="E94">
        <v>0.84189427312775333</v>
      </c>
      <c r="F94">
        <v>0.40088105726872247</v>
      </c>
      <c r="G94">
        <v>8.3030938695104542E-2</v>
      </c>
      <c r="H94">
        <v>8.8845068316666595E-2</v>
      </c>
    </row>
    <row r="95" spans="1:8" x14ac:dyDescent="0.25">
      <c r="A95" s="1">
        <v>93</v>
      </c>
      <c r="B95" t="s">
        <v>111</v>
      </c>
      <c r="C95">
        <v>25</v>
      </c>
      <c r="D95">
        <v>118113</v>
      </c>
      <c r="E95">
        <v>0.79936123348017618</v>
      </c>
      <c r="F95">
        <v>0.88986784140969166</v>
      </c>
      <c r="G95">
        <v>7.9959353772609251E-2</v>
      </c>
      <c r="H95">
        <v>8.6941167011129583E-2</v>
      </c>
    </row>
    <row r="96" spans="1:8" x14ac:dyDescent="0.25">
      <c r="A96" s="1">
        <v>94</v>
      </c>
      <c r="B96" t="s">
        <v>102</v>
      </c>
      <c r="C96">
        <v>75</v>
      </c>
      <c r="D96">
        <v>118085</v>
      </c>
      <c r="E96">
        <v>0.60881057268722472</v>
      </c>
      <c r="F96">
        <v>0.66960352422907488</v>
      </c>
      <c r="G96">
        <v>6.5647916912948232E-2</v>
      </c>
      <c r="H96">
        <v>7.4530533762933684E-2</v>
      </c>
    </row>
    <row r="97" spans="1:8" x14ac:dyDescent="0.25">
      <c r="A97" s="1">
        <v>95</v>
      </c>
      <c r="B97" t="s">
        <v>95</v>
      </c>
      <c r="C97">
        <v>19</v>
      </c>
      <c r="D97">
        <v>118046</v>
      </c>
      <c r="E97">
        <v>0.79848017621145373</v>
      </c>
      <c r="F97">
        <v>0.91629955947136565</v>
      </c>
      <c r="G97">
        <v>8.0534004903733358E-2</v>
      </c>
      <c r="H97">
        <v>8.9557332575370505E-2</v>
      </c>
    </row>
    <row r="98" spans="1:8" x14ac:dyDescent="0.25">
      <c r="A98" s="1">
        <v>96</v>
      </c>
      <c r="B98" t="s">
        <v>83</v>
      </c>
      <c r="C98">
        <v>7</v>
      </c>
      <c r="D98">
        <v>118015</v>
      </c>
      <c r="E98">
        <v>0.83317180616740083</v>
      </c>
      <c r="F98">
        <v>0.96916299559471364</v>
      </c>
      <c r="G98">
        <v>8.2002947878719298E-2</v>
      </c>
      <c r="H98">
        <v>8.6654135074024322E-2</v>
      </c>
    </row>
    <row r="99" spans="1:8" x14ac:dyDescent="0.25">
      <c r="A99" s="1">
        <v>97</v>
      </c>
      <c r="B99" t="s">
        <v>112</v>
      </c>
      <c r="C99">
        <v>0</v>
      </c>
      <c r="D99">
        <v>117966</v>
      </c>
      <c r="E99">
        <v>0.86367841409691626</v>
      </c>
      <c r="F99">
        <v>1</v>
      </c>
      <c r="G99">
        <v>8.4301086283435772E-2</v>
      </c>
      <c r="H99">
        <v>8.9019023728022978E-2</v>
      </c>
    </row>
    <row r="100" spans="1:8" x14ac:dyDescent="0.25">
      <c r="A100" s="1">
        <v>98</v>
      </c>
      <c r="B100" t="s">
        <v>94</v>
      </c>
      <c r="C100">
        <v>73</v>
      </c>
      <c r="D100">
        <v>117857</v>
      </c>
      <c r="E100">
        <v>0.62409691629955943</v>
      </c>
      <c r="F100">
        <v>0.67841409691629961</v>
      </c>
      <c r="G100">
        <v>6.7267244060318643E-2</v>
      </c>
      <c r="H100">
        <v>7.7304588329711446E-2</v>
      </c>
    </row>
    <row r="101" spans="1:8" x14ac:dyDescent="0.25">
      <c r="A101" s="1">
        <v>99</v>
      </c>
      <c r="B101" t="s">
        <v>109</v>
      </c>
      <c r="C101">
        <v>18</v>
      </c>
      <c r="D101">
        <v>117837</v>
      </c>
      <c r="E101">
        <v>0.78224669603524233</v>
      </c>
      <c r="F101">
        <v>0.92070484581497802</v>
      </c>
      <c r="G101">
        <v>7.9271955114457365E-2</v>
      </c>
      <c r="H101">
        <v>8.8295342990187708E-2</v>
      </c>
    </row>
    <row r="102" spans="1:8" x14ac:dyDescent="0.25">
      <c r="A102" s="1">
        <v>100</v>
      </c>
      <c r="B102" t="s">
        <v>97</v>
      </c>
      <c r="C102">
        <v>75</v>
      </c>
      <c r="D102">
        <v>117795</v>
      </c>
      <c r="E102">
        <v>0.62570484581497798</v>
      </c>
      <c r="F102">
        <v>0.66960352422907488</v>
      </c>
      <c r="G102">
        <v>6.7282850100259833E-2</v>
      </c>
      <c r="H102">
        <v>7.6968880140429338E-2</v>
      </c>
    </row>
    <row r="103" spans="1:8" x14ac:dyDescent="0.25">
      <c r="A103" s="1">
        <v>101</v>
      </c>
      <c r="B103" t="s">
        <v>100</v>
      </c>
      <c r="C103">
        <v>29</v>
      </c>
      <c r="D103">
        <v>117541</v>
      </c>
      <c r="E103">
        <v>0.79240088105726869</v>
      </c>
      <c r="F103">
        <v>0.8722466960352423</v>
      </c>
      <c r="G103">
        <v>7.9211644380862395E-2</v>
      </c>
      <c r="H103">
        <v>8.506961250499108E-2</v>
      </c>
    </row>
    <row r="104" spans="1:8" x14ac:dyDescent="0.25">
      <c r="A104" s="1">
        <v>102</v>
      </c>
      <c r="B104" t="s">
        <v>108</v>
      </c>
      <c r="C104">
        <v>12</v>
      </c>
      <c r="D104">
        <v>117462</v>
      </c>
      <c r="E104">
        <v>0.81892070484581503</v>
      </c>
      <c r="F104">
        <v>0.94713656387665202</v>
      </c>
      <c r="G104">
        <v>8.2228598924481644E-2</v>
      </c>
      <c r="H104">
        <v>9.1975606082330005E-2</v>
      </c>
    </row>
    <row r="105" spans="1:8" x14ac:dyDescent="0.25">
      <c r="A105" s="1">
        <v>103</v>
      </c>
      <c r="B105" t="s">
        <v>113</v>
      </c>
      <c r="C105">
        <v>70</v>
      </c>
      <c r="D105">
        <v>117407</v>
      </c>
      <c r="E105">
        <v>0.65788546255506608</v>
      </c>
      <c r="F105">
        <v>0.69162995594713661</v>
      </c>
      <c r="G105">
        <v>7.0512857903972534E-2</v>
      </c>
      <c r="H105">
        <v>8.242649482810277E-2</v>
      </c>
    </row>
    <row r="106" spans="1:8" x14ac:dyDescent="0.25">
      <c r="A106" s="1">
        <v>104</v>
      </c>
      <c r="B106" t="s">
        <v>105</v>
      </c>
      <c r="C106">
        <v>74</v>
      </c>
      <c r="D106">
        <v>117328</v>
      </c>
      <c r="E106">
        <v>0.63416299559471367</v>
      </c>
      <c r="F106">
        <v>0.67400881057268724</v>
      </c>
      <c r="G106">
        <v>6.8250408331637535E-2</v>
      </c>
      <c r="H106">
        <v>7.8764869765653125E-2</v>
      </c>
    </row>
    <row r="107" spans="1:8" x14ac:dyDescent="0.25">
      <c r="A107" s="1">
        <v>105</v>
      </c>
      <c r="B107" t="s">
        <v>117</v>
      </c>
      <c r="C107">
        <v>24</v>
      </c>
      <c r="D107">
        <v>117183</v>
      </c>
      <c r="E107">
        <v>0.77488986784140967</v>
      </c>
      <c r="F107">
        <v>0.89427312775330392</v>
      </c>
      <c r="G107">
        <v>7.4678494552315455E-2</v>
      </c>
      <c r="H107">
        <v>7.1148887051322107E-2</v>
      </c>
    </row>
    <row r="108" spans="1:8" x14ac:dyDescent="0.25">
      <c r="A108" s="1">
        <v>106</v>
      </c>
      <c r="B108" t="s">
        <v>115</v>
      </c>
      <c r="C108">
        <v>22</v>
      </c>
      <c r="D108">
        <v>117027</v>
      </c>
      <c r="E108">
        <v>0.77361233480176217</v>
      </c>
      <c r="F108">
        <v>0.90308370044052866</v>
      </c>
      <c r="G108">
        <v>7.4759979577749519E-2</v>
      </c>
      <c r="H108">
        <v>7.1779631913987424E-2</v>
      </c>
    </row>
    <row r="109" spans="1:8" x14ac:dyDescent="0.25">
      <c r="A109" s="1">
        <v>107</v>
      </c>
      <c r="B109" t="s">
        <v>99</v>
      </c>
      <c r="C109">
        <v>26</v>
      </c>
      <c r="D109">
        <v>116982</v>
      </c>
      <c r="E109">
        <v>0.77916299559471369</v>
      </c>
      <c r="F109">
        <v>0.88546255506607929</v>
      </c>
      <c r="G109">
        <v>7.5398167502293709E-2</v>
      </c>
      <c r="H109">
        <v>7.2921860006439576E-2</v>
      </c>
    </row>
    <row r="110" spans="1:8" x14ac:dyDescent="0.25">
      <c r="A110" s="1">
        <v>108</v>
      </c>
      <c r="B110" t="s">
        <v>114</v>
      </c>
      <c r="C110">
        <v>18</v>
      </c>
      <c r="D110">
        <v>116863</v>
      </c>
      <c r="E110">
        <v>0.81581497797356828</v>
      </c>
      <c r="F110">
        <v>0.92070484581497802</v>
      </c>
      <c r="G110">
        <v>8.1378068749219698E-2</v>
      </c>
      <c r="H110">
        <v>8.8489415160540527E-2</v>
      </c>
    </row>
    <row r="111" spans="1:8" x14ac:dyDescent="0.25">
      <c r="A111" s="1">
        <v>109</v>
      </c>
      <c r="B111" t="s">
        <v>116</v>
      </c>
      <c r="C111">
        <v>0</v>
      </c>
      <c r="D111">
        <v>116822</v>
      </c>
      <c r="E111">
        <v>0.8375770925110132</v>
      </c>
      <c r="F111">
        <v>1</v>
      </c>
      <c r="G111">
        <v>8.3274226421438002E-2</v>
      </c>
      <c r="H111">
        <v>9.1550164372660281E-2</v>
      </c>
    </row>
    <row r="112" spans="1:8" x14ac:dyDescent="0.25">
      <c r="A112" s="1">
        <v>110</v>
      </c>
      <c r="B112" t="s">
        <v>85</v>
      </c>
      <c r="C112">
        <v>28</v>
      </c>
      <c r="D112">
        <v>116611</v>
      </c>
      <c r="E112">
        <v>0.78372246696035242</v>
      </c>
      <c r="F112">
        <v>0.87665198237885467</v>
      </c>
      <c r="G112">
        <v>7.8647708924839924E-2</v>
      </c>
      <c r="H112">
        <v>8.5039448006050733E-2</v>
      </c>
    </row>
    <row r="113" spans="1:8" x14ac:dyDescent="0.25">
      <c r="A113" s="1">
        <v>111</v>
      </c>
      <c r="B113" t="s">
        <v>119</v>
      </c>
      <c r="C113">
        <v>24</v>
      </c>
      <c r="D113">
        <v>116564</v>
      </c>
      <c r="E113">
        <v>0.80511013215859029</v>
      </c>
      <c r="F113">
        <v>0.89427312775330392</v>
      </c>
      <c r="G113">
        <v>8.1175728839572012E-2</v>
      </c>
      <c r="H113">
        <v>9.0741666252209516E-2</v>
      </c>
    </row>
    <row r="114" spans="1:8" x14ac:dyDescent="0.25">
      <c r="A114" s="1">
        <v>112</v>
      </c>
      <c r="B114" t="s">
        <v>121</v>
      </c>
      <c r="C114">
        <v>72</v>
      </c>
      <c r="D114">
        <v>116526</v>
      </c>
      <c r="E114">
        <v>0.64982378854625555</v>
      </c>
      <c r="F114">
        <v>0.68281938325991187</v>
      </c>
      <c r="G114">
        <v>6.9571164596910387E-2</v>
      </c>
      <c r="H114">
        <v>8.0367316680205414E-2</v>
      </c>
    </row>
    <row r="115" spans="1:8" x14ac:dyDescent="0.25">
      <c r="A115" s="1">
        <v>113</v>
      </c>
      <c r="B115" t="s">
        <v>120</v>
      </c>
      <c r="C115">
        <v>28</v>
      </c>
      <c r="D115">
        <v>116413</v>
      </c>
      <c r="E115">
        <v>0.81055066079295157</v>
      </c>
      <c r="F115">
        <v>0.87665198237885467</v>
      </c>
      <c r="G115">
        <v>7.8140387874999898E-2</v>
      </c>
      <c r="H115">
        <v>7.6475147517625519E-2</v>
      </c>
    </row>
    <row r="116" spans="1:8" x14ac:dyDescent="0.25">
      <c r="A116" s="1">
        <v>114</v>
      </c>
      <c r="B116" t="s">
        <v>118</v>
      </c>
      <c r="C116">
        <v>0</v>
      </c>
      <c r="D116">
        <v>116406</v>
      </c>
      <c r="E116">
        <v>0.86248898678414099</v>
      </c>
      <c r="F116">
        <v>1</v>
      </c>
      <c r="G116">
        <v>8.4770200156202236E-2</v>
      </c>
      <c r="H116">
        <v>9.132031593249483E-2</v>
      </c>
    </row>
    <row r="117" spans="1:8" x14ac:dyDescent="0.25">
      <c r="A117" s="1">
        <v>115</v>
      </c>
      <c r="B117" t="s">
        <v>127</v>
      </c>
      <c r="C117">
        <v>74</v>
      </c>
      <c r="D117">
        <v>115857</v>
      </c>
      <c r="E117">
        <v>0.73764317180616745</v>
      </c>
      <c r="F117">
        <v>0.67400881057268724</v>
      </c>
      <c r="G117">
        <v>7.6107700299658299E-2</v>
      </c>
      <c r="H117">
        <v>8.5000590420170247E-2</v>
      </c>
    </row>
    <row r="118" spans="1:8" x14ac:dyDescent="0.25">
      <c r="A118" s="1">
        <v>116</v>
      </c>
      <c r="B118" t="s">
        <v>124</v>
      </c>
      <c r="C118">
        <v>56</v>
      </c>
      <c r="D118">
        <v>115783</v>
      </c>
      <c r="E118">
        <v>0.70337004405286341</v>
      </c>
      <c r="F118">
        <v>0.75330396475770922</v>
      </c>
      <c r="G118">
        <v>7.3224179409023704E-2</v>
      </c>
      <c r="H118">
        <v>8.2040533990009046E-2</v>
      </c>
    </row>
    <row r="119" spans="1:8" x14ac:dyDescent="0.25">
      <c r="A119" s="1">
        <v>117</v>
      </c>
      <c r="B119" t="s">
        <v>123</v>
      </c>
      <c r="C119">
        <v>70</v>
      </c>
      <c r="D119">
        <v>115636</v>
      </c>
      <c r="E119">
        <v>0.66940528634361229</v>
      </c>
      <c r="F119">
        <v>0.69162995594713661</v>
      </c>
      <c r="G119">
        <v>7.1081537540609641E-2</v>
      </c>
      <c r="H119">
        <v>8.1549923503918806E-2</v>
      </c>
    </row>
    <row r="120" spans="1:8" x14ac:dyDescent="0.25">
      <c r="A120" s="1">
        <v>118</v>
      </c>
      <c r="B120" t="s">
        <v>122</v>
      </c>
      <c r="C120">
        <v>69</v>
      </c>
      <c r="D120">
        <v>115628</v>
      </c>
      <c r="E120">
        <v>0.68748898678414094</v>
      </c>
      <c r="F120">
        <v>0.69603524229074887</v>
      </c>
      <c r="G120">
        <v>7.227491597327243E-2</v>
      </c>
      <c r="H120">
        <v>8.1930094672279463E-2</v>
      </c>
    </row>
    <row r="121" spans="1:8" x14ac:dyDescent="0.25">
      <c r="A121" s="1">
        <v>119</v>
      </c>
      <c r="B121" t="s">
        <v>126</v>
      </c>
      <c r="C121">
        <v>15</v>
      </c>
      <c r="D121">
        <v>114424</v>
      </c>
      <c r="E121">
        <v>0.90572687224669601</v>
      </c>
      <c r="F121">
        <v>0.93392070484581502</v>
      </c>
      <c r="G121">
        <v>8.3458812089435397E-2</v>
      </c>
      <c r="H121">
        <v>7.556375841383256E-2</v>
      </c>
    </row>
    <row r="122" spans="1:8" x14ac:dyDescent="0.25">
      <c r="A122" s="1">
        <v>120</v>
      </c>
      <c r="B122" t="s">
        <v>128</v>
      </c>
      <c r="C122">
        <v>83</v>
      </c>
      <c r="D122">
        <v>114088</v>
      </c>
      <c r="E122">
        <v>0.68398678414096914</v>
      </c>
      <c r="F122">
        <v>0.63436123348017626</v>
      </c>
      <c r="G122">
        <v>6.6944091363603866E-2</v>
      </c>
      <c r="H122">
        <v>5.1328485445189247E-2</v>
      </c>
    </row>
    <row r="123" spans="1:8" x14ac:dyDescent="0.25">
      <c r="A123" s="1">
        <v>121</v>
      </c>
      <c r="B123" t="s">
        <v>125</v>
      </c>
      <c r="C123">
        <v>118</v>
      </c>
      <c r="D123">
        <v>113355</v>
      </c>
      <c r="E123">
        <v>0.58248898678414096</v>
      </c>
      <c r="F123">
        <v>0.48017621145374451</v>
      </c>
      <c r="G123">
        <v>5.9291039189331679E-2</v>
      </c>
      <c r="H123">
        <v>4.4404875669923093E-2</v>
      </c>
    </row>
    <row r="124" spans="1:8" x14ac:dyDescent="0.25">
      <c r="A124" s="1">
        <v>122</v>
      </c>
      <c r="B124" t="s">
        <v>129</v>
      </c>
      <c r="C124">
        <v>14</v>
      </c>
      <c r="D124">
        <v>112760</v>
      </c>
      <c r="E124">
        <v>0.95544052863436124</v>
      </c>
      <c r="F124">
        <v>0.93832599118942728</v>
      </c>
      <c r="G124">
        <v>8.6056183932803551E-2</v>
      </c>
      <c r="H124">
        <v>7.323221094170855E-2</v>
      </c>
    </row>
    <row r="125" spans="1:8" x14ac:dyDescent="0.25">
      <c r="A125" s="1">
        <v>123</v>
      </c>
      <c r="B125" t="s">
        <v>130</v>
      </c>
      <c r="C125">
        <v>15</v>
      </c>
      <c r="D125">
        <v>110363</v>
      </c>
      <c r="E125">
        <v>0.93801762114537446</v>
      </c>
      <c r="F125">
        <v>0.93392070484581502</v>
      </c>
      <c r="G125">
        <v>8.5788217827757696E-2</v>
      </c>
      <c r="H125">
        <v>7.7126274853696497E-2</v>
      </c>
    </row>
    <row r="126" spans="1:8" x14ac:dyDescent="0.25">
      <c r="A126" s="1">
        <v>124</v>
      </c>
      <c r="B126" t="s">
        <v>133</v>
      </c>
      <c r="C126">
        <v>0</v>
      </c>
      <c r="D126">
        <v>108561</v>
      </c>
      <c r="E126">
        <v>0.99044052863436127</v>
      </c>
      <c r="F126">
        <v>1</v>
      </c>
      <c r="G126">
        <v>8.9467739160679044E-2</v>
      </c>
      <c r="H126">
        <v>7.8635670823037546E-2</v>
      </c>
    </row>
    <row r="127" spans="1:8" x14ac:dyDescent="0.25">
      <c r="A127" s="1">
        <v>125</v>
      </c>
      <c r="B127" t="s">
        <v>132</v>
      </c>
      <c r="C127">
        <v>13</v>
      </c>
      <c r="D127">
        <v>108451</v>
      </c>
      <c r="E127">
        <v>0.92907488986784137</v>
      </c>
      <c r="F127">
        <v>0.94273127753303965</v>
      </c>
      <c r="G127">
        <v>8.473145466764101E-2</v>
      </c>
      <c r="H127">
        <v>7.5001192259523369E-2</v>
      </c>
    </row>
    <row r="128" spans="1:8" x14ac:dyDescent="0.25">
      <c r="A128" s="1">
        <v>126</v>
      </c>
      <c r="B128" t="s">
        <v>131</v>
      </c>
      <c r="C128">
        <v>0</v>
      </c>
      <c r="D128">
        <v>108262</v>
      </c>
      <c r="E128">
        <v>0.95795154185022025</v>
      </c>
      <c r="F128">
        <v>1</v>
      </c>
      <c r="G128">
        <v>8.6556702849948944E-2</v>
      </c>
      <c r="H128">
        <v>7.4713320301082159E-2</v>
      </c>
    </row>
    <row r="129" spans="1:8" x14ac:dyDescent="0.25">
      <c r="A129" s="1">
        <v>127</v>
      </c>
      <c r="B129" t="s">
        <v>134</v>
      </c>
      <c r="C129">
        <v>103</v>
      </c>
      <c r="D129">
        <v>107952</v>
      </c>
      <c r="E129">
        <v>0.69471365638766525</v>
      </c>
      <c r="F129">
        <v>0.54625550660792954</v>
      </c>
      <c r="G129">
        <v>6.6068604199598369E-2</v>
      </c>
      <c r="H129">
        <v>4.7322299157115201E-2</v>
      </c>
    </row>
    <row r="130" spans="1:8" x14ac:dyDescent="0.25">
      <c r="A130" s="1">
        <v>128</v>
      </c>
      <c r="B130" t="s">
        <v>142</v>
      </c>
      <c r="C130">
        <v>48</v>
      </c>
      <c r="D130">
        <v>107390</v>
      </c>
      <c r="E130">
        <v>0.75964757709251096</v>
      </c>
      <c r="F130">
        <v>0.78854625550660795</v>
      </c>
      <c r="G130">
        <v>6.9518307014210856E-2</v>
      </c>
      <c r="H130">
        <v>4.8053264170967551E-2</v>
      </c>
    </row>
    <row r="131" spans="1:8" x14ac:dyDescent="0.25">
      <c r="A131" s="1">
        <v>129</v>
      </c>
      <c r="B131" t="s">
        <v>135</v>
      </c>
      <c r="C131">
        <v>54</v>
      </c>
      <c r="D131">
        <v>106886</v>
      </c>
      <c r="E131">
        <v>0.57678414096916297</v>
      </c>
      <c r="F131">
        <v>0.76211453744493396</v>
      </c>
      <c r="G131">
        <v>5.8597307653973488E-2</v>
      </c>
      <c r="H131">
        <v>3.9321070951144378E-2</v>
      </c>
    </row>
    <row r="132" spans="1:8" x14ac:dyDescent="0.25">
      <c r="A132" s="1">
        <v>130</v>
      </c>
      <c r="B132" t="s">
        <v>136</v>
      </c>
      <c r="C132">
        <v>3</v>
      </c>
      <c r="D132">
        <v>106875</v>
      </c>
      <c r="E132">
        <v>0.97863436123348013</v>
      </c>
      <c r="F132">
        <v>0.986784140969163</v>
      </c>
      <c r="G132">
        <v>8.7944367743650609E-2</v>
      </c>
      <c r="H132">
        <v>7.5364926542180674E-2</v>
      </c>
    </row>
    <row r="133" spans="1:8" x14ac:dyDescent="0.25">
      <c r="A133" s="1">
        <v>131</v>
      </c>
      <c r="B133" t="s">
        <v>137</v>
      </c>
      <c r="C133">
        <v>53</v>
      </c>
      <c r="D133">
        <v>106535</v>
      </c>
      <c r="E133">
        <v>0.56812775330396481</v>
      </c>
      <c r="F133">
        <v>0.76651982378854622</v>
      </c>
      <c r="G133">
        <v>5.7783224565182603E-2</v>
      </c>
      <c r="H133">
        <v>3.7789345746199847E-2</v>
      </c>
    </row>
    <row r="134" spans="1:8" x14ac:dyDescent="0.25">
      <c r="A134" s="1">
        <v>132</v>
      </c>
      <c r="B134" t="s">
        <v>144</v>
      </c>
      <c r="C134">
        <v>58</v>
      </c>
      <c r="D134">
        <v>106527</v>
      </c>
      <c r="E134">
        <v>0.5726211453744493</v>
      </c>
      <c r="F134">
        <v>0.74449339207048459</v>
      </c>
      <c r="G134">
        <v>5.7931649582993822E-2</v>
      </c>
      <c r="H134">
        <v>3.7952577183360918E-2</v>
      </c>
    </row>
    <row r="135" spans="1:8" x14ac:dyDescent="0.25">
      <c r="A135" s="1">
        <v>133</v>
      </c>
      <c r="B135" t="s">
        <v>146</v>
      </c>
      <c r="C135">
        <v>64</v>
      </c>
      <c r="D135">
        <v>106456</v>
      </c>
      <c r="E135">
        <v>0.81193832599118942</v>
      </c>
      <c r="F135">
        <v>0.7180616740088106</v>
      </c>
      <c r="G135">
        <v>7.6409789934828193E-2</v>
      </c>
      <c r="H135">
        <v>6.4342338160746484E-2</v>
      </c>
    </row>
    <row r="136" spans="1:8" x14ac:dyDescent="0.25">
      <c r="A136" s="1">
        <v>134</v>
      </c>
      <c r="B136" t="s">
        <v>139</v>
      </c>
      <c r="C136">
        <v>88</v>
      </c>
      <c r="D136">
        <v>106390</v>
      </c>
      <c r="E136">
        <v>0.41852422907488979</v>
      </c>
      <c r="F136">
        <v>0.61233480176211452</v>
      </c>
      <c r="G136">
        <v>4.1653567466734501E-2</v>
      </c>
      <c r="H136">
        <v>5.7784564250658857E-3</v>
      </c>
    </row>
    <row r="137" spans="1:8" x14ac:dyDescent="0.25">
      <c r="A137" s="1">
        <v>135</v>
      </c>
      <c r="B137" t="s">
        <v>143</v>
      </c>
      <c r="C137">
        <v>0</v>
      </c>
      <c r="D137">
        <v>106335</v>
      </c>
      <c r="E137">
        <v>1</v>
      </c>
      <c r="F137">
        <v>1</v>
      </c>
      <c r="G137">
        <v>8.9543178686569705E-2</v>
      </c>
      <c r="H137">
        <v>7.6576726536183859E-2</v>
      </c>
    </row>
    <row r="138" spans="1:8" x14ac:dyDescent="0.25">
      <c r="A138" s="1">
        <v>136</v>
      </c>
      <c r="B138" t="s">
        <v>141</v>
      </c>
      <c r="C138">
        <v>63</v>
      </c>
      <c r="D138">
        <v>106001</v>
      </c>
      <c r="E138">
        <v>0.65975770925110133</v>
      </c>
      <c r="F138">
        <v>0.72246696035242286</v>
      </c>
      <c r="G138">
        <v>6.6298246273257255E-2</v>
      </c>
      <c r="H138">
        <v>5.7550644960932283E-2</v>
      </c>
    </row>
    <row r="139" spans="1:8" x14ac:dyDescent="0.25">
      <c r="A139" s="1">
        <v>137</v>
      </c>
      <c r="B139" t="s">
        <v>138</v>
      </c>
      <c r="C139">
        <v>55</v>
      </c>
      <c r="D139">
        <v>105896</v>
      </c>
      <c r="E139">
        <v>0.70711453744493391</v>
      </c>
      <c r="F139">
        <v>0.75770925110132159</v>
      </c>
      <c r="G139">
        <v>7.0121734983193462E-2</v>
      </c>
      <c r="H139">
        <v>5.971212394921234E-2</v>
      </c>
    </row>
    <row r="140" spans="1:8" x14ac:dyDescent="0.25">
      <c r="A140" s="1">
        <v>138</v>
      </c>
      <c r="B140" t="s">
        <v>145</v>
      </c>
      <c r="C140">
        <v>87</v>
      </c>
      <c r="D140">
        <v>105672</v>
      </c>
      <c r="E140">
        <v>0.39964757709251097</v>
      </c>
      <c r="F140">
        <v>0.61674008810572689</v>
      </c>
      <c r="G140">
        <v>3.9611604894466843E-2</v>
      </c>
      <c r="H140">
        <v>1.511258157708211E-3</v>
      </c>
    </row>
    <row r="141" spans="1:8" x14ac:dyDescent="0.25">
      <c r="A141" s="1">
        <v>139</v>
      </c>
      <c r="B141" t="s">
        <v>140</v>
      </c>
      <c r="C141">
        <v>102</v>
      </c>
      <c r="D141">
        <v>104609</v>
      </c>
      <c r="E141">
        <v>0.42887665198237879</v>
      </c>
      <c r="F141">
        <v>0.5506607929515418</v>
      </c>
      <c r="G141">
        <v>4.1253225312548963E-2</v>
      </c>
      <c r="H141">
        <v>6.4079241211411984E-3</v>
      </c>
    </row>
    <row r="142" spans="1:8" x14ac:dyDescent="0.25">
      <c r="A142" s="1">
        <v>140</v>
      </c>
      <c r="B142" t="s">
        <v>147</v>
      </c>
      <c r="C142">
        <v>17</v>
      </c>
      <c r="D142">
        <v>102415</v>
      </c>
      <c r="E142">
        <v>0.95284140969163</v>
      </c>
      <c r="F142">
        <v>0.92511013215859028</v>
      </c>
      <c r="G142">
        <v>8.5816947725899609E-2</v>
      </c>
      <c r="H142">
        <v>7.2139672846339264E-2</v>
      </c>
    </row>
    <row r="143" spans="1:8" x14ac:dyDescent="0.25">
      <c r="A143" s="1">
        <v>141</v>
      </c>
      <c r="B143" t="s">
        <v>148</v>
      </c>
      <c r="C143">
        <v>109</v>
      </c>
      <c r="D143">
        <v>102017</v>
      </c>
      <c r="E143">
        <v>0.52123348017621141</v>
      </c>
      <c r="F143">
        <v>0.51982378854625555</v>
      </c>
      <c r="G143">
        <v>4.9090690845916753E-2</v>
      </c>
      <c r="H143">
        <v>2.2889385939696309E-2</v>
      </c>
    </row>
    <row r="144" spans="1:8" x14ac:dyDescent="0.25">
      <c r="A144" s="1">
        <v>142</v>
      </c>
      <c r="B144" t="s">
        <v>149</v>
      </c>
      <c r="C144">
        <v>103</v>
      </c>
      <c r="D144">
        <v>101408</v>
      </c>
      <c r="E144">
        <v>0.50966960352422908</v>
      </c>
      <c r="F144">
        <v>0.54625550660792954</v>
      </c>
      <c r="G144">
        <v>4.940848370277074E-2</v>
      </c>
      <c r="H144">
        <v>1.422771673182033E-2</v>
      </c>
    </row>
    <row r="145" spans="1:8" x14ac:dyDescent="0.25">
      <c r="A145" s="1">
        <v>143</v>
      </c>
      <c r="B145" t="s">
        <v>151</v>
      </c>
      <c r="C145">
        <v>61</v>
      </c>
      <c r="D145">
        <v>100926</v>
      </c>
      <c r="E145">
        <v>0.85936123348017623</v>
      </c>
      <c r="F145">
        <v>0.7312775330396476</v>
      </c>
      <c r="G145">
        <v>7.9830415347692141E-2</v>
      </c>
      <c r="H145">
        <v>6.6306179713194094E-2</v>
      </c>
    </row>
    <row r="146" spans="1:8" x14ac:dyDescent="0.25">
      <c r="A146" s="1">
        <v>144</v>
      </c>
      <c r="B146" t="s">
        <v>152</v>
      </c>
      <c r="C146">
        <v>74</v>
      </c>
      <c r="D146">
        <v>100911</v>
      </c>
      <c r="E146">
        <v>0.40319383259911901</v>
      </c>
      <c r="F146">
        <v>0.67400881057268724</v>
      </c>
      <c r="G146">
        <v>3.9597422474375227E-2</v>
      </c>
      <c r="H146">
        <v>1.7730475553066551E-3</v>
      </c>
    </row>
    <row r="147" spans="1:8" x14ac:dyDescent="0.25">
      <c r="A147" s="1">
        <v>145</v>
      </c>
      <c r="B147" t="s">
        <v>150</v>
      </c>
      <c r="C147">
        <v>113</v>
      </c>
      <c r="D147">
        <v>100750</v>
      </c>
      <c r="E147">
        <v>0.29244493392070492</v>
      </c>
      <c r="F147">
        <v>0.50220264317180618</v>
      </c>
      <c r="G147">
        <v>2.7818410033205971E-2</v>
      </c>
      <c r="H147">
        <v>-2.242444285455944E-2</v>
      </c>
    </row>
    <row r="148" spans="1:8" x14ac:dyDescent="0.25">
      <c r="A148" s="1">
        <v>146</v>
      </c>
      <c r="B148" t="s">
        <v>157</v>
      </c>
      <c r="C148">
        <v>58</v>
      </c>
      <c r="D148">
        <v>100690</v>
      </c>
      <c r="E148">
        <v>0.86678414096916301</v>
      </c>
      <c r="F148">
        <v>0.74449339207048459</v>
      </c>
      <c r="G148">
        <v>8.0337004438831211E-2</v>
      </c>
      <c r="H148">
        <v>6.6390490639680486E-2</v>
      </c>
    </row>
    <row r="149" spans="1:8" x14ac:dyDescent="0.25">
      <c r="A149" s="1">
        <v>147</v>
      </c>
      <c r="B149" t="s">
        <v>154</v>
      </c>
      <c r="C149">
        <v>60</v>
      </c>
      <c r="D149">
        <v>100586</v>
      </c>
      <c r="E149">
        <v>0.86136563876651984</v>
      </c>
      <c r="F149">
        <v>0.73568281938325997</v>
      </c>
      <c r="G149">
        <v>7.9914497976201065E-2</v>
      </c>
      <c r="H149">
        <v>6.6288357489535404E-2</v>
      </c>
    </row>
    <row r="150" spans="1:8" x14ac:dyDescent="0.25">
      <c r="A150" s="1">
        <v>148</v>
      </c>
      <c r="B150" t="s">
        <v>161</v>
      </c>
      <c r="C150">
        <v>64</v>
      </c>
      <c r="D150">
        <v>100558</v>
      </c>
      <c r="E150">
        <v>0.86167400881057266</v>
      </c>
      <c r="F150">
        <v>0.7180616740088106</v>
      </c>
      <c r="G150">
        <v>7.9845528717329639E-2</v>
      </c>
      <c r="H150">
        <v>6.5530795013006113E-2</v>
      </c>
    </row>
    <row r="151" spans="1:8" x14ac:dyDescent="0.25">
      <c r="A151" s="1">
        <v>149</v>
      </c>
      <c r="B151" t="s">
        <v>156</v>
      </c>
      <c r="C151">
        <v>43</v>
      </c>
      <c r="D151">
        <v>100216</v>
      </c>
      <c r="E151">
        <v>0.91799559471365644</v>
      </c>
      <c r="F151">
        <v>0.81057268722466957</v>
      </c>
      <c r="G151">
        <v>8.1185475143460029E-2</v>
      </c>
      <c r="H151">
        <v>6.3391590644329407E-2</v>
      </c>
    </row>
    <row r="152" spans="1:8" x14ac:dyDescent="0.25">
      <c r="A152" s="1">
        <v>150</v>
      </c>
      <c r="B152" t="s">
        <v>159</v>
      </c>
      <c r="C152">
        <v>122</v>
      </c>
      <c r="D152">
        <v>99812</v>
      </c>
      <c r="E152">
        <v>0.51154185022026433</v>
      </c>
      <c r="F152">
        <v>0.46255506607929509</v>
      </c>
      <c r="G152">
        <v>4.9848148597221587E-2</v>
      </c>
      <c r="H152">
        <v>1.528922763775192E-2</v>
      </c>
    </row>
    <row r="153" spans="1:8" x14ac:dyDescent="0.25">
      <c r="A153" s="1">
        <v>151</v>
      </c>
      <c r="B153" t="s">
        <v>153</v>
      </c>
      <c r="C153">
        <v>63</v>
      </c>
      <c r="D153">
        <v>99565</v>
      </c>
      <c r="E153">
        <v>0.43927312775330402</v>
      </c>
      <c r="F153">
        <v>0.72246696035242286</v>
      </c>
      <c r="G153">
        <v>4.0440148277280409E-2</v>
      </c>
      <c r="H153">
        <v>-7.4400951844313954E-3</v>
      </c>
    </row>
    <row r="154" spans="1:8" x14ac:dyDescent="0.25">
      <c r="A154" s="1">
        <v>152</v>
      </c>
      <c r="B154" t="s">
        <v>155</v>
      </c>
      <c r="C154">
        <v>107</v>
      </c>
      <c r="D154">
        <v>99529</v>
      </c>
      <c r="E154">
        <v>0.53726872246696034</v>
      </c>
      <c r="F154">
        <v>0.52863436123348018</v>
      </c>
      <c r="G154">
        <v>5.4661456169127397E-2</v>
      </c>
      <c r="H154">
        <v>3.1387960999956437E-2</v>
      </c>
    </row>
    <row r="155" spans="1:8" x14ac:dyDescent="0.25">
      <c r="A155" s="1">
        <v>153</v>
      </c>
      <c r="B155" t="s">
        <v>158</v>
      </c>
      <c r="C155">
        <v>147</v>
      </c>
      <c r="D155">
        <v>99282</v>
      </c>
      <c r="E155">
        <v>0.46079295154185018</v>
      </c>
      <c r="F155">
        <v>0.3524229074889868</v>
      </c>
      <c r="G155">
        <v>4.6303452943614848E-2</v>
      </c>
      <c r="H155">
        <v>1.043330128005111E-2</v>
      </c>
    </row>
    <row r="156" spans="1:8" x14ac:dyDescent="0.25">
      <c r="A156" s="1">
        <v>154</v>
      </c>
      <c r="B156" t="s">
        <v>163</v>
      </c>
      <c r="C156">
        <v>118</v>
      </c>
      <c r="D156">
        <v>98381</v>
      </c>
      <c r="E156">
        <v>0.31167400881057272</v>
      </c>
      <c r="F156">
        <v>0.48017621145374451</v>
      </c>
      <c r="G156">
        <v>2.8644479142668499E-2</v>
      </c>
      <c r="H156">
        <v>-2.519021127251762E-2</v>
      </c>
    </row>
    <row r="157" spans="1:8" x14ac:dyDescent="0.25">
      <c r="A157" s="1">
        <v>155</v>
      </c>
      <c r="B157" t="s">
        <v>165</v>
      </c>
      <c r="C157">
        <v>133</v>
      </c>
      <c r="D157">
        <v>98155</v>
      </c>
      <c r="E157">
        <v>0.26940528634361233</v>
      </c>
      <c r="F157">
        <v>0.41409691629955953</v>
      </c>
      <c r="G157">
        <v>2.68824096719186E-2</v>
      </c>
      <c r="H157">
        <v>-2.3639324910678959E-2</v>
      </c>
    </row>
    <row r="158" spans="1:8" x14ac:dyDescent="0.25">
      <c r="A158" s="1">
        <v>156</v>
      </c>
      <c r="B158" t="s">
        <v>164</v>
      </c>
      <c r="C158">
        <v>90</v>
      </c>
      <c r="D158">
        <v>98111</v>
      </c>
      <c r="E158">
        <v>0.5194493392070485</v>
      </c>
      <c r="F158">
        <v>0.6035242290748899</v>
      </c>
      <c r="G158">
        <v>4.9600598607958228E-2</v>
      </c>
      <c r="H158">
        <v>1.3658519752709181E-2</v>
      </c>
    </row>
    <row r="159" spans="1:8" x14ac:dyDescent="0.25">
      <c r="A159" s="1">
        <v>157</v>
      </c>
      <c r="B159" t="s">
        <v>160</v>
      </c>
      <c r="C159">
        <v>169</v>
      </c>
      <c r="D159">
        <v>97785</v>
      </c>
      <c r="E159">
        <v>0.36015418502202651</v>
      </c>
      <c r="F159">
        <v>0.25550660792951541</v>
      </c>
      <c r="G159">
        <v>3.6670378733592239E-2</v>
      </c>
      <c r="H159">
        <v>-5.3752510237222977E-3</v>
      </c>
    </row>
    <row r="160" spans="1:8" x14ac:dyDescent="0.25">
      <c r="A160" s="1">
        <v>158</v>
      </c>
      <c r="B160" t="s">
        <v>168</v>
      </c>
      <c r="C160">
        <v>104</v>
      </c>
      <c r="D160">
        <v>97723</v>
      </c>
      <c r="E160">
        <v>0.56178414096916296</v>
      </c>
      <c r="F160">
        <v>0.54185022026431717</v>
      </c>
      <c r="G160">
        <v>5.2885560571626869E-2</v>
      </c>
      <c r="H160">
        <v>1.896331076262352E-2</v>
      </c>
    </row>
    <row r="161" spans="1:8" x14ac:dyDescent="0.25">
      <c r="A161" s="1">
        <v>159</v>
      </c>
      <c r="B161" t="s">
        <v>167</v>
      </c>
      <c r="C161">
        <v>76</v>
      </c>
      <c r="D161">
        <v>97706</v>
      </c>
      <c r="E161">
        <v>0.89828193832599124</v>
      </c>
      <c r="F161">
        <v>0.66519823788546251</v>
      </c>
      <c r="G161">
        <v>8.0430149403977719E-2</v>
      </c>
      <c r="H161">
        <v>6.1071005149266257E-2</v>
      </c>
    </row>
    <row r="162" spans="1:8" x14ac:dyDescent="0.25">
      <c r="A162" s="1">
        <v>160</v>
      </c>
      <c r="B162" t="s">
        <v>173</v>
      </c>
      <c r="C162">
        <v>131</v>
      </c>
      <c r="D162">
        <v>97221</v>
      </c>
      <c r="E162">
        <v>0.21984581497797359</v>
      </c>
      <c r="F162">
        <v>0.42290748898678421</v>
      </c>
      <c r="G162">
        <v>1.9332508888212981E-2</v>
      </c>
      <c r="H162">
        <v>-4.6309647456398297E-2</v>
      </c>
    </row>
    <row r="163" spans="1:8" x14ac:dyDescent="0.25">
      <c r="A163" s="1">
        <v>161</v>
      </c>
      <c r="B163" t="s">
        <v>162</v>
      </c>
      <c r="C163">
        <v>37</v>
      </c>
      <c r="D163">
        <v>97175</v>
      </c>
      <c r="E163">
        <v>0.9184140969162996</v>
      </c>
      <c r="F163">
        <v>0.83700440528634357</v>
      </c>
      <c r="G163">
        <v>8.3761759627975621E-2</v>
      </c>
      <c r="H163">
        <v>7.2808035331578563E-2</v>
      </c>
    </row>
    <row r="164" spans="1:8" x14ac:dyDescent="0.25">
      <c r="A164" s="1">
        <v>162</v>
      </c>
      <c r="B164" t="s">
        <v>174</v>
      </c>
      <c r="C164">
        <v>160</v>
      </c>
      <c r="D164">
        <v>96743</v>
      </c>
      <c r="E164">
        <v>0.44713656387665202</v>
      </c>
      <c r="F164">
        <v>0.29515418502202639</v>
      </c>
      <c r="G164">
        <v>4.5334735009910553E-2</v>
      </c>
      <c r="H164">
        <v>1.0998147895328851E-2</v>
      </c>
    </row>
    <row r="165" spans="1:8" x14ac:dyDescent="0.25">
      <c r="A165" s="1">
        <v>163</v>
      </c>
      <c r="B165" t="s">
        <v>166</v>
      </c>
      <c r="C165">
        <v>106</v>
      </c>
      <c r="D165">
        <v>96658</v>
      </c>
      <c r="E165">
        <v>0.50748898678414101</v>
      </c>
      <c r="F165">
        <v>0.53303964757709255</v>
      </c>
      <c r="G165">
        <v>5.2112914915577478E-2</v>
      </c>
      <c r="H165">
        <v>2.7713149544482479E-2</v>
      </c>
    </row>
    <row r="166" spans="1:8" x14ac:dyDescent="0.25">
      <c r="A166" s="1">
        <v>164</v>
      </c>
      <c r="B166" t="s">
        <v>169</v>
      </c>
      <c r="C166">
        <v>109</v>
      </c>
      <c r="D166">
        <v>96571</v>
      </c>
      <c r="E166">
        <v>0.50922907488986779</v>
      </c>
      <c r="F166">
        <v>0.51982378854625555</v>
      </c>
      <c r="G166">
        <v>5.2759284040307129E-2</v>
      </c>
      <c r="H166">
        <v>3.0031257467985489E-2</v>
      </c>
    </row>
    <row r="167" spans="1:8" x14ac:dyDescent="0.25">
      <c r="A167" s="1">
        <v>165</v>
      </c>
      <c r="B167" t="s">
        <v>175</v>
      </c>
      <c r="C167">
        <v>84</v>
      </c>
      <c r="D167">
        <v>96084</v>
      </c>
      <c r="E167">
        <v>0.59471365638766516</v>
      </c>
      <c r="F167">
        <v>0.62995594713656389</v>
      </c>
      <c r="G167">
        <v>5.4277202892056009E-2</v>
      </c>
      <c r="H167">
        <v>1.946027746007109E-2</v>
      </c>
    </row>
    <row r="168" spans="1:8" x14ac:dyDescent="0.25">
      <c r="A168" s="1">
        <v>166</v>
      </c>
      <c r="B168" t="s">
        <v>170</v>
      </c>
      <c r="C168">
        <v>55</v>
      </c>
      <c r="D168">
        <v>95789</v>
      </c>
      <c r="E168">
        <v>0.76583700440528635</v>
      </c>
      <c r="F168">
        <v>0.75770925110132159</v>
      </c>
      <c r="G168">
        <v>7.172094543163178E-2</v>
      </c>
      <c r="H168">
        <v>5.2125479778570627E-2</v>
      </c>
    </row>
    <row r="169" spans="1:8" x14ac:dyDescent="0.25">
      <c r="A169" s="1">
        <v>167</v>
      </c>
      <c r="B169" t="s">
        <v>172</v>
      </c>
      <c r="C169">
        <v>93</v>
      </c>
      <c r="D169">
        <v>95644</v>
      </c>
      <c r="E169">
        <v>0.50136563876651985</v>
      </c>
      <c r="F169">
        <v>0.5903083700440529</v>
      </c>
      <c r="G169">
        <v>4.4885373344023802E-2</v>
      </c>
      <c r="H169">
        <v>2.1022163991786031E-4</v>
      </c>
    </row>
    <row r="170" spans="1:8" x14ac:dyDescent="0.25">
      <c r="A170" s="1">
        <v>168</v>
      </c>
      <c r="B170" t="s">
        <v>171</v>
      </c>
      <c r="C170">
        <v>100</v>
      </c>
      <c r="D170">
        <v>94466</v>
      </c>
      <c r="E170">
        <v>0.31966960352422907</v>
      </c>
      <c r="F170">
        <v>0.55947136563876654</v>
      </c>
      <c r="G170">
        <v>2.8660224189575631E-2</v>
      </c>
      <c r="H170">
        <v>-2.5892182423108541E-2</v>
      </c>
    </row>
    <row r="171" spans="1:8" x14ac:dyDescent="0.25">
      <c r="A171" s="1">
        <v>169</v>
      </c>
      <c r="B171" t="s">
        <v>183</v>
      </c>
      <c r="C171">
        <v>177</v>
      </c>
      <c r="D171">
        <v>94318</v>
      </c>
      <c r="E171">
        <v>0.41502202643171798</v>
      </c>
      <c r="F171">
        <v>0.2202643171806167</v>
      </c>
      <c r="G171">
        <v>4.2535156992780612E-2</v>
      </c>
      <c r="H171">
        <v>5.4647097919523109E-3</v>
      </c>
    </row>
    <row r="172" spans="1:8" x14ac:dyDescent="0.25">
      <c r="A172" s="1">
        <v>170</v>
      </c>
      <c r="B172" t="s">
        <v>178</v>
      </c>
      <c r="C172">
        <v>146</v>
      </c>
      <c r="D172">
        <v>94143</v>
      </c>
      <c r="E172">
        <v>0.32017621145374447</v>
      </c>
      <c r="F172">
        <v>0.35682819383259912</v>
      </c>
      <c r="G172">
        <v>3.1323605887117439E-2</v>
      </c>
      <c r="H172">
        <v>-2.015333567743308E-2</v>
      </c>
    </row>
    <row r="173" spans="1:8" x14ac:dyDescent="0.25">
      <c r="A173" s="1">
        <v>171</v>
      </c>
      <c r="B173" t="s">
        <v>177</v>
      </c>
      <c r="C173">
        <v>103</v>
      </c>
      <c r="D173">
        <v>93477</v>
      </c>
      <c r="E173">
        <v>0.23242290748898681</v>
      </c>
      <c r="F173">
        <v>0.54625550660792954</v>
      </c>
      <c r="G173">
        <v>2.1458414543175569E-2</v>
      </c>
      <c r="H173">
        <v>-3.6401572150774733E-2</v>
      </c>
    </row>
    <row r="174" spans="1:8" x14ac:dyDescent="0.25">
      <c r="A174" s="1">
        <v>172</v>
      </c>
      <c r="B174" t="s">
        <v>182</v>
      </c>
      <c r="C174">
        <v>131</v>
      </c>
      <c r="D174">
        <v>93376</v>
      </c>
      <c r="E174">
        <v>0.45707048458149779</v>
      </c>
      <c r="F174">
        <v>0.42290748898678421</v>
      </c>
      <c r="G174">
        <v>4.7555743122009733E-2</v>
      </c>
      <c r="H174">
        <v>1.949520069759263E-2</v>
      </c>
    </row>
    <row r="175" spans="1:8" x14ac:dyDescent="0.25">
      <c r="A175" s="1">
        <v>173</v>
      </c>
      <c r="B175" t="s">
        <v>176</v>
      </c>
      <c r="C175">
        <v>125</v>
      </c>
      <c r="D175">
        <v>93143</v>
      </c>
      <c r="E175">
        <v>0.45242290748898678</v>
      </c>
      <c r="F175">
        <v>0.44933920704845809</v>
      </c>
      <c r="G175">
        <v>4.7461356853001103E-2</v>
      </c>
      <c r="H175">
        <v>2.0141133591056331E-2</v>
      </c>
    </row>
    <row r="176" spans="1:8" x14ac:dyDescent="0.25">
      <c r="A176" s="1">
        <v>174</v>
      </c>
      <c r="B176" t="s">
        <v>179</v>
      </c>
      <c r="C176">
        <v>167</v>
      </c>
      <c r="D176">
        <v>92999</v>
      </c>
      <c r="E176">
        <v>0.40566079295154178</v>
      </c>
      <c r="F176">
        <v>0.26431718061674009</v>
      </c>
      <c r="G176">
        <v>4.1531942109005737E-2</v>
      </c>
      <c r="H176">
        <v>3.4878090498826988E-3</v>
      </c>
    </row>
    <row r="177" spans="1:8" x14ac:dyDescent="0.25">
      <c r="A177" s="1">
        <v>175</v>
      </c>
      <c r="B177" t="s">
        <v>181</v>
      </c>
      <c r="C177">
        <v>118</v>
      </c>
      <c r="D177">
        <v>92971</v>
      </c>
      <c r="E177">
        <v>0.1737885462555066</v>
      </c>
      <c r="F177">
        <v>0.48017621145374451</v>
      </c>
      <c r="G177">
        <v>1.5987394796418451E-2</v>
      </c>
      <c r="H177">
        <v>-4.6931946597723873E-2</v>
      </c>
    </row>
    <row r="178" spans="1:8" x14ac:dyDescent="0.25">
      <c r="A178" s="1">
        <v>176</v>
      </c>
      <c r="B178" t="s">
        <v>184</v>
      </c>
      <c r="C178">
        <v>180</v>
      </c>
      <c r="D178">
        <v>92590</v>
      </c>
      <c r="E178">
        <v>0.40037444933920707</v>
      </c>
      <c r="F178">
        <v>0.20704845814977971</v>
      </c>
      <c r="G178">
        <v>4.1050174719598063E-2</v>
      </c>
      <c r="H178">
        <v>2.3879914795108849E-3</v>
      </c>
    </row>
    <row r="179" spans="1:8" x14ac:dyDescent="0.25">
      <c r="A179" s="1">
        <v>177</v>
      </c>
      <c r="B179" t="s">
        <v>180</v>
      </c>
      <c r="C179">
        <v>140</v>
      </c>
      <c r="D179">
        <v>91882</v>
      </c>
      <c r="E179">
        <v>0.49270925110132158</v>
      </c>
      <c r="F179">
        <v>0.38325991189427311</v>
      </c>
      <c r="G179">
        <v>4.4094316303301032E-2</v>
      </c>
      <c r="H179">
        <v>-6.944852836495187E-4</v>
      </c>
    </row>
    <row r="180" spans="1:8" x14ac:dyDescent="0.25">
      <c r="A180" s="1">
        <v>178</v>
      </c>
      <c r="B180" t="s">
        <v>189</v>
      </c>
      <c r="C180">
        <v>178</v>
      </c>
      <c r="D180">
        <v>91588</v>
      </c>
      <c r="E180">
        <v>0.20187224669603521</v>
      </c>
      <c r="F180">
        <v>0.21585903083700439</v>
      </c>
      <c r="G180">
        <v>2.0400465117076789E-2</v>
      </c>
      <c r="H180">
        <v>-4.0314511292477873E-2</v>
      </c>
    </row>
    <row r="181" spans="1:8" x14ac:dyDescent="0.25">
      <c r="A181" s="1">
        <v>179</v>
      </c>
      <c r="B181" t="s">
        <v>190</v>
      </c>
      <c r="C181">
        <v>164</v>
      </c>
      <c r="D181">
        <v>91547</v>
      </c>
      <c r="E181">
        <v>0.39138766519823792</v>
      </c>
      <c r="F181">
        <v>0.27753303964757708</v>
      </c>
      <c r="G181">
        <v>4.0515085001981789E-2</v>
      </c>
      <c r="H181">
        <v>4.8979259556849999E-3</v>
      </c>
    </row>
    <row r="182" spans="1:8" x14ac:dyDescent="0.25">
      <c r="A182" s="1">
        <v>180</v>
      </c>
      <c r="B182" t="s">
        <v>186</v>
      </c>
      <c r="C182">
        <v>41</v>
      </c>
      <c r="D182">
        <v>91504</v>
      </c>
      <c r="E182">
        <v>0.92244493392070481</v>
      </c>
      <c r="F182">
        <v>0.81938325991189431</v>
      </c>
      <c r="G182">
        <v>8.4094962573248444E-2</v>
      </c>
      <c r="H182">
        <v>7.3170391639157742E-2</v>
      </c>
    </row>
    <row r="183" spans="1:8" x14ac:dyDescent="0.25">
      <c r="A183" s="1">
        <v>181</v>
      </c>
      <c r="B183" t="s">
        <v>187</v>
      </c>
      <c r="C183">
        <v>136</v>
      </c>
      <c r="D183">
        <v>91349</v>
      </c>
      <c r="E183">
        <v>0.41922907488986783</v>
      </c>
      <c r="F183">
        <v>0.40088105726872247</v>
      </c>
      <c r="G183">
        <v>4.4137743288486693E-2</v>
      </c>
      <c r="H183">
        <v>1.402302448866918E-2</v>
      </c>
    </row>
    <row r="184" spans="1:8" x14ac:dyDescent="0.25">
      <c r="A184" s="1">
        <v>182</v>
      </c>
      <c r="B184" t="s">
        <v>188</v>
      </c>
      <c r="C184">
        <v>39</v>
      </c>
      <c r="D184">
        <v>91316</v>
      </c>
      <c r="E184">
        <v>0.95235682819383261</v>
      </c>
      <c r="F184">
        <v>0.82819383259911894</v>
      </c>
      <c r="G184">
        <v>8.4053330073624102E-2</v>
      </c>
      <c r="H184">
        <v>6.6075697882550313E-2</v>
      </c>
    </row>
    <row r="185" spans="1:8" x14ac:dyDescent="0.25">
      <c r="A185" s="1">
        <v>183</v>
      </c>
      <c r="B185" t="s">
        <v>185</v>
      </c>
      <c r="C185">
        <v>180</v>
      </c>
      <c r="D185">
        <v>91072</v>
      </c>
      <c r="E185">
        <v>0.33918502202643169</v>
      </c>
      <c r="F185">
        <v>0.20704845814977971</v>
      </c>
      <c r="G185">
        <v>3.6120020057323322E-2</v>
      </c>
      <c r="H185">
        <v>-4.1724545528212002E-3</v>
      </c>
    </row>
    <row r="186" spans="1:8" x14ac:dyDescent="0.25">
      <c r="A186" s="1">
        <v>184</v>
      </c>
      <c r="B186" t="s">
        <v>193</v>
      </c>
      <c r="C186">
        <v>74</v>
      </c>
      <c r="D186">
        <v>90508</v>
      </c>
      <c r="E186">
        <v>0.75</v>
      </c>
      <c r="F186">
        <v>0.67400881057268724</v>
      </c>
      <c r="G186">
        <v>6.7157384014927282E-2</v>
      </c>
      <c r="H186">
        <v>3.8288363268091929E-2</v>
      </c>
    </row>
    <row r="187" spans="1:8" x14ac:dyDescent="0.25">
      <c r="A187" s="1">
        <v>185</v>
      </c>
      <c r="B187" t="s">
        <v>197</v>
      </c>
      <c r="C187">
        <v>119</v>
      </c>
      <c r="D187">
        <v>90408</v>
      </c>
      <c r="E187">
        <v>0.1811453744493392</v>
      </c>
      <c r="F187">
        <v>0.47577092511013208</v>
      </c>
      <c r="G187">
        <v>1.690613023703955E-2</v>
      </c>
      <c r="H187">
        <v>-4.7478504294242087E-2</v>
      </c>
    </row>
    <row r="188" spans="1:8" x14ac:dyDescent="0.25">
      <c r="A188" s="1">
        <v>186</v>
      </c>
      <c r="B188" t="s">
        <v>191</v>
      </c>
      <c r="C188">
        <v>73</v>
      </c>
      <c r="D188">
        <v>90365</v>
      </c>
      <c r="E188">
        <v>0.67</v>
      </c>
      <c r="F188">
        <v>0.67841409691629961</v>
      </c>
      <c r="G188">
        <v>5.9993929720001692E-2</v>
      </c>
      <c r="H188">
        <v>2.603608702230251E-2</v>
      </c>
    </row>
    <row r="189" spans="1:8" x14ac:dyDescent="0.25">
      <c r="A189" s="1">
        <v>187</v>
      </c>
      <c r="B189" t="s">
        <v>195</v>
      </c>
      <c r="C189">
        <v>64</v>
      </c>
      <c r="D189">
        <v>90103</v>
      </c>
      <c r="E189">
        <v>0.83499999999999996</v>
      </c>
      <c r="F189">
        <v>0.7180616740088106</v>
      </c>
      <c r="G189">
        <v>7.4768554203285695E-2</v>
      </c>
      <c r="H189">
        <v>5.1306406779243183E-2</v>
      </c>
    </row>
    <row r="190" spans="1:8" x14ac:dyDescent="0.25">
      <c r="A190" s="1">
        <v>188</v>
      </c>
      <c r="B190" t="s">
        <v>200</v>
      </c>
      <c r="C190">
        <v>189</v>
      </c>
      <c r="D190">
        <v>89134</v>
      </c>
      <c r="E190">
        <v>1.6585903083700441E-2</v>
      </c>
      <c r="F190">
        <v>0.16740088105726869</v>
      </c>
      <c r="G190">
        <v>1.488866694072493E-3</v>
      </c>
      <c r="H190">
        <v>-7.3993694142112584E-2</v>
      </c>
    </row>
    <row r="191" spans="1:8" x14ac:dyDescent="0.25">
      <c r="A191" s="1">
        <v>189</v>
      </c>
      <c r="B191" t="s">
        <v>220</v>
      </c>
      <c r="C191">
        <v>193</v>
      </c>
      <c r="D191">
        <v>89133</v>
      </c>
      <c r="E191">
        <v>0.27517621145374449</v>
      </c>
      <c r="F191">
        <v>0.14977973568281941</v>
      </c>
      <c r="G191">
        <v>2.7923987730343231E-2</v>
      </c>
      <c r="H191">
        <v>-2.547093370801223E-2</v>
      </c>
    </row>
    <row r="192" spans="1:8" x14ac:dyDescent="0.25">
      <c r="A192" s="1">
        <v>190</v>
      </c>
      <c r="B192" t="s">
        <v>192</v>
      </c>
      <c r="C192">
        <v>77</v>
      </c>
      <c r="D192">
        <v>88791</v>
      </c>
      <c r="E192">
        <v>0.54788546255506609</v>
      </c>
      <c r="F192">
        <v>0.66079295154185025</v>
      </c>
      <c r="G192">
        <v>5.0237272754532443E-2</v>
      </c>
      <c r="H192">
        <v>1.274134643771307E-2</v>
      </c>
    </row>
    <row r="193" spans="1:8" x14ac:dyDescent="0.25">
      <c r="A193" s="1">
        <v>191</v>
      </c>
      <c r="B193" t="s">
        <v>198</v>
      </c>
      <c r="C193">
        <v>64</v>
      </c>
      <c r="D193">
        <v>88232</v>
      </c>
      <c r="E193">
        <v>0.67</v>
      </c>
      <c r="F193">
        <v>0.7180616740088106</v>
      </c>
      <c r="G193">
        <v>5.9993929720001692E-2</v>
      </c>
      <c r="H193">
        <v>2.603608702230251E-2</v>
      </c>
    </row>
    <row r="194" spans="1:8" x14ac:dyDescent="0.25">
      <c r="A194" s="1">
        <v>192</v>
      </c>
      <c r="B194" t="s">
        <v>196</v>
      </c>
      <c r="C194">
        <v>78</v>
      </c>
      <c r="D194">
        <v>88178</v>
      </c>
      <c r="E194">
        <v>0.46720264317180621</v>
      </c>
      <c r="F194">
        <v>0.65638766519823788</v>
      </c>
      <c r="G194">
        <v>4.3151575091395798E-2</v>
      </c>
      <c r="H194">
        <v>-2.2778654231641361E-3</v>
      </c>
    </row>
    <row r="195" spans="1:8" x14ac:dyDescent="0.25">
      <c r="A195" s="1">
        <v>193</v>
      </c>
      <c r="B195" t="s">
        <v>199</v>
      </c>
      <c r="C195">
        <v>88</v>
      </c>
      <c r="D195">
        <v>88103</v>
      </c>
      <c r="E195">
        <v>0.5</v>
      </c>
      <c r="F195">
        <v>0.61233480176211452</v>
      </c>
      <c r="G195">
        <v>4.4771589343284852E-2</v>
      </c>
      <c r="H195">
        <v>0</v>
      </c>
    </row>
    <row r="196" spans="1:8" x14ac:dyDescent="0.25">
      <c r="A196" s="1">
        <v>194</v>
      </c>
      <c r="B196" t="s">
        <v>201</v>
      </c>
      <c r="C196">
        <v>74</v>
      </c>
      <c r="D196">
        <v>87059</v>
      </c>
      <c r="E196">
        <v>0.81134361233480179</v>
      </c>
      <c r="F196">
        <v>0.67400881057268724</v>
      </c>
      <c r="G196">
        <v>6.9680480171436826E-2</v>
      </c>
      <c r="H196">
        <v>3.8163912448768073E-2</v>
      </c>
    </row>
    <row r="197" spans="1:8" x14ac:dyDescent="0.25">
      <c r="A197" s="1">
        <v>195</v>
      </c>
      <c r="B197" t="s">
        <v>194</v>
      </c>
      <c r="C197">
        <v>93</v>
      </c>
      <c r="D197">
        <v>87055</v>
      </c>
      <c r="E197">
        <v>0.39885462555066081</v>
      </c>
      <c r="F197">
        <v>0.5903083700440529</v>
      </c>
      <c r="G197">
        <v>3.7119656157864049E-2</v>
      </c>
      <c r="H197">
        <v>-1.235991119589311E-2</v>
      </c>
    </row>
    <row r="198" spans="1:8" x14ac:dyDescent="0.25">
      <c r="A198" s="1">
        <v>196</v>
      </c>
      <c r="B198" t="s">
        <v>213</v>
      </c>
      <c r="C198">
        <v>59</v>
      </c>
      <c r="D198">
        <v>86952</v>
      </c>
      <c r="E198">
        <v>0.9</v>
      </c>
      <c r="F198">
        <v>0.74008810572687223</v>
      </c>
      <c r="G198">
        <v>8.0588860817912736E-2</v>
      </c>
      <c r="H198">
        <v>6.1261381228947087E-2</v>
      </c>
    </row>
    <row r="199" spans="1:8" x14ac:dyDescent="0.25">
      <c r="A199" s="1">
        <v>197</v>
      </c>
      <c r="B199" t="s">
        <v>207</v>
      </c>
      <c r="C199">
        <v>208</v>
      </c>
      <c r="D199">
        <v>86951</v>
      </c>
      <c r="E199">
        <v>1.4273127753303959E-2</v>
      </c>
      <c r="F199">
        <v>8.3700440528634359E-2</v>
      </c>
      <c r="G199">
        <v>7.7244081413512878E-4</v>
      </c>
      <c r="H199">
        <v>-7.812797303060455E-2</v>
      </c>
    </row>
    <row r="200" spans="1:8" x14ac:dyDescent="0.25">
      <c r="A200" s="1">
        <v>198</v>
      </c>
      <c r="B200" t="s">
        <v>204</v>
      </c>
      <c r="C200">
        <v>76</v>
      </c>
      <c r="D200">
        <v>86564</v>
      </c>
      <c r="E200">
        <v>0.79057268722466956</v>
      </c>
      <c r="F200">
        <v>0.66519823788546251</v>
      </c>
      <c r="G200">
        <v>6.7845387843699048E-2</v>
      </c>
      <c r="H200">
        <v>3.5712181031864083E-2</v>
      </c>
    </row>
    <row r="201" spans="1:8" x14ac:dyDescent="0.25">
      <c r="A201" s="1">
        <v>199</v>
      </c>
      <c r="B201" t="s">
        <v>203</v>
      </c>
      <c r="C201">
        <v>84</v>
      </c>
      <c r="D201">
        <v>86217</v>
      </c>
      <c r="E201">
        <v>0.5</v>
      </c>
      <c r="F201">
        <v>0.62995594713656389</v>
      </c>
      <c r="G201">
        <v>4.4771589343284852E-2</v>
      </c>
      <c r="H201">
        <v>0</v>
      </c>
    </row>
    <row r="202" spans="1:8" x14ac:dyDescent="0.25">
      <c r="A202" s="1">
        <v>200</v>
      </c>
      <c r="B202" t="s">
        <v>221</v>
      </c>
      <c r="C202">
        <v>111</v>
      </c>
      <c r="D202">
        <v>86213</v>
      </c>
      <c r="E202">
        <v>0.30308370044052863</v>
      </c>
      <c r="F202">
        <v>0.51101321585903081</v>
      </c>
      <c r="G202">
        <v>2.8346365002797601E-2</v>
      </c>
      <c r="H202">
        <v>-2.6847683460374961E-2</v>
      </c>
    </row>
    <row r="203" spans="1:8" x14ac:dyDescent="0.25">
      <c r="A203" s="1">
        <v>201</v>
      </c>
      <c r="B203" t="s">
        <v>209</v>
      </c>
      <c r="C203">
        <v>193</v>
      </c>
      <c r="D203">
        <v>86168</v>
      </c>
      <c r="E203">
        <v>0.25557268722466958</v>
      </c>
      <c r="F203">
        <v>0.14977973568281941</v>
      </c>
      <c r="G203">
        <v>2.5332489498852959E-2</v>
      </c>
      <c r="H203">
        <v>-3.2227375500203131E-2</v>
      </c>
    </row>
    <row r="204" spans="1:8" x14ac:dyDescent="0.25">
      <c r="A204" s="1">
        <v>202</v>
      </c>
      <c r="B204" t="s">
        <v>214</v>
      </c>
      <c r="C204">
        <v>90</v>
      </c>
      <c r="D204">
        <v>86078</v>
      </c>
      <c r="E204">
        <v>0.36244493392070493</v>
      </c>
      <c r="F204">
        <v>0.6035242290748899</v>
      </c>
      <c r="G204">
        <v>3.126650013220357E-2</v>
      </c>
      <c r="H204">
        <v>-2.2543907965815641E-2</v>
      </c>
    </row>
    <row r="205" spans="1:8" x14ac:dyDescent="0.25">
      <c r="A205" s="1">
        <v>203</v>
      </c>
      <c r="B205" t="s">
        <v>210</v>
      </c>
      <c r="C205">
        <v>114</v>
      </c>
      <c r="D205">
        <v>85909</v>
      </c>
      <c r="E205">
        <v>0.1016740088105727</v>
      </c>
      <c r="F205">
        <v>0.49779735682819382</v>
      </c>
      <c r="G205">
        <v>9.1714359538862533E-3</v>
      </c>
      <c r="H205">
        <v>-6.0758944098595287E-2</v>
      </c>
    </row>
    <row r="206" spans="1:8" x14ac:dyDescent="0.25">
      <c r="A206" s="1">
        <v>204</v>
      </c>
      <c r="B206" t="s">
        <v>208</v>
      </c>
      <c r="C206">
        <v>69</v>
      </c>
      <c r="D206">
        <v>85832</v>
      </c>
      <c r="E206">
        <v>0.5</v>
      </c>
      <c r="F206">
        <v>0.69603524229074887</v>
      </c>
      <c r="G206">
        <v>4.4771589343284852E-2</v>
      </c>
      <c r="H206">
        <v>0</v>
      </c>
    </row>
    <row r="207" spans="1:8" x14ac:dyDescent="0.25">
      <c r="A207" s="1">
        <v>205</v>
      </c>
      <c r="B207" t="s">
        <v>225</v>
      </c>
      <c r="C207">
        <v>82</v>
      </c>
      <c r="D207">
        <v>85653</v>
      </c>
      <c r="E207">
        <v>0.59438325991189422</v>
      </c>
      <c r="F207">
        <v>0.63876651982378851</v>
      </c>
      <c r="G207">
        <v>4.9944186067374913E-2</v>
      </c>
      <c r="H207">
        <v>8.0833394245701379E-3</v>
      </c>
    </row>
    <row r="208" spans="1:8" x14ac:dyDescent="0.25">
      <c r="A208" s="1">
        <v>206</v>
      </c>
      <c r="B208" t="s">
        <v>217</v>
      </c>
      <c r="C208">
        <v>107</v>
      </c>
      <c r="D208">
        <v>85469</v>
      </c>
      <c r="E208">
        <v>0.33</v>
      </c>
      <c r="F208">
        <v>0.52863436123348018</v>
      </c>
      <c r="G208">
        <v>2.9549248966567999E-2</v>
      </c>
      <c r="H208">
        <v>-2.603608702230251E-2</v>
      </c>
    </row>
    <row r="209" spans="1:8" x14ac:dyDescent="0.25">
      <c r="A209" s="1">
        <v>207</v>
      </c>
      <c r="B209" t="s">
        <v>218</v>
      </c>
      <c r="C209">
        <v>73</v>
      </c>
      <c r="D209">
        <v>85141</v>
      </c>
      <c r="E209">
        <v>0.83729074889867838</v>
      </c>
      <c r="F209">
        <v>0.67841409691629961</v>
      </c>
      <c r="G209">
        <v>7.1741667837860512E-2</v>
      </c>
      <c r="H209">
        <v>4.0367860802772791E-2</v>
      </c>
    </row>
    <row r="210" spans="1:8" x14ac:dyDescent="0.25">
      <c r="A210" s="1">
        <v>208</v>
      </c>
      <c r="B210" t="s">
        <v>206</v>
      </c>
      <c r="C210">
        <v>172</v>
      </c>
      <c r="D210">
        <v>85135</v>
      </c>
      <c r="E210">
        <v>8.2841409691629952E-2</v>
      </c>
      <c r="F210">
        <v>0.24229074889867841</v>
      </c>
      <c r="G210">
        <v>7.6955765351313854E-3</v>
      </c>
      <c r="H210">
        <v>-6.5504225971426744E-2</v>
      </c>
    </row>
    <row r="211" spans="1:8" x14ac:dyDescent="0.25">
      <c r="A211" s="1">
        <v>209</v>
      </c>
      <c r="B211" t="s">
        <v>216</v>
      </c>
      <c r="C211">
        <v>72</v>
      </c>
      <c r="D211">
        <v>85122</v>
      </c>
      <c r="E211">
        <v>0.5</v>
      </c>
      <c r="F211">
        <v>0.68281938325991187</v>
      </c>
      <c r="G211">
        <v>4.4771589343284852E-2</v>
      </c>
      <c r="H211">
        <v>0</v>
      </c>
    </row>
    <row r="212" spans="1:8" x14ac:dyDescent="0.25">
      <c r="A212" s="1">
        <v>210</v>
      </c>
      <c r="B212" t="s">
        <v>222</v>
      </c>
      <c r="C212">
        <v>212</v>
      </c>
      <c r="D212">
        <v>85036</v>
      </c>
      <c r="E212">
        <v>8.0198237885462556E-2</v>
      </c>
      <c r="F212">
        <v>6.6079295154185022E-2</v>
      </c>
      <c r="G212">
        <v>9.0368893368972664E-3</v>
      </c>
      <c r="H212">
        <v>-5.7261570108455423E-2</v>
      </c>
    </row>
    <row r="213" spans="1:8" x14ac:dyDescent="0.25">
      <c r="A213" s="1">
        <v>211</v>
      </c>
      <c r="B213" t="s">
        <v>202</v>
      </c>
      <c r="C213">
        <v>77</v>
      </c>
      <c r="D213">
        <v>85029</v>
      </c>
      <c r="E213">
        <v>0.49859030837004398</v>
      </c>
      <c r="F213">
        <v>0.66079295154185025</v>
      </c>
      <c r="G213">
        <v>4.464524514643721E-2</v>
      </c>
      <c r="H213">
        <v>-2.1639450723441901E-4</v>
      </c>
    </row>
    <row r="214" spans="1:8" x14ac:dyDescent="0.25">
      <c r="A214" s="1">
        <v>212</v>
      </c>
      <c r="B214" t="s">
        <v>211</v>
      </c>
      <c r="C214">
        <v>81</v>
      </c>
      <c r="D214">
        <v>85019</v>
      </c>
      <c r="E214">
        <v>0.57114537444933922</v>
      </c>
      <c r="F214">
        <v>0.64317180616740088</v>
      </c>
      <c r="G214">
        <v>5.3473695889492107E-2</v>
      </c>
      <c r="H214">
        <v>1.2909260988215449E-2</v>
      </c>
    </row>
    <row r="215" spans="1:8" x14ac:dyDescent="0.25">
      <c r="A215" s="1">
        <v>213</v>
      </c>
      <c r="B215" t="s">
        <v>228</v>
      </c>
      <c r="C215">
        <v>198</v>
      </c>
      <c r="D215">
        <v>84683</v>
      </c>
      <c r="E215">
        <v>0.11359030837004409</v>
      </c>
      <c r="F215">
        <v>0.1277533039647577</v>
      </c>
      <c r="G215">
        <v>1.112102148174883E-2</v>
      </c>
      <c r="H215">
        <v>-5.865735994310052E-2</v>
      </c>
    </row>
    <row r="216" spans="1:8" x14ac:dyDescent="0.25">
      <c r="A216" s="1">
        <v>214</v>
      </c>
      <c r="B216" t="s">
        <v>229</v>
      </c>
      <c r="C216">
        <v>194</v>
      </c>
      <c r="D216">
        <v>84655</v>
      </c>
      <c r="E216">
        <v>0.18931718061674011</v>
      </c>
      <c r="F216">
        <v>0.14537444933920701</v>
      </c>
      <c r="G216">
        <v>1.8891724272716182E-2</v>
      </c>
      <c r="H216">
        <v>-4.3747006852461932E-2</v>
      </c>
    </row>
    <row r="217" spans="1:8" x14ac:dyDescent="0.25">
      <c r="A217" s="1">
        <v>215</v>
      </c>
      <c r="B217" t="s">
        <v>223</v>
      </c>
      <c r="C217">
        <v>177</v>
      </c>
      <c r="D217">
        <v>84593</v>
      </c>
      <c r="E217">
        <v>9.5792951541850219E-2</v>
      </c>
      <c r="F217">
        <v>0.2202643171806167</v>
      </c>
      <c r="G217">
        <v>9.3705701500188861E-3</v>
      </c>
      <c r="H217">
        <v>-6.1924221131295129E-2</v>
      </c>
    </row>
    <row r="218" spans="1:8" x14ac:dyDescent="0.25">
      <c r="A218" s="1">
        <v>216</v>
      </c>
      <c r="B218" t="s">
        <v>212</v>
      </c>
      <c r="C218">
        <v>196</v>
      </c>
      <c r="D218">
        <v>84391</v>
      </c>
      <c r="E218">
        <v>9.3766519823788544E-2</v>
      </c>
      <c r="F218">
        <v>0.13656387665198241</v>
      </c>
      <c r="G218">
        <v>9.3394213350940884E-3</v>
      </c>
      <c r="H218">
        <v>-6.0602780266973369E-2</v>
      </c>
    </row>
    <row r="219" spans="1:8" x14ac:dyDescent="0.25">
      <c r="A219" s="1">
        <v>217</v>
      </c>
      <c r="B219" t="s">
        <v>227</v>
      </c>
      <c r="C219">
        <v>156</v>
      </c>
      <c r="D219">
        <v>84335</v>
      </c>
      <c r="E219">
        <v>7.1696035242290748E-2</v>
      </c>
      <c r="F219">
        <v>0.31277533039647581</v>
      </c>
      <c r="G219">
        <v>6.3264547803763248E-3</v>
      </c>
      <c r="H219">
        <v>-6.6430732962236824E-2</v>
      </c>
    </row>
    <row r="220" spans="1:8" x14ac:dyDescent="0.25">
      <c r="A220" s="1">
        <v>218</v>
      </c>
      <c r="B220" t="s">
        <v>224</v>
      </c>
      <c r="C220">
        <v>105</v>
      </c>
      <c r="D220">
        <v>83965</v>
      </c>
      <c r="E220">
        <v>0.40669603524229081</v>
      </c>
      <c r="F220">
        <v>0.5374449339207048</v>
      </c>
      <c r="G220">
        <v>3.5489056651436833E-2</v>
      </c>
      <c r="H220">
        <v>-9.4541417815543795E-3</v>
      </c>
    </row>
    <row r="221" spans="1:8" x14ac:dyDescent="0.25">
      <c r="A221" s="1">
        <v>219</v>
      </c>
      <c r="B221" t="s">
        <v>205</v>
      </c>
      <c r="C221">
        <v>197</v>
      </c>
      <c r="D221">
        <v>83944</v>
      </c>
      <c r="E221">
        <v>0.15665198237885461</v>
      </c>
      <c r="F221">
        <v>0.13215859030836999</v>
      </c>
      <c r="G221">
        <v>1.565422287273124E-2</v>
      </c>
      <c r="H221">
        <v>-4.9957409075712167E-2</v>
      </c>
    </row>
    <row r="222" spans="1:8" x14ac:dyDescent="0.25">
      <c r="A222" s="1">
        <v>220</v>
      </c>
      <c r="B222" t="s">
        <v>226</v>
      </c>
      <c r="C222">
        <v>67</v>
      </c>
      <c r="D222">
        <v>83777</v>
      </c>
      <c r="E222">
        <v>0.70876651982378858</v>
      </c>
      <c r="F222">
        <v>0.70484581497797361</v>
      </c>
      <c r="G222">
        <v>6.0577114856238609E-2</v>
      </c>
      <c r="H222">
        <v>2.5062438087074632E-2</v>
      </c>
    </row>
    <row r="223" spans="1:8" x14ac:dyDescent="0.25">
      <c r="A223" s="1">
        <v>221</v>
      </c>
      <c r="B223" t="s">
        <v>233</v>
      </c>
      <c r="C223">
        <v>78</v>
      </c>
      <c r="D223">
        <v>83507</v>
      </c>
      <c r="E223">
        <v>0.60462555066079293</v>
      </c>
      <c r="F223">
        <v>0.65638766519823788</v>
      </c>
      <c r="G223">
        <v>5.136763328147325E-2</v>
      </c>
      <c r="H223">
        <v>1.151671302172637E-2</v>
      </c>
    </row>
    <row r="224" spans="1:8" x14ac:dyDescent="0.25">
      <c r="A224" s="1">
        <v>222</v>
      </c>
      <c r="B224" t="s">
        <v>215</v>
      </c>
      <c r="C224">
        <v>88</v>
      </c>
      <c r="D224">
        <v>83478</v>
      </c>
      <c r="E224">
        <v>0.53488986784140968</v>
      </c>
      <c r="F224">
        <v>0.61233480176211452</v>
      </c>
      <c r="G224">
        <v>4.9751737259165943E-2</v>
      </c>
      <c r="H224">
        <v>1.6888013610955561E-2</v>
      </c>
    </row>
    <row r="225" spans="1:8" x14ac:dyDescent="0.25">
      <c r="A225" s="1">
        <v>223</v>
      </c>
      <c r="B225" t="s">
        <v>219</v>
      </c>
      <c r="C225">
        <v>75</v>
      </c>
      <c r="D225">
        <v>83325</v>
      </c>
      <c r="E225">
        <v>0.49711453744493389</v>
      </c>
      <c r="F225">
        <v>0.66960352422907488</v>
      </c>
      <c r="G225">
        <v>4.4567925930150992E-2</v>
      </c>
      <c r="H225">
        <v>-1.67780340045519E-4</v>
      </c>
    </row>
    <row r="226" spans="1:8" x14ac:dyDescent="0.25">
      <c r="A226" s="1">
        <v>224</v>
      </c>
      <c r="B226" t="s">
        <v>230</v>
      </c>
      <c r="C226">
        <v>73</v>
      </c>
      <c r="D226">
        <v>82896</v>
      </c>
      <c r="E226">
        <v>0.60911894273127754</v>
      </c>
      <c r="F226">
        <v>0.67841409691629961</v>
      </c>
      <c r="G226">
        <v>5.2011536280400422E-2</v>
      </c>
      <c r="H226">
        <v>1.3201082606441461E-2</v>
      </c>
    </row>
    <row r="227" spans="1:8" x14ac:dyDescent="0.25">
      <c r="A227" s="1">
        <v>225</v>
      </c>
      <c r="B227" t="s">
        <v>231</v>
      </c>
      <c r="C227">
        <v>74</v>
      </c>
      <c r="D227">
        <v>82605</v>
      </c>
      <c r="E227">
        <v>0.74977973568281941</v>
      </c>
      <c r="F227">
        <v>0.67400881057268724</v>
      </c>
      <c r="G227">
        <v>6.5299780317859185E-2</v>
      </c>
      <c r="H227">
        <v>3.3614059302183669E-2</v>
      </c>
    </row>
    <row r="228" spans="1:8" x14ac:dyDescent="0.25">
      <c r="A228" s="1">
        <v>226</v>
      </c>
      <c r="B228" t="s">
        <v>234</v>
      </c>
      <c r="C228">
        <v>213</v>
      </c>
      <c r="D228">
        <v>82220</v>
      </c>
      <c r="E228">
        <v>0</v>
      </c>
      <c r="F228">
        <v>6.1674008810572688E-2</v>
      </c>
      <c r="G228">
        <v>0</v>
      </c>
      <c r="H228">
        <v>-7.6576726536183859E-2</v>
      </c>
    </row>
    <row r="229" spans="1:8" x14ac:dyDescent="0.25">
      <c r="A229" s="1">
        <v>227</v>
      </c>
      <c r="B229" t="s">
        <v>232</v>
      </c>
      <c r="C229">
        <v>195</v>
      </c>
      <c r="D229">
        <v>81132</v>
      </c>
      <c r="E229">
        <v>9.2224669603524226E-2</v>
      </c>
      <c r="F229">
        <v>0.1409691629955947</v>
      </c>
      <c r="G229">
        <v>5.2140791138509971E-3</v>
      </c>
      <c r="H229">
        <v>-8.0268566661984161E-2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FINAL removed Sugeno and MAB</vt:lpstr>
      <vt:lpstr>FINAL</vt:lpstr>
      <vt:lpstr>Total Score</vt:lpstr>
      <vt:lpstr>Rank_List_1</vt:lpstr>
      <vt:lpstr>Rank_List_2</vt:lpstr>
      <vt:lpstr>Rank_List_3</vt:lpstr>
      <vt:lpstr>Rank_List_4</vt:lpstr>
      <vt:lpstr>Rank_List_5</vt:lpstr>
      <vt:lpstr>Rank_List_6</vt:lpstr>
      <vt:lpstr>Rank_List_7</vt:lpstr>
      <vt:lpstr>Rank_List_8</vt:lpstr>
      <vt:lpstr>Rank_List_9</vt:lpstr>
      <vt:lpstr>Rank_List_10</vt:lpstr>
      <vt:lpstr>Rank_List_11</vt:lpstr>
      <vt:lpstr>Rank_List_12</vt:lpstr>
      <vt:lpstr>Rank_List_13</vt:lpstr>
      <vt:lpstr>Rank_List_14</vt:lpstr>
      <vt:lpstr>Rank_List_15</vt:lpstr>
      <vt:lpstr>Rank_List_16</vt:lpstr>
      <vt:lpstr>Rank_List_17</vt:lpstr>
      <vt:lpstr>Rank_List_18</vt:lpstr>
      <vt:lpstr>Rank_List_19</vt:lpstr>
      <vt:lpstr>Rank_List_20</vt:lpstr>
      <vt:lpstr>Rank_List_21</vt:lpstr>
      <vt:lpstr>Rank_List_22</vt:lpstr>
      <vt:lpstr>Rank_List_23</vt:lpstr>
      <vt:lpstr>Rank_List_24</vt:lpstr>
      <vt:lpstr>Rank_List_25</vt:lpstr>
      <vt:lpstr>Rank_List_26</vt:lpstr>
      <vt:lpstr>Rank_List_27</vt:lpstr>
      <vt:lpstr>Rank_List_28</vt:lpstr>
      <vt:lpstr>Rank_List_29</vt:lpstr>
      <vt:lpstr>Rank_List_30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Ognjen S. Nikolić</cp:lastModifiedBy>
  <dcterms:created xsi:type="dcterms:W3CDTF">2026-02-11T17:57:25Z</dcterms:created>
  <dcterms:modified xsi:type="dcterms:W3CDTF">2026-02-15T15:26:41Z</dcterms:modified>
</cp:coreProperties>
</file>