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90985\Desktop\"/>
    </mc:Choice>
  </mc:AlternateContent>
  <xr:revisionPtr revIDLastSave="0" documentId="13_ncr:1_{C2F06B33-88BD-4DA5-A706-F311DFB75B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Formul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23" i="1" l="1"/>
  <c r="AP20" i="1" s="1"/>
  <c r="AU122" i="1"/>
  <c r="AP19" i="1" s="1"/>
  <c r="AU121" i="1"/>
  <c r="AP18" i="1" s="1"/>
  <c r="AU120" i="1"/>
  <c r="AP17" i="1" s="1"/>
  <c r="AU119" i="1"/>
  <c r="AP16" i="1" s="1"/>
  <c r="AU118" i="1"/>
  <c r="AP15" i="1" s="1"/>
  <c r="AU117" i="1"/>
  <c r="AP14" i="1" s="1"/>
  <c r="AU116" i="1"/>
  <c r="AP13" i="1" s="1"/>
  <c r="AU115" i="1"/>
  <c r="AP12" i="1" s="1"/>
  <c r="AU114" i="1"/>
  <c r="AP11" i="1" s="1"/>
  <c r="AU113" i="1"/>
  <c r="AP10" i="1" s="1"/>
  <c r="AU112" i="1"/>
  <c r="AP9" i="1" s="1"/>
  <c r="AU111" i="1"/>
  <c r="AP8" i="1" s="1"/>
  <c r="AU110" i="1"/>
  <c r="AU109" i="1"/>
  <c r="AP6" i="1" s="1"/>
  <c r="AU108" i="1"/>
  <c r="AP5" i="1" s="1"/>
  <c r="AU107" i="1"/>
  <c r="AP4" i="1" s="1"/>
  <c r="AU106" i="1"/>
  <c r="AP3" i="1" s="1"/>
  <c r="AU105" i="1"/>
  <c r="AT124" i="1"/>
  <c r="AT123" i="1"/>
  <c r="AO20" i="1" s="1"/>
  <c r="AT122" i="1"/>
  <c r="AO19" i="1" s="1"/>
  <c r="AT121" i="1"/>
  <c r="AO18" i="1"/>
  <c r="AT120" i="1"/>
  <c r="AT119" i="1"/>
  <c r="AO16" i="1" s="1"/>
  <c r="AT118" i="1"/>
  <c r="AO15" i="1" s="1"/>
  <c r="AT117" i="1"/>
  <c r="AO14" i="1" s="1"/>
  <c r="AT116" i="1"/>
  <c r="AO13" i="1" s="1"/>
  <c r="AT115" i="1"/>
  <c r="AO12" i="1" s="1"/>
  <c r="AT114" i="1"/>
  <c r="AO11" i="1" s="1"/>
  <c r="AT113" i="1"/>
  <c r="AO10" i="1" s="1"/>
  <c r="AT112" i="1"/>
  <c r="AO9" i="1" s="1"/>
  <c r="AT111" i="1"/>
  <c r="AO8" i="1" s="1"/>
  <c r="AT110" i="1"/>
  <c r="AO7" i="1" s="1"/>
  <c r="AT109" i="1"/>
  <c r="AO6" i="1" s="1"/>
  <c r="AT108" i="1"/>
  <c r="AO5" i="1" s="1"/>
  <c r="AT107" i="1"/>
  <c r="AO4" i="1" s="1"/>
  <c r="AT106" i="1"/>
  <c r="AO3" i="1" s="1"/>
  <c r="AT105" i="1"/>
  <c r="AS123" i="1"/>
  <c r="AN20" i="1" s="1"/>
  <c r="AS122" i="1"/>
  <c r="AN19" i="1" s="1"/>
  <c r="AS121" i="1"/>
  <c r="AN18" i="1" s="1"/>
  <c r="AS120" i="1"/>
  <c r="AN17" i="1" s="1"/>
  <c r="AS119" i="1"/>
  <c r="AN16" i="1" s="1"/>
  <c r="AS118" i="1"/>
  <c r="AN15" i="1" s="1"/>
  <c r="AS117" i="1"/>
  <c r="AN14" i="1" s="1"/>
  <c r="AS116" i="1"/>
  <c r="AN13" i="1" s="1"/>
  <c r="AS115" i="1"/>
  <c r="AN12" i="1" s="1"/>
  <c r="AS114" i="1"/>
  <c r="AN11" i="1" s="1"/>
  <c r="AS113" i="1"/>
  <c r="AN10" i="1" s="1"/>
  <c r="AS112" i="1"/>
  <c r="AN9" i="1" s="1"/>
  <c r="AS111" i="1"/>
  <c r="AN8" i="1" s="1"/>
  <c r="AS110" i="1"/>
  <c r="AN7" i="1" s="1"/>
  <c r="AS109" i="1"/>
  <c r="AN6" i="1" s="1"/>
  <c r="AS108" i="1"/>
  <c r="AN5" i="1" s="1"/>
  <c r="AS107" i="1"/>
  <c r="AN4" i="1" s="1"/>
  <c r="AS106" i="1"/>
  <c r="AN3" i="1" s="1"/>
  <c r="AS105" i="1"/>
  <c r="AR124" i="1"/>
  <c r="AM21" i="1" s="1"/>
  <c r="AR123" i="1"/>
  <c r="AM20" i="1" s="1"/>
  <c r="AR122" i="1"/>
  <c r="AM19" i="1" s="1"/>
  <c r="AR121" i="1"/>
  <c r="AM18" i="1" s="1"/>
  <c r="AR120" i="1"/>
  <c r="AM17" i="1" s="1"/>
  <c r="AR119" i="1"/>
  <c r="AM16" i="1" s="1"/>
  <c r="AR118" i="1"/>
  <c r="AM15" i="1" s="1"/>
  <c r="AR117" i="1"/>
  <c r="AM14" i="1" s="1"/>
  <c r="AR116" i="1"/>
  <c r="AM13" i="1" s="1"/>
  <c r="AR115" i="1"/>
  <c r="AM12" i="1" s="1"/>
  <c r="AR114" i="1"/>
  <c r="AM11" i="1" s="1"/>
  <c r="AR113" i="1"/>
  <c r="AR112" i="1"/>
  <c r="AM9" i="1" s="1"/>
  <c r="AR111" i="1"/>
  <c r="AM8" i="1" s="1"/>
  <c r="AR110" i="1"/>
  <c r="AM7" i="1" s="1"/>
  <c r="AR109" i="1"/>
  <c r="AM6" i="1" s="1"/>
  <c r="AR108" i="1"/>
  <c r="AM5" i="1" s="1"/>
  <c r="AR107" i="1"/>
  <c r="AR106" i="1"/>
  <c r="AM3" i="1" s="1"/>
  <c r="AM4" i="1"/>
  <c r="AR105" i="1"/>
  <c r="AQ124" i="1"/>
  <c r="AL21" i="1" s="1"/>
  <c r="AQ123" i="1"/>
  <c r="AL20" i="1" s="1"/>
  <c r="AQ122" i="1"/>
  <c r="AL19" i="1" s="1"/>
  <c r="AQ121" i="1"/>
  <c r="AL18" i="1" s="1"/>
  <c r="AQ120" i="1"/>
  <c r="AL17" i="1" s="1"/>
  <c r="AQ119" i="1"/>
  <c r="AL16" i="1" s="1"/>
  <c r="AQ118" i="1"/>
  <c r="AL15" i="1" s="1"/>
  <c r="AQ117" i="1"/>
  <c r="AQ116" i="1"/>
  <c r="AL13" i="1" s="1"/>
  <c r="AQ115" i="1"/>
  <c r="AL12" i="1" s="1"/>
  <c r="AQ114" i="1"/>
  <c r="AL11" i="1" s="1"/>
  <c r="AQ113" i="1"/>
  <c r="AL10" i="1" s="1"/>
  <c r="AQ112" i="1"/>
  <c r="AL9" i="1" s="1"/>
  <c r="AQ111" i="1"/>
  <c r="AL8" i="1" s="1"/>
  <c r="AQ110" i="1"/>
  <c r="AL7" i="1" s="1"/>
  <c r="AQ109" i="1"/>
  <c r="AL6" i="1" s="1"/>
  <c r="AQ108" i="1"/>
  <c r="AL5" i="1" s="1"/>
  <c r="AQ107" i="1"/>
  <c r="AL4" i="1" s="1"/>
  <c r="AQ106" i="1"/>
  <c r="AL3" i="1" s="1"/>
  <c r="AQ105" i="1"/>
  <c r="AP124" i="1"/>
  <c r="AP123" i="1"/>
  <c r="AK20" i="1" s="1"/>
  <c r="AP122" i="1"/>
  <c r="AK19" i="1" s="1"/>
  <c r="AP121" i="1"/>
  <c r="AK18" i="1" s="1"/>
  <c r="AP120" i="1"/>
  <c r="AK17" i="1" s="1"/>
  <c r="AP119" i="1"/>
  <c r="AK16" i="1" s="1"/>
  <c r="AP118" i="1"/>
  <c r="AK15" i="1" s="1"/>
  <c r="AP117" i="1"/>
  <c r="AK14" i="1" s="1"/>
  <c r="AP116" i="1"/>
  <c r="AK13" i="1" s="1"/>
  <c r="AP115" i="1"/>
  <c r="AK12" i="1" s="1"/>
  <c r="AP114" i="1"/>
  <c r="AK11" i="1" s="1"/>
  <c r="AP113" i="1"/>
  <c r="AK10" i="1" s="1"/>
  <c r="AP112" i="1"/>
  <c r="AK9" i="1" s="1"/>
  <c r="AP111" i="1"/>
  <c r="AK8" i="1" s="1"/>
  <c r="AP110" i="1"/>
  <c r="AK7" i="1" s="1"/>
  <c r="AP109" i="1"/>
  <c r="AK6" i="1" s="1"/>
  <c r="AP108" i="1"/>
  <c r="AK5" i="1" s="1"/>
  <c r="AP107" i="1"/>
  <c r="AK4" i="1" s="1"/>
  <c r="AP106" i="1"/>
  <c r="AK3" i="1" s="1"/>
  <c r="AP105" i="1"/>
  <c r="AO124" i="1"/>
  <c r="AO123" i="1"/>
  <c r="AJ20" i="1" s="1"/>
  <c r="AO122" i="1"/>
  <c r="AJ19" i="1" s="1"/>
  <c r="AO121" i="1"/>
  <c r="AO120" i="1"/>
  <c r="AJ17" i="1" s="1"/>
  <c r="AO119" i="1"/>
  <c r="AJ16" i="1" s="1"/>
  <c r="AO118" i="1"/>
  <c r="AJ15" i="1" s="1"/>
  <c r="AO117" i="1"/>
  <c r="AJ14" i="1" s="1"/>
  <c r="AO116" i="1"/>
  <c r="AJ13" i="1" s="1"/>
  <c r="AO115" i="1"/>
  <c r="AJ12" i="1" s="1"/>
  <c r="AO114" i="1"/>
  <c r="AJ11" i="1" s="1"/>
  <c r="AJ18" i="1"/>
  <c r="AO113" i="1"/>
  <c r="AJ10" i="1" s="1"/>
  <c r="AO112" i="1"/>
  <c r="AJ9" i="1" s="1"/>
  <c r="AO111" i="1"/>
  <c r="AJ8" i="1" s="1"/>
  <c r="AO110" i="1"/>
  <c r="AJ7" i="1" s="1"/>
  <c r="AO109" i="1"/>
  <c r="AJ6" i="1" s="1"/>
  <c r="AO108" i="1"/>
  <c r="AJ5" i="1" s="1"/>
  <c r="AO107" i="1"/>
  <c r="AJ4" i="1" s="1"/>
  <c r="AO106" i="1"/>
  <c r="AJ3" i="1" s="1"/>
  <c r="AO105" i="1"/>
  <c r="AP7" i="1"/>
  <c r="AO17" i="1"/>
  <c r="AM10" i="1"/>
  <c r="AL14" i="1"/>
  <c r="AK21" i="1"/>
  <c r="AI4" i="1"/>
  <c r="AH10" i="1"/>
  <c r="AG10" i="1"/>
  <c r="AN124" i="1"/>
  <c r="AN123" i="1"/>
  <c r="AI20" i="1" s="1"/>
  <c r="AN122" i="1"/>
  <c r="AI19" i="1" s="1"/>
  <c r="AN121" i="1"/>
  <c r="AI18" i="1" s="1"/>
  <c r="AN120" i="1"/>
  <c r="AI17" i="1" s="1"/>
  <c r="AN119" i="1"/>
  <c r="AI16" i="1" s="1"/>
  <c r="AN118" i="1"/>
  <c r="AI15" i="1" s="1"/>
  <c r="AN117" i="1"/>
  <c r="AI14" i="1" s="1"/>
  <c r="AN116" i="1"/>
  <c r="AI13" i="1" s="1"/>
  <c r="AN115" i="1"/>
  <c r="AI12" i="1" s="1"/>
  <c r="AN114" i="1"/>
  <c r="AI11" i="1" s="1"/>
  <c r="AN113" i="1"/>
  <c r="AI10" i="1" s="1"/>
  <c r="AN112" i="1"/>
  <c r="AI9" i="1" s="1"/>
  <c r="AN111" i="1"/>
  <c r="AI8" i="1" s="1"/>
  <c r="AN110" i="1"/>
  <c r="AI7" i="1" s="1"/>
  <c r="AN108" i="1"/>
  <c r="AI5" i="1" s="1"/>
  <c r="AN109" i="1"/>
  <c r="AI6" i="1" s="1"/>
  <c r="AN107" i="1"/>
  <c r="AN106" i="1"/>
  <c r="AI3" i="1" s="1"/>
  <c r="AN105" i="1"/>
  <c r="AM123" i="1"/>
  <c r="AH20" i="1" s="1"/>
  <c r="AM122" i="1"/>
  <c r="AH19" i="1" s="1"/>
  <c r="AM121" i="1"/>
  <c r="AH18" i="1" s="1"/>
  <c r="AM120" i="1"/>
  <c r="AH17" i="1" s="1"/>
  <c r="AM119" i="1"/>
  <c r="AH16" i="1" s="1"/>
  <c r="AM118" i="1"/>
  <c r="AH15" i="1" s="1"/>
  <c r="AM117" i="1"/>
  <c r="AH14" i="1" s="1"/>
  <c r="AM116" i="1"/>
  <c r="AH13" i="1" s="1"/>
  <c r="AM115" i="1"/>
  <c r="AH12" i="1" s="1"/>
  <c r="AM114" i="1"/>
  <c r="AH11" i="1" s="1"/>
  <c r="AM113" i="1"/>
  <c r="AM112" i="1"/>
  <c r="AH9" i="1" s="1"/>
  <c r="AM111" i="1"/>
  <c r="AH8" i="1" s="1"/>
  <c r="AM110" i="1"/>
  <c r="AH7" i="1" s="1"/>
  <c r="AM109" i="1"/>
  <c r="AH6" i="1" s="1"/>
  <c r="AM108" i="1"/>
  <c r="AH5" i="1" s="1"/>
  <c r="AM107" i="1"/>
  <c r="AH4" i="1" s="1"/>
  <c r="AM106" i="1"/>
  <c r="AH3" i="1" s="1"/>
  <c r="AM105" i="1"/>
  <c r="AL123" i="1"/>
  <c r="AG20" i="1" s="1"/>
  <c r="AL122" i="1"/>
  <c r="AG19" i="1" s="1"/>
  <c r="AL121" i="1"/>
  <c r="AG18" i="1" s="1"/>
  <c r="AL120" i="1"/>
  <c r="AG17" i="1" s="1"/>
  <c r="AL119" i="1"/>
  <c r="AG16" i="1" s="1"/>
  <c r="AL118" i="1"/>
  <c r="AG15" i="1" s="1"/>
  <c r="AL117" i="1"/>
  <c r="AG14" i="1" s="1"/>
  <c r="AL116" i="1"/>
  <c r="AG13" i="1" s="1"/>
  <c r="AL115" i="1"/>
  <c r="AG12" i="1" s="1"/>
  <c r="AL114" i="1"/>
  <c r="AG11" i="1" s="1"/>
  <c r="AL113" i="1"/>
  <c r="AL112" i="1"/>
  <c r="AG9" i="1" s="1"/>
  <c r="AL111" i="1"/>
  <c r="AG8" i="1" s="1"/>
  <c r="AL110" i="1"/>
  <c r="AG7" i="1" s="1"/>
  <c r="AL109" i="1"/>
  <c r="AG6" i="1" s="1"/>
  <c r="AL108" i="1"/>
  <c r="AG5" i="1" s="1"/>
  <c r="AL107" i="1"/>
  <c r="AG4" i="1" s="1"/>
  <c r="AL106" i="1"/>
  <c r="AG3" i="1" s="1"/>
  <c r="AL105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D123" i="1"/>
  <c r="AD122" i="1"/>
  <c r="F109" i="1" l="1"/>
  <c r="D109" i="1"/>
  <c r="B106" i="1"/>
  <c r="F106" i="1" s="1"/>
  <c r="B107" i="1"/>
  <c r="D107" i="1" s="1"/>
  <c r="B108" i="1"/>
  <c r="D108" i="1" s="1"/>
  <c r="B109" i="1"/>
  <c r="B110" i="1"/>
  <c r="F110" i="1" s="1"/>
  <c r="B111" i="1"/>
  <c r="F111" i="1" s="1"/>
  <c r="B112" i="1"/>
  <c r="D112" i="1" s="1"/>
  <c r="B113" i="1"/>
  <c r="F113" i="1" s="1"/>
  <c r="B114" i="1"/>
  <c r="F114" i="1" s="1"/>
  <c r="B115" i="1"/>
  <c r="F115" i="1" s="1"/>
  <c r="B116" i="1"/>
  <c r="D116" i="1" s="1"/>
  <c r="B117" i="1"/>
  <c r="D117" i="1" s="1"/>
  <c r="B118" i="1"/>
  <c r="F118" i="1" s="1"/>
  <c r="B119" i="1"/>
  <c r="F119" i="1" s="1"/>
  <c r="B120" i="1"/>
  <c r="D120" i="1" s="1"/>
  <c r="B121" i="1"/>
  <c r="F121" i="1" s="1"/>
  <c r="B122" i="1"/>
  <c r="F122" i="1" s="1"/>
  <c r="B123" i="1"/>
  <c r="D123" i="1" s="1"/>
  <c r="B105" i="1"/>
  <c r="F105" i="1" s="1"/>
  <c r="B134" i="1"/>
  <c r="F134" i="1" s="1"/>
  <c r="B135" i="1"/>
  <c r="D135" i="1" s="1"/>
  <c r="B136" i="1"/>
  <c r="F136" i="1" s="1"/>
  <c r="B137" i="1"/>
  <c r="D137" i="1" s="1"/>
  <c r="B138" i="1"/>
  <c r="F138" i="1" s="1"/>
  <c r="B139" i="1"/>
  <c r="D139" i="1" s="1"/>
  <c r="B140" i="1"/>
  <c r="F140" i="1" s="1"/>
  <c r="B141" i="1"/>
  <c r="D141" i="1" s="1"/>
  <c r="B142" i="1"/>
  <c r="F142" i="1" s="1"/>
  <c r="B143" i="1"/>
  <c r="D143" i="1" s="1"/>
  <c r="B144" i="1"/>
  <c r="F144" i="1" s="1"/>
  <c r="B145" i="1"/>
  <c r="D145" i="1" s="1"/>
  <c r="B146" i="1"/>
  <c r="F146" i="1" s="1"/>
  <c r="B147" i="1"/>
  <c r="D147" i="1" s="1"/>
  <c r="B148" i="1"/>
  <c r="F148" i="1" s="1"/>
  <c r="B149" i="1"/>
  <c r="D149" i="1" s="1"/>
  <c r="B150" i="1"/>
  <c r="F150" i="1" s="1"/>
  <c r="B151" i="1"/>
  <c r="D151" i="1" s="1"/>
  <c r="B152" i="1"/>
  <c r="F152" i="1" s="1"/>
  <c r="B153" i="1"/>
  <c r="D153" i="1" s="1"/>
  <c r="B154" i="1"/>
  <c r="F154" i="1" s="1"/>
  <c r="B155" i="1"/>
  <c r="D155" i="1" s="1"/>
  <c r="B156" i="1"/>
  <c r="F156" i="1" s="1"/>
  <c r="B157" i="1"/>
  <c r="D157" i="1" s="1"/>
  <c r="B158" i="1"/>
  <c r="F158" i="1" s="1"/>
  <c r="B159" i="1"/>
  <c r="D159" i="1" s="1"/>
  <c r="B160" i="1"/>
  <c r="F160" i="1" s="1"/>
  <c r="B161" i="1"/>
  <c r="D161" i="1" s="1"/>
  <c r="B162" i="1"/>
  <c r="F162" i="1" s="1"/>
  <c r="B163" i="1"/>
  <c r="D163" i="1" s="1"/>
  <c r="B164" i="1"/>
  <c r="F164" i="1" s="1"/>
  <c r="B165" i="1"/>
  <c r="D165" i="1" s="1"/>
  <c r="B166" i="1"/>
  <c r="F166" i="1" s="1"/>
  <c r="B167" i="1"/>
  <c r="D167" i="1" s="1"/>
  <c r="B168" i="1"/>
  <c r="F168" i="1" s="1"/>
  <c r="B169" i="1"/>
  <c r="D169" i="1" s="1"/>
  <c r="B170" i="1"/>
  <c r="F170" i="1" s="1"/>
  <c r="B171" i="1"/>
  <c r="D171" i="1" s="1"/>
  <c r="B172" i="1"/>
  <c r="F172" i="1" s="1"/>
  <c r="B173" i="1"/>
  <c r="D173" i="1" s="1"/>
  <c r="B174" i="1"/>
  <c r="F174" i="1" s="1"/>
  <c r="B175" i="1"/>
  <c r="D175" i="1" s="1"/>
  <c r="B176" i="1"/>
  <c r="F176" i="1" s="1"/>
  <c r="B177" i="1"/>
  <c r="D177" i="1" s="1"/>
  <c r="B178" i="1"/>
  <c r="F178" i="1" s="1"/>
  <c r="B179" i="1"/>
  <c r="D179" i="1" s="1"/>
  <c r="B180" i="1"/>
  <c r="F180" i="1" s="1"/>
  <c r="B181" i="1"/>
  <c r="D181" i="1" s="1"/>
  <c r="B182" i="1"/>
  <c r="F182" i="1" s="1"/>
  <c r="B183" i="1"/>
  <c r="F183" i="1" s="1"/>
  <c r="B184" i="1"/>
  <c r="F184" i="1" s="1"/>
  <c r="B185" i="1"/>
  <c r="D185" i="1" s="1"/>
  <c r="B186" i="1"/>
  <c r="F186" i="1" s="1"/>
  <c r="B187" i="1"/>
  <c r="D187" i="1" s="1"/>
  <c r="B188" i="1"/>
  <c r="F188" i="1" s="1"/>
  <c r="B189" i="1"/>
  <c r="D189" i="1" s="1"/>
  <c r="B190" i="1"/>
  <c r="F190" i="1" s="1"/>
  <c r="B191" i="1"/>
  <c r="D191" i="1" s="1"/>
  <c r="B192" i="1"/>
  <c r="F192" i="1" s="1"/>
  <c r="B193" i="1"/>
  <c r="D193" i="1" s="1"/>
  <c r="B194" i="1"/>
  <c r="F194" i="1" s="1"/>
  <c r="B195" i="1"/>
  <c r="F195" i="1" s="1"/>
  <c r="B196" i="1"/>
  <c r="F196" i="1" s="1"/>
  <c r="B197" i="1"/>
  <c r="D197" i="1" s="1"/>
  <c r="B198" i="1"/>
  <c r="F198" i="1" s="1"/>
  <c r="B199" i="1"/>
  <c r="F199" i="1" s="1"/>
  <c r="B200" i="1"/>
  <c r="F200" i="1" s="1"/>
  <c r="B201" i="1"/>
  <c r="D201" i="1" s="1"/>
  <c r="B202" i="1"/>
  <c r="F202" i="1" s="1"/>
  <c r="B203" i="1"/>
  <c r="D203" i="1" s="1"/>
  <c r="B204" i="1"/>
  <c r="F204" i="1" s="1"/>
  <c r="B125" i="1"/>
  <c r="D125" i="1" s="1"/>
  <c r="B126" i="1"/>
  <c r="F126" i="1" s="1"/>
  <c r="B127" i="1"/>
  <c r="D127" i="1" s="1"/>
  <c r="B128" i="1"/>
  <c r="F128" i="1" s="1"/>
  <c r="B129" i="1"/>
  <c r="D129" i="1" s="1"/>
  <c r="B130" i="1"/>
  <c r="F130" i="1" s="1"/>
  <c r="B131" i="1"/>
  <c r="D131" i="1" s="1"/>
  <c r="B132" i="1"/>
  <c r="F132" i="1" s="1"/>
  <c r="B133" i="1"/>
  <c r="D133" i="1" s="1"/>
  <c r="B124" i="1"/>
  <c r="D124" i="1" s="1"/>
  <c r="F2" i="2"/>
  <c r="H2" i="2" s="1"/>
  <c r="B2" i="2"/>
  <c r="C2" i="2" s="1"/>
  <c r="E2" i="2" s="1"/>
  <c r="Z8" i="1" l="1"/>
  <c r="AD8" i="1"/>
  <c r="AC8" i="1"/>
  <c r="AA8" i="1"/>
  <c r="AF8" i="1"/>
  <c r="AB8" i="1"/>
  <c r="AE8" i="1"/>
  <c r="AC108" i="1"/>
  <c r="X5" i="1" s="1"/>
  <c r="AA108" i="1"/>
  <c r="AB108" i="1"/>
  <c r="W5" i="1" s="1"/>
  <c r="Z108" i="1"/>
  <c r="AD108" i="1"/>
  <c r="Y5" i="1" s="1"/>
  <c r="AP2" i="1"/>
  <c r="AH2" i="1"/>
  <c r="Z2" i="1"/>
  <c r="AO2" i="1"/>
  <c r="AG2" i="1"/>
  <c r="AN2" i="1"/>
  <c r="AF2" i="1"/>
  <c r="AM2" i="1"/>
  <c r="AE2" i="1"/>
  <c r="AL2" i="1"/>
  <c r="AD2" i="1"/>
  <c r="AK2" i="1"/>
  <c r="AC2" i="1"/>
  <c r="AI2" i="1"/>
  <c r="AJ2" i="1"/>
  <c r="AB2" i="1"/>
  <c r="AA2" i="1"/>
  <c r="Y123" i="1"/>
  <c r="AC123" i="1"/>
  <c r="AA123" i="1"/>
  <c r="AB123" i="1"/>
  <c r="Z123" i="1"/>
  <c r="AB12" i="1"/>
  <c r="AF12" i="1"/>
  <c r="AE12" i="1"/>
  <c r="AA12" i="1"/>
  <c r="AD12" i="1"/>
  <c r="Z12" i="1"/>
  <c r="AC12" i="1"/>
  <c r="AC107" i="1"/>
  <c r="AA107" i="1"/>
  <c r="AB107" i="1"/>
  <c r="W4" i="1" s="1"/>
  <c r="Z107" i="1"/>
  <c r="AD107" i="1"/>
  <c r="F108" i="1"/>
  <c r="AF19" i="1"/>
  <c r="AB19" i="1"/>
  <c r="Y19" i="1"/>
  <c r="AE19" i="1"/>
  <c r="AA19" i="1"/>
  <c r="AD19" i="1"/>
  <c r="Z19" i="1"/>
  <c r="AC19" i="1"/>
  <c r="AF11" i="1"/>
  <c r="AB11" i="1"/>
  <c r="AE11" i="1"/>
  <c r="AA11" i="1"/>
  <c r="AD11" i="1"/>
  <c r="Z11" i="1"/>
  <c r="AC11" i="1"/>
  <c r="AF3" i="1"/>
  <c r="AB3" i="1"/>
  <c r="AE3" i="1"/>
  <c r="AA3" i="1"/>
  <c r="AD3" i="1"/>
  <c r="Z3" i="1"/>
  <c r="AC3" i="1"/>
  <c r="AE18" i="1"/>
  <c r="AA18" i="1"/>
  <c r="AD18" i="1"/>
  <c r="Z18" i="1"/>
  <c r="AF18" i="1"/>
  <c r="AB18" i="1"/>
  <c r="AC18" i="1"/>
  <c r="AA10" i="1"/>
  <c r="AE10" i="1"/>
  <c r="AB10" i="1"/>
  <c r="AD10" i="1"/>
  <c r="Z10" i="1"/>
  <c r="AF10" i="1"/>
  <c r="AC10" i="1"/>
  <c r="AC109" i="1"/>
  <c r="X6" i="1" s="1"/>
  <c r="AA109" i="1"/>
  <c r="V6" i="1" s="1"/>
  <c r="AB109" i="1"/>
  <c r="W6" i="1" s="1"/>
  <c r="Z109" i="1"/>
  <c r="U6" i="1" s="1"/>
  <c r="AD109" i="1"/>
  <c r="Y6" i="1" s="1"/>
  <c r="AC6" i="1"/>
  <c r="AD6" i="1"/>
  <c r="AF6" i="1"/>
  <c r="AB6" i="1"/>
  <c r="AE6" i="1"/>
  <c r="AA6" i="1"/>
  <c r="Z6" i="1"/>
  <c r="AB120" i="1"/>
  <c r="W17" i="1" s="1"/>
  <c r="Z120" i="1"/>
  <c r="AD120" i="1"/>
  <c r="Y120" i="1"/>
  <c r="AC120" i="1"/>
  <c r="AA120" i="1"/>
  <c r="AB112" i="1"/>
  <c r="W9" i="1" s="1"/>
  <c r="Z112" i="1"/>
  <c r="AD112" i="1"/>
  <c r="AC112" i="1"/>
  <c r="X9" i="1" s="1"/>
  <c r="AA112" i="1"/>
  <c r="AD16" i="1"/>
  <c r="Z16" i="1"/>
  <c r="AC16" i="1"/>
  <c r="AF16" i="1"/>
  <c r="AB16" i="1"/>
  <c r="AA16" i="1"/>
  <c r="AE16" i="1"/>
  <c r="D111" i="1"/>
  <c r="X111" i="1" s="1"/>
  <c r="S8" i="1" s="1"/>
  <c r="AC116" i="1"/>
  <c r="AA116" i="1"/>
  <c r="Y116" i="1"/>
  <c r="AB116" i="1"/>
  <c r="Z116" i="1"/>
  <c r="AD116" i="1"/>
  <c r="Y13" i="1" s="1"/>
  <c r="AD15" i="1"/>
  <c r="Z15" i="1"/>
  <c r="AC15" i="1"/>
  <c r="AF15" i="1"/>
  <c r="AB15" i="1"/>
  <c r="AE15" i="1"/>
  <c r="AA15" i="1"/>
  <c r="AD7" i="1"/>
  <c r="Z7" i="1"/>
  <c r="AC7" i="1"/>
  <c r="AF7" i="1"/>
  <c r="AB7" i="1"/>
  <c r="AE7" i="1"/>
  <c r="AA7" i="1"/>
  <c r="F116" i="1"/>
  <c r="AA124" i="1"/>
  <c r="AC124" i="1"/>
  <c r="AC117" i="1"/>
  <c r="AA117" i="1"/>
  <c r="AB117" i="1"/>
  <c r="W14" i="1" s="1"/>
  <c r="Z117" i="1"/>
  <c r="AD117" i="1"/>
  <c r="Y14" i="1" s="1"/>
  <c r="Y117" i="1"/>
  <c r="U116" i="1"/>
  <c r="P13" i="1" s="1"/>
  <c r="W116" i="1"/>
  <c r="R13" i="1" s="1"/>
  <c r="R116" i="1"/>
  <c r="P116" i="1"/>
  <c r="K13" i="1" s="1"/>
  <c r="T116" i="1"/>
  <c r="O13" i="1" s="1"/>
  <c r="O116" i="1"/>
  <c r="S116" i="1"/>
  <c r="V116" i="1"/>
  <c r="Q13" i="1" s="1"/>
  <c r="Q116" i="1"/>
  <c r="L13" i="1" s="1"/>
  <c r="X116" i="1"/>
  <c r="S13" i="1" s="1"/>
  <c r="X123" i="1"/>
  <c r="S123" i="1"/>
  <c r="U123" i="1"/>
  <c r="W123" i="1"/>
  <c r="R123" i="1"/>
  <c r="P123" i="1"/>
  <c r="K20" i="1" s="1"/>
  <c r="T123" i="1"/>
  <c r="O123" i="1"/>
  <c r="V123" i="1"/>
  <c r="Q123" i="1"/>
  <c r="Y112" i="1"/>
  <c r="T9" i="1" s="1"/>
  <c r="T112" i="1"/>
  <c r="V112" i="1"/>
  <c r="Q112" i="1"/>
  <c r="X112" i="1"/>
  <c r="S9" i="1" s="1"/>
  <c r="S112" i="1"/>
  <c r="U112" i="1"/>
  <c r="P112" i="1"/>
  <c r="W112" i="1"/>
  <c r="R9" i="1" s="1"/>
  <c r="R112" i="1"/>
  <c r="M9" i="1" s="1"/>
  <c r="O112" i="1"/>
  <c r="J9" i="1" s="1"/>
  <c r="D106" i="1"/>
  <c r="K106" i="1" s="1"/>
  <c r="F3" i="1" s="1"/>
  <c r="F123" i="1"/>
  <c r="V5" i="1"/>
  <c r="U5" i="1"/>
  <c r="T124" i="1"/>
  <c r="O124" i="1"/>
  <c r="W117" i="1"/>
  <c r="R117" i="1"/>
  <c r="T117" i="1"/>
  <c r="O117" i="1"/>
  <c r="V117" i="1"/>
  <c r="Q117" i="1"/>
  <c r="S117" i="1"/>
  <c r="X117" i="1"/>
  <c r="U117" i="1"/>
  <c r="P117" i="1"/>
  <c r="K14" i="1" s="1"/>
  <c r="D119" i="1"/>
  <c r="I119" i="1" s="1"/>
  <c r="D16" i="1" s="1"/>
  <c r="D115" i="1"/>
  <c r="H115" i="1" s="1"/>
  <c r="C12" i="1" s="1"/>
  <c r="Y111" i="1"/>
  <c r="T8" i="1" s="1"/>
  <c r="T111" i="1"/>
  <c r="O8" i="1" s="1"/>
  <c r="Q111" i="1"/>
  <c r="L8" i="1" s="1"/>
  <c r="P111" i="1"/>
  <c r="K8" i="1" s="1"/>
  <c r="O120" i="1"/>
  <c r="J17" i="1" s="1"/>
  <c r="T120" i="1"/>
  <c r="V120" i="1"/>
  <c r="Q120" i="1"/>
  <c r="X120" i="1"/>
  <c r="S120" i="1"/>
  <c r="U120" i="1"/>
  <c r="P120" i="1"/>
  <c r="W120" i="1"/>
  <c r="R17" i="1" s="1"/>
  <c r="R120" i="1"/>
  <c r="U108" i="1"/>
  <c r="P5" i="1" s="1"/>
  <c r="W108" i="1"/>
  <c r="R5" i="1" s="1"/>
  <c r="R108" i="1"/>
  <c r="M5" i="1" s="1"/>
  <c r="Y108" i="1"/>
  <c r="T5" i="1" s="1"/>
  <c r="T108" i="1"/>
  <c r="O5" i="1" s="1"/>
  <c r="O108" i="1"/>
  <c r="J5" i="1" s="1"/>
  <c r="V108" i="1"/>
  <c r="Q5" i="1" s="1"/>
  <c r="Q108" i="1"/>
  <c r="L5" i="1" s="1"/>
  <c r="X108" i="1"/>
  <c r="S5" i="1" s="1"/>
  <c r="S108" i="1"/>
  <c r="N5" i="1" s="1"/>
  <c r="P108" i="1"/>
  <c r="K5" i="1" s="1"/>
  <c r="F120" i="1"/>
  <c r="F117" i="1"/>
  <c r="X107" i="1"/>
  <c r="S107" i="1"/>
  <c r="U107" i="1"/>
  <c r="P107" i="1"/>
  <c r="K4" i="1" s="1"/>
  <c r="R107" i="1"/>
  <c r="M4" i="1" s="1"/>
  <c r="W107" i="1"/>
  <c r="Y107" i="1"/>
  <c r="V107" i="1"/>
  <c r="T107" i="1"/>
  <c r="O107" i="1"/>
  <c r="Q107" i="1"/>
  <c r="W109" i="1"/>
  <c r="R6" i="1" s="1"/>
  <c r="R109" i="1"/>
  <c r="M6" i="1" s="1"/>
  <c r="Y109" i="1"/>
  <c r="T6" i="1" s="1"/>
  <c r="T109" i="1"/>
  <c r="O6" i="1" s="1"/>
  <c r="O109" i="1"/>
  <c r="V109" i="1"/>
  <c r="Q6" i="1" s="1"/>
  <c r="Q109" i="1"/>
  <c r="L6" i="1" s="1"/>
  <c r="X109" i="1"/>
  <c r="S6" i="1" s="1"/>
  <c r="U109" i="1"/>
  <c r="P6" i="1" s="1"/>
  <c r="P109" i="1"/>
  <c r="K6" i="1" s="1"/>
  <c r="S109" i="1"/>
  <c r="N6" i="1" s="1"/>
  <c r="F107" i="1"/>
  <c r="F112" i="1"/>
  <c r="V13" i="1"/>
  <c r="U13" i="1"/>
  <c r="M13" i="1"/>
  <c r="L117" i="1"/>
  <c r="N117" i="1"/>
  <c r="I14" i="1" s="1"/>
  <c r="G117" i="1"/>
  <c r="B14" i="1" s="1"/>
  <c r="H117" i="1"/>
  <c r="C14" i="1" s="1"/>
  <c r="M117" i="1"/>
  <c r="H14" i="1" s="1"/>
  <c r="J117" i="1"/>
  <c r="E14" i="1" s="1"/>
  <c r="I117" i="1"/>
  <c r="D14" i="1" s="1"/>
  <c r="K117" i="1"/>
  <c r="L124" i="1"/>
  <c r="J124" i="1"/>
  <c r="N124" i="1"/>
  <c r="G124" i="1"/>
  <c r="M124" i="1"/>
  <c r="K124" i="1"/>
  <c r="H107" i="1"/>
  <c r="C4" i="1" s="1"/>
  <c r="L107" i="1"/>
  <c r="N107" i="1"/>
  <c r="I4" i="1" s="1"/>
  <c r="K107" i="1"/>
  <c r="F4" i="1" s="1"/>
  <c r="M107" i="1"/>
  <c r="H4" i="1" s="1"/>
  <c r="J107" i="1"/>
  <c r="I107" i="1"/>
  <c r="D4" i="1" s="1"/>
  <c r="G107" i="1"/>
  <c r="B4" i="1" s="1"/>
  <c r="M120" i="1"/>
  <c r="H17" i="1" s="1"/>
  <c r="J120" i="1"/>
  <c r="E17" i="1" s="1"/>
  <c r="I120" i="1"/>
  <c r="D17" i="1" s="1"/>
  <c r="K120" i="1"/>
  <c r="H120" i="1"/>
  <c r="L120" i="1"/>
  <c r="N120" i="1"/>
  <c r="G120" i="1"/>
  <c r="M112" i="1"/>
  <c r="H9" i="1" s="1"/>
  <c r="J112" i="1"/>
  <c r="E9" i="1" s="1"/>
  <c r="I112" i="1"/>
  <c r="D9" i="1" s="1"/>
  <c r="K112" i="1"/>
  <c r="F9" i="1" s="1"/>
  <c r="N112" i="1"/>
  <c r="I9" i="1" s="1"/>
  <c r="H112" i="1"/>
  <c r="C9" i="1" s="1"/>
  <c r="L112" i="1"/>
  <c r="G9" i="1" s="1"/>
  <c r="G112" i="1"/>
  <c r="B9" i="1" s="1"/>
  <c r="N109" i="1"/>
  <c r="I6" i="1" s="1"/>
  <c r="G109" i="1"/>
  <c r="B6" i="1" s="1"/>
  <c r="I109" i="1"/>
  <c r="D6" i="1" s="1"/>
  <c r="M109" i="1"/>
  <c r="H6" i="1" s="1"/>
  <c r="J109" i="1"/>
  <c r="E6" i="1" s="1"/>
  <c r="H109" i="1"/>
  <c r="C6" i="1" s="1"/>
  <c r="L109" i="1"/>
  <c r="G6" i="1" s="1"/>
  <c r="K109" i="1"/>
  <c r="F6" i="1" s="1"/>
  <c r="L116" i="1"/>
  <c r="G13" i="1" s="1"/>
  <c r="N116" i="1"/>
  <c r="G116" i="1"/>
  <c r="K116" i="1"/>
  <c r="H116" i="1"/>
  <c r="C13" i="1" s="1"/>
  <c r="M116" i="1"/>
  <c r="H13" i="1" s="1"/>
  <c r="J116" i="1"/>
  <c r="E13" i="1" s="1"/>
  <c r="I116" i="1"/>
  <c r="D13" i="1" s="1"/>
  <c r="G115" i="1"/>
  <c r="B12" i="1" s="1"/>
  <c r="K115" i="1"/>
  <c r="F12" i="1" s="1"/>
  <c r="M115" i="1"/>
  <c r="H12" i="1" s="1"/>
  <c r="J115" i="1"/>
  <c r="E12" i="1" s="1"/>
  <c r="I115" i="1"/>
  <c r="D12" i="1" s="1"/>
  <c r="D122" i="1"/>
  <c r="D114" i="1"/>
  <c r="G106" i="1"/>
  <c r="B3" i="1" s="1"/>
  <c r="H106" i="1"/>
  <c r="C3" i="1" s="1"/>
  <c r="L106" i="1"/>
  <c r="G3" i="1" s="1"/>
  <c r="M106" i="1"/>
  <c r="H3" i="1" s="1"/>
  <c r="I106" i="1"/>
  <c r="D3" i="1" s="1"/>
  <c r="E4" i="1"/>
  <c r="H123" i="1"/>
  <c r="L123" i="1"/>
  <c r="G20" i="1" s="1"/>
  <c r="G123" i="1"/>
  <c r="N123" i="1"/>
  <c r="M123" i="1"/>
  <c r="J123" i="1"/>
  <c r="E20" i="1" s="1"/>
  <c r="I123" i="1"/>
  <c r="K123" i="1"/>
  <c r="D121" i="1"/>
  <c r="D113" i="1"/>
  <c r="J6" i="1"/>
  <c r="G119" i="1"/>
  <c r="B16" i="1" s="1"/>
  <c r="J119" i="1"/>
  <c r="E16" i="1" s="1"/>
  <c r="K119" i="1"/>
  <c r="F16" i="1" s="1"/>
  <c r="L108" i="1"/>
  <c r="G5" i="1" s="1"/>
  <c r="N108" i="1"/>
  <c r="I5" i="1" s="1"/>
  <c r="G108" i="1"/>
  <c r="B5" i="1" s="1"/>
  <c r="M108" i="1"/>
  <c r="H5" i="1" s="1"/>
  <c r="J108" i="1"/>
  <c r="E5" i="1" s="1"/>
  <c r="I108" i="1"/>
  <c r="D5" i="1" s="1"/>
  <c r="H108" i="1"/>
  <c r="C5" i="1" s="1"/>
  <c r="K108" i="1"/>
  <c r="F5" i="1" s="1"/>
  <c r="D118" i="1"/>
  <c r="D110" i="1"/>
  <c r="J111" i="1"/>
  <c r="E8" i="1" s="1"/>
  <c r="H111" i="1"/>
  <c r="C8" i="1" s="1"/>
  <c r="N111" i="1"/>
  <c r="I8" i="1" s="1"/>
  <c r="L111" i="1"/>
  <c r="G8" i="1" s="1"/>
  <c r="D105" i="1"/>
  <c r="AU124" i="1"/>
  <c r="AP21" i="1" s="1"/>
  <c r="AM124" i="1"/>
  <c r="AL124" i="1"/>
  <c r="AS124" i="1"/>
  <c r="AK124" i="1"/>
  <c r="AJ124" i="1"/>
  <c r="AI124" i="1"/>
  <c r="AH124" i="1"/>
  <c r="D176" i="1"/>
  <c r="M176" i="1" s="1"/>
  <c r="H73" i="1" s="1"/>
  <c r="D144" i="1"/>
  <c r="O144" i="1" s="1"/>
  <c r="J41" i="1" s="1"/>
  <c r="F165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G133" i="1"/>
  <c r="AD133" i="1"/>
  <c r="AC133" i="1"/>
  <c r="AB133" i="1"/>
  <c r="AA133" i="1"/>
  <c r="Z133" i="1"/>
  <c r="Y133" i="1"/>
  <c r="X133" i="1"/>
  <c r="AE133" i="1"/>
  <c r="AH133" i="1"/>
  <c r="W133" i="1"/>
  <c r="U133" i="1"/>
  <c r="T133" i="1"/>
  <c r="S133" i="1"/>
  <c r="AF133" i="1"/>
  <c r="V133" i="1"/>
  <c r="AU125" i="1"/>
  <c r="AT125" i="1"/>
  <c r="AS125" i="1"/>
  <c r="AR125" i="1"/>
  <c r="AQ125" i="1"/>
  <c r="AP125" i="1"/>
  <c r="AO125" i="1"/>
  <c r="AN125" i="1"/>
  <c r="AM125" i="1"/>
  <c r="AL125" i="1"/>
  <c r="AK125" i="1"/>
  <c r="AE125" i="1"/>
  <c r="AH125" i="1"/>
  <c r="AF125" i="1"/>
  <c r="AI125" i="1"/>
  <c r="AD125" i="1"/>
  <c r="AC125" i="1"/>
  <c r="AB125" i="1"/>
  <c r="AA125" i="1"/>
  <c r="Z125" i="1"/>
  <c r="Y125" i="1"/>
  <c r="AG125" i="1"/>
  <c r="X125" i="1"/>
  <c r="AJ125" i="1"/>
  <c r="V125" i="1"/>
  <c r="U125" i="1"/>
  <c r="T125" i="1"/>
  <c r="W125" i="1"/>
  <c r="S125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G197" i="1"/>
  <c r="AD197" i="1"/>
  <c r="AC197" i="1"/>
  <c r="AB197" i="1"/>
  <c r="AA197" i="1"/>
  <c r="Z197" i="1"/>
  <c r="Y197" i="1"/>
  <c r="X197" i="1"/>
  <c r="AE197" i="1"/>
  <c r="AH197" i="1"/>
  <c r="W197" i="1"/>
  <c r="V197" i="1"/>
  <c r="U197" i="1"/>
  <c r="T197" i="1"/>
  <c r="S197" i="1"/>
  <c r="AF197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E189" i="1"/>
  <c r="AH189" i="1"/>
  <c r="AD189" i="1"/>
  <c r="AC189" i="1"/>
  <c r="AB189" i="1"/>
  <c r="AA189" i="1"/>
  <c r="Z189" i="1"/>
  <c r="Y189" i="1"/>
  <c r="AF189" i="1"/>
  <c r="X189" i="1"/>
  <c r="AI189" i="1"/>
  <c r="AG189" i="1"/>
  <c r="V189" i="1"/>
  <c r="U189" i="1"/>
  <c r="T189" i="1"/>
  <c r="S189" i="1"/>
  <c r="W189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H181" i="1"/>
  <c r="AF181" i="1"/>
  <c r="AI181" i="1"/>
  <c r="AG181" i="1"/>
  <c r="AD181" i="1"/>
  <c r="AC181" i="1"/>
  <c r="AB181" i="1"/>
  <c r="AA181" i="1"/>
  <c r="Z181" i="1"/>
  <c r="Y181" i="1"/>
  <c r="X181" i="1"/>
  <c r="V181" i="1"/>
  <c r="U181" i="1"/>
  <c r="AE181" i="1"/>
  <c r="W181" i="1"/>
  <c r="T181" i="1"/>
  <c r="S181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G173" i="1"/>
  <c r="AD173" i="1"/>
  <c r="AC173" i="1"/>
  <c r="AB173" i="1"/>
  <c r="AA173" i="1"/>
  <c r="Z173" i="1"/>
  <c r="Y173" i="1"/>
  <c r="AE173" i="1"/>
  <c r="X173" i="1"/>
  <c r="AH173" i="1"/>
  <c r="AF173" i="1"/>
  <c r="V173" i="1"/>
  <c r="U173" i="1"/>
  <c r="AI173" i="1"/>
  <c r="T173" i="1"/>
  <c r="S173" i="1"/>
  <c r="W173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E165" i="1"/>
  <c r="AH165" i="1"/>
  <c r="AF165" i="1"/>
  <c r="AD165" i="1"/>
  <c r="AC165" i="1"/>
  <c r="AB165" i="1"/>
  <c r="AA165" i="1"/>
  <c r="Z165" i="1"/>
  <c r="Y165" i="1"/>
  <c r="AI165" i="1"/>
  <c r="X165" i="1"/>
  <c r="AG165" i="1"/>
  <c r="V165" i="1"/>
  <c r="U165" i="1"/>
  <c r="T165" i="1"/>
  <c r="S165" i="1"/>
  <c r="W165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F157" i="1"/>
  <c r="AI157" i="1"/>
  <c r="AG157" i="1"/>
  <c r="AD157" i="1"/>
  <c r="AC157" i="1"/>
  <c r="AB157" i="1"/>
  <c r="AA157" i="1"/>
  <c r="Z157" i="1"/>
  <c r="Y157" i="1"/>
  <c r="X157" i="1"/>
  <c r="AE157" i="1"/>
  <c r="V157" i="1"/>
  <c r="U157" i="1"/>
  <c r="W157" i="1"/>
  <c r="T157" i="1"/>
  <c r="S157" i="1"/>
  <c r="AH157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E149" i="1"/>
  <c r="AD149" i="1"/>
  <c r="AC149" i="1"/>
  <c r="AB149" i="1"/>
  <c r="AA149" i="1"/>
  <c r="Z149" i="1"/>
  <c r="Y149" i="1"/>
  <c r="AH149" i="1"/>
  <c r="X149" i="1"/>
  <c r="AF149" i="1"/>
  <c r="AI149" i="1"/>
  <c r="V149" i="1"/>
  <c r="AG149" i="1"/>
  <c r="U149" i="1"/>
  <c r="T149" i="1"/>
  <c r="S149" i="1"/>
  <c r="W149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E141" i="1"/>
  <c r="AH141" i="1"/>
  <c r="AF141" i="1"/>
  <c r="AI141" i="1"/>
  <c r="AD141" i="1"/>
  <c r="AC141" i="1"/>
  <c r="AB141" i="1"/>
  <c r="AA141" i="1"/>
  <c r="Z141" i="1"/>
  <c r="Y141" i="1"/>
  <c r="AG141" i="1"/>
  <c r="X141" i="1"/>
  <c r="V141" i="1"/>
  <c r="U141" i="1"/>
  <c r="T141" i="1"/>
  <c r="W141" i="1"/>
  <c r="S141" i="1"/>
  <c r="D204" i="1"/>
  <c r="M204" i="1" s="1"/>
  <c r="H101" i="1" s="1"/>
  <c r="D172" i="1"/>
  <c r="R172" i="1" s="1"/>
  <c r="M69" i="1" s="1"/>
  <c r="D140" i="1"/>
  <c r="P140" i="1" s="1"/>
  <c r="K37" i="1" s="1"/>
  <c r="F161" i="1"/>
  <c r="D202" i="1"/>
  <c r="J202" i="1" s="1"/>
  <c r="E99" i="1" s="1"/>
  <c r="D168" i="1"/>
  <c r="P168" i="1" s="1"/>
  <c r="K65" i="1" s="1"/>
  <c r="D136" i="1"/>
  <c r="R136" i="1" s="1"/>
  <c r="M33" i="1" s="1"/>
  <c r="F157" i="1"/>
  <c r="AU131" i="1"/>
  <c r="AT131" i="1"/>
  <c r="AS131" i="1"/>
  <c r="AR131" i="1"/>
  <c r="AQ131" i="1"/>
  <c r="AP131" i="1"/>
  <c r="AM131" i="1"/>
  <c r="AN131" i="1"/>
  <c r="AG131" i="1"/>
  <c r="AF131" i="1"/>
  <c r="AE131" i="1"/>
  <c r="AD131" i="1"/>
  <c r="AC131" i="1"/>
  <c r="AB131" i="1"/>
  <c r="AA131" i="1"/>
  <c r="Z131" i="1"/>
  <c r="Y131" i="1"/>
  <c r="X131" i="1"/>
  <c r="AL131" i="1"/>
  <c r="W131" i="1"/>
  <c r="AO131" i="1"/>
  <c r="V131" i="1"/>
  <c r="AK131" i="1"/>
  <c r="AH131" i="1"/>
  <c r="AI131" i="1"/>
  <c r="T131" i="1"/>
  <c r="S131" i="1"/>
  <c r="U131" i="1"/>
  <c r="AJ131" i="1"/>
  <c r="AU203" i="1"/>
  <c r="AT203" i="1"/>
  <c r="AS203" i="1"/>
  <c r="AR203" i="1"/>
  <c r="AQ203" i="1"/>
  <c r="AO203" i="1"/>
  <c r="AP203" i="1"/>
  <c r="AL203" i="1"/>
  <c r="AK203" i="1"/>
  <c r="AG203" i="1"/>
  <c r="AF203" i="1"/>
  <c r="AE203" i="1"/>
  <c r="AM203" i="1"/>
  <c r="AN203" i="1"/>
  <c r="AH203" i="1"/>
  <c r="AD203" i="1"/>
  <c r="AC203" i="1"/>
  <c r="AB203" i="1"/>
  <c r="AA203" i="1"/>
  <c r="Z203" i="1"/>
  <c r="Y203" i="1"/>
  <c r="AI203" i="1"/>
  <c r="X203" i="1"/>
  <c r="W203" i="1"/>
  <c r="AJ203" i="1"/>
  <c r="T203" i="1"/>
  <c r="S203" i="1"/>
  <c r="V203" i="1"/>
  <c r="U203" i="1"/>
  <c r="AU187" i="1"/>
  <c r="AT187" i="1"/>
  <c r="AS187" i="1"/>
  <c r="AR187" i="1"/>
  <c r="AQ187" i="1"/>
  <c r="AN187" i="1"/>
  <c r="AO187" i="1"/>
  <c r="AL187" i="1"/>
  <c r="AK187" i="1"/>
  <c r="AJ187" i="1"/>
  <c r="AG187" i="1"/>
  <c r="AF187" i="1"/>
  <c r="AE187" i="1"/>
  <c r="AM187" i="1"/>
  <c r="AD187" i="1"/>
  <c r="AC187" i="1"/>
  <c r="AB187" i="1"/>
  <c r="AA187" i="1"/>
  <c r="Z187" i="1"/>
  <c r="Y187" i="1"/>
  <c r="AH187" i="1"/>
  <c r="X187" i="1"/>
  <c r="AP187" i="1"/>
  <c r="W187" i="1"/>
  <c r="AI187" i="1"/>
  <c r="T187" i="1"/>
  <c r="S187" i="1"/>
  <c r="U187" i="1"/>
  <c r="V187" i="1"/>
  <c r="AU179" i="1"/>
  <c r="AT179" i="1"/>
  <c r="AS179" i="1"/>
  <c r="AR179" i="1"/>
  <c r="AQ179" i="1"/>
  <c r="AM179" i="1"/>
  <c r="AG179" i="1"/>
  <c r="AF179" i="1"/>
  <c r="AE179" i="1"/>
  <c r="AN179" i="1"/>
  <c r="AO179" i="1"/>
  <c r="AL179" i="1"/>
  <c r="AI179" i="1"/>
  <c r="AD179" i="1"/>
  <c r="AC179" i="1"/>
  <c r="AB179" i="1"/>
  <c r="AA179" i="1"/>
  <c r="Z179" i="1"/>
  <c r="Y179" i="1"/>
  <c r="AP179" i="1"/>
  <c r="X179" i="1"/>
  <c r="AK179" i="1"/>
  <c r="W179" i="1"/>
  <c r="T179" i="1"/>
  <c r="S179" i="1"/>
  <c r="U179" i="1"/>
  <c r="AH179" i="1"/>
  <c r="V179" i="1"/>
  <c r="AJ179" i="1"/>
  <c r="AU171" i="1"/>
  <c r="AT171" i="1"/>
  <c r="AS171" i="1"/>
  <c r="AR171" i="1"/>
  <c r="AQ171" i="1"/>
  <c r="AM171" i="1"/>
  <c r="AN171" i="1"/>
  <c r="AP171" i="1"/>
  <c r="AL171" i="1"/>
  <c r="AK171" i="1"/>
  <c r="AJ171" i="1"/>
  <c r="AG171" i="1"/>
  <c r="AF171" i="1"/>
  <c r="AE171" i="1"/>
  <c r="AO171" i="1"/>
  <c r="AD171" i="1"/>
  <c r="AC171" i="1"/>
  <c r="AB171" i="1"/>
  <c r="AA171" i="1"/>
  <c r="Z171" i="1"/>
  <c r="Y171" i="1"/>
  <c r="X171" i="1"/>
  <c r="W171" i="1"/>
  <c r="AH171" i="1"/>
  <c r="AI171" i="1"/>
  <c r="T171" i="1"/>
  <c r="U171" i="1"/>
  <c r="S171" i="1"/>
  <c r="V171" i="1"/>
  <c r="AU163" i="1"/>
  <c r="AT163" i="1"/>
  <c r="AS163" i="1"/>
  <c r="AR163" i="1"/>
  <c r="AQ163" i="1"/>
  <c r="AP163" i="1"/>
  <c r="AO163" i="1"/>
  <c r="AG163" i="1"/>
  <c r="AF163" i="1"/>
  <c r="AE163" i="1"/>
  <c r="AK163" i="1"/>
  <c r="AH163" i="1"/>
  <c r="AD163" i="1"/>
  <c r="AC163" i="1"/>
  <c r="AB163" i="1"/>
  <c r="AA163" i="1"/>
  <c r="Z163" i="1"/>
  <c r="Y163" i="1"/>
  <c r="X163" i="1"/>
  <c r="AI163" i="1"/>
  <c r="W163" i="1"/>
  <c r="AJ163" i="1"/>
  <c r="AM163" i="1"/>
  <c r="T163" i="1"/>
  <c r="AN163" i="1"/>
  <c r="S163" i="1"/>
  <c r="AL163" i="1"/>
  <c r="V163" i="1"/>
  <c r="U163" i="1"/>
  <c r="AU155" i="1"/>
  <c r="AT155" i="1"/>
  <c r="AS155" i="1"/>
  <c r="AR155" i="1"/>
  <c r="AQ155" i="1"/>
  <c r="AP155" i="1"/>
  <c r="AM155" i="1"/>
  <c r="AL155" i="1"/>
  <c r="AK155" i="1"/>
  <c r="AJ155" i="1"/>
  <c r="AG155" i="1"/>
  <c r="AF155" i="1"/>
  <c r="AE155" i="1"/>
  <c r="AN155" i="1"/>
  <c r="AO155" i="1"/>
  <c r="AI155" i="1"/>
  <c r="AD155" i="1"/>
  <c r="AC155" i="1"/>
  <c r="AB155" i="1"/>
  <c r="AA155" i="1"/>
  <c r="Z155" i="1"/>
  <c r="Y155" i="1"/>
  <c r="X155" i="1"/>
  <c r="W155" i="1"/>
  <c r="AH155" i="1"/>
  <c r="T155" i="1"/>
  <c r="U155" i="1"/>
  <c r="S155" i="1"/>
  <c r="V155" i="1"/>
  <c r="AU147" i="1"/>
  <c r="AT147" i="1"/>
  <c r="AS147" i="1"/>
  <c r="AR147" i="1"/>
  <c r="AQ147" i="1"/>
  <c r="AP147" i="1"/>
  <c r="AN147" i="1"/>
  <c r="AO147" i="1"/>
  <c r="AG147" i="1"/>
  <c r="AF147" i="1"/>
  <c r="AE147" i="1"/>
  <c r="AJ147" i="1"/>
  <c r="AD147" i="1"/>
  <c r="AC147" i="1"/>
  <c r="AB147" i="1"/>
  <c r="AA147" i="1"/>
  <c r="Z147" i="1"/>
  <c r="Y147" i="1"/>
  <c r="X147" i="1"/>
  <c r="AH147" i="1"/>
  <c r="W147" i="1"/>
  <c r="AM147" i="1"/>
  <c r="AL147" i="1"/>
  <c r="AI147" i="1"/>
  <c r="T147" i="1"/>
  <c r="U147" i="1"/>
  <c r="AK147" i="1"/>
  <c r="V147" i="1"/>
  <c r="S147" i="1"/>
  <c r="AU139" i="1"/>
  <c r="AT139" i="1"/>
  <c r="AS139" i="1"/>
  <c r="AR139" i="1"/>
  <c r="AQ139" i="1"/>
  <c r="AP139" i="1"/>
  <c r="AO139" i="1"/>
  <c r="AL139" i="1"/>
  <c r="AK139" i="1"/>
  <c r="AJ139" i="1"/>
  <c r="AG139" i="1"/>
  <c r="AF139" i="1"/>
  <c r="AE139" i="1"/>
  <c r="AM139" i="1"/>
  <c r="AN139" i="1"/>
  <c r="AH139" i="1"/>
  <c r="AD139" i="1"/>
  <c r="AC139" i="1"/>
  <c r="AB139" i="1"/>
  <c r="AA139" i="1"/>
  <c r="Z139" i="1"/>
  <c r="Y139" i="1"/>
  <c r="AI139" i="1"/>
  <c r="X139" i="1"/>
  <c r="W139" i="1"/>
  <c r="V139" i="1"/>
  <c r="T139" i="1"/>
  <c r="S139" i="1"/>
  <c r="U139" i="1"/>
  <c r="D196" i="1"/>
  <c r="K196" i="1" s="1"/>
  <c r="F93" i="1" s="1"/>
  <c r="D164" i="1"/>
  <c r="N164" i="1" s="1"/>
  <c r="I61" i="1" s="1"/>
  <c r="D132" i="1"/>
  <c r="Q132" i="1" s="1"/>
  <c r="L29" i="1" s="1"/>
  <c r="F153" i="1"/>
  <c r="D194" i="1"/>
  <c r="O194" i="1" s="1"/>
  <c r="J91" i="1" s="1"/>
  <c r="D160" i="1"/>
  <c r="O160" i="1" s="1"/>
  <c r="J57" i="1" s="1"/>
  <c r="D128" i="1"/>
  <c r="P128" i="1" s="1"/>
  <c r="K25" i="1" s="1"/>
  <c r="F149" i="1"/>
  <c r="AT129" i="1"/>
  <c r="AR129" i="1"/>
  <c r="AP129" i="1"/>
  <c r="AU129" i="1"/>
  <c r="AS129" i="1"/>
  <c r="AQ129" i="1"/>
  <c r="AM129" i="1"/>
  <c r="AG129" i="1"/>
  <c r="AF129" i="1"/>
  <c r="AE129" i="1"/>
  <c r="AD129" i="1"/>
  <c r="AN129" i="1"/>
  <c r="AI129" i="1"/>
  <c r="AH129" i="1"/>
  <c r="AO129" i="1"/>
  <c r="AL129" i="1"/>
  <c r="AK129" i="1"/>
  <c r="AJ129" i="1"/>
  <c r="X129" i="1"/>
  <c r="W129" i="1"/>
  <c r="V129" i="1"/>
  <c r="AA129" i="1"/>
  <c r="Z129" i="1"/>
  <c r="S129" i="1"/>
  <c r="AC129" i="1"/>
  <c r="Y129" i="1"/>
  <c r="U129" i="1"/>
  <c r="AB129" i="1"/>
  <c r="T129" i="1"/>
  <c r="AT201" i="1"/>
  <c r="AR201" i="1"/>
  <c r="AU201" i="1"/>
  <c r="AS201" i="1"/>
  <c r="AQ201" i="1"/>
  <c r="AG201" i="1"/>
  <c r="AF201" i="1"/>
  <c r="AE201" i="1"/>
  <c r="AP201" i="1"/>
  <c r="AL201" i="1"/>
  <c r="AK201" i="1"/>
  <c r="AM201" i="1"/>
  <c r="AJ201" i="1"/>
  <c r="AI201" i="1"/>
  <c r="AH201" i="1"/>
  <c r="X201" i="1"/>
  <c r="W201" i="1"/>
  <c r="AN201" i="1"/>
  <c r="AO201" i="1"/>
  <c r="AB201" i="1"/>
  <c r="Y201" i="1"/>
  <c r="AA201" i="1"/>
  <c r="S201" i="1"/>
  <c r="AD201" i="1"/>
  <c r="Z201" i="1"/>
  <c r="V201" i="1"/>
  <c r="U201" i="1"/>
  <c r="AC201" i="1"/>
  <c r="T201" i="1"/>
  <c r="AT193" i="1"/>
  <c r="AR193" i="1"/>
  <c r="AU193" i="1"/>
  <c r="AS193" i="1"/>
  <c r="AQ193" i="1"/>
  <c r="AP193" i="1"/>
  <c r="AM193" i="1"/>
  <c r="AG193" i="1"/>
  <c r="AF193" i="1"/>
  <c r="AE193" i="1"/>
  <c r="AN193" i="1"/>
  <c r="AI193" i="1"/>
  <c r="AH193" i="1"/>
  <c r="AO193" i="1"/>
  <c r="AL193" i="1"/>
  <c r="AK193" i="1"/>
  <c r="AJ193" i="1"/>
  <c r="X193" i="1"/>
  <c r="W193" i="1"/>
  <c r="AA193" i="1"/>
  <c r="AD193" i="1"/>
  <c r="Z193" i="1"/>
  <c r="V193" i="1"/>
  <c r="AB193" i="1"/>
  <c r="S193" i="1"/>
  <c r="AC193" i="1"/>
  <c r="U193" i="1"/>
  <c r="Y193" i="1"/>
  <c r="T193" i="1"/>
  <c r="AU185" i="1"/>
  <c r="AS185" i="1"/>
  <c r="AQ185" i="1"/>
  <c r="AT185" i="1"/>
  <c r="AR185" i="1"/>
  <c r="AO185" i="1"/>
  <c r="AG185" i="1"/>
  <c r="AF185" i="1"/>
  <c r="AE185" i="1"/>
  <c r="AL185" i="1"/>
  <c r="AK185" i="1"/>
  <c r="AJ185" i="1"/>
  <c r="AI185" i="1"/>
  <c r="AH185" i="1"/>
  <c r="AP185" i="1"/>
  <c r="AM185" i="1"/>
  <c r="X185" i="1"/>
  <c r="AN185" i="1"/>
  <c r="W185" i="1"/>
  <c r="AA185" i="1"/>
  <c r="AD185" i="1"/>
  <c r="Z185" i="1"/>
  <c r="AC185" i="1"/>
  <c r="Y185" i="1"/>
  <c r="V185" i="1"/>
  <c r="U185" i="1"/>
  <c r="AB185" i="1"/>
  <c r="T185" i="1"/>
  <c r="S185" i="1"/>
  <c r="AU177" i="1"/>
  <c r="AS177" i="1"/>
  <c r="AQ177" i="1"/>
  <c r="AT177" i="1"/>
  <c r="AR177" i="1"/>
  <c r="AG177" i="1"/>
  <c r="AF177" i="1"/>
  <c r="AE177" i="1"/>
  <c r="AM177" i="1"/>
  <c r="AI177" i="1"/>
  <c r="AH177" i="1"/>
  <c r="AP177" i="1"/>
  <c r="AN177" i="1"/>
  <c r="AO177" i="1"/>
  <c r="AL177" i="1"/>
  <c r="AK177" i="1"/>
  <c r="AJ177" i="1"/>
  <c r="X177" i="1"/>
  <c r="W177" i="1"/>
  <c r="AD177" i="1"/>
  <c r="Z177" i="1"/>
  <c r="AC177" i="1"/>
  <c r="Y177" i="1"/>
  <c r="V177" i="1"/>
  <c r="AB177" i="1"/>
  <c r="U177" i="1"/>
  <c r="AA177" i="1"/>
  <c r="S177" i="1"/>
  <c r="T177" i="1"/>
  <c r="AT169" i="1"/>
  <c r="AR169" i="1"/>
  <c r="AU169" i="1"/>
  <c r="AS169" i="1"/>
  <c r="AQ169" i="1"/>
  <c r="AN169" i="1"/>
  <c r="AG169" i="1"/>
  <c r="AF169" i="1"/>
  <c r="AE169" i="1"/>
  <c r="AP169" i="1"/>
  <c r="AL169" i="1"/>
  <c r="AK169" i="1"/>
  <c r="AJ169" i="1"/>
  <c r="AO169" i="1"/>
  <c r="AI169" i="1"/>
  <c r="AH169" i="1"/>
  <c r="X169" i="1"/>
  <c r="W169" i="1"/>
  <c r="AD169" i="1"/>
  <c r="Z169" i="1"/>
  <c r="AC169" i="1"/>
  <c r="Y169" i="1"/>
  <c r="AM169" i="1"/>
  <c r="S169" i="1"/>
  <c r="AB169" i="1"/>
  <c r="V169" i="1"/>
  <c r="U169" i="1"/>
  <c r="AA169" i="1"/>
  <c r="T169" i="1"/>
  <c r="AT161" i="1"/>
  <c r="AR161" i="1"/>
  <c r="AP161" i="1"/>
  <c r="AU161" i="1"/>
  <c r="AS161" i="1"/>
  <c r="AQ161" i="1"/>
  <c r="AO161" i="1"/>
  <c r="AG161" i="1"/>
  <c r="AF161" i="1"/>
  <c r="AE161" i="1"/>
  <c r="AI161" i="1"/>
  <c r="AH161" i="1"/>
  <c r="AM161" i="1"/>
  <c r="AN161" i="1"/>
  <c r="AL161" i="1"/>
  <c r="AK161" i="1"/>
  <c r="AJ161" i="1"/>
  <c r="X161" i="1"/>
  <c r="W161" i="1"/>
  <c r="AC161" i="1"/>
  <c r="Y161" i="1"/>
  <c r="AB161" i="1"/>
  <c r="AD161" i="1"/>
  <c r="V161" i="1"/>
  <c r="Z161" i="1"/>
  <c r="S161" i="1"/>
  <c r="AA161" i="1"/>
  <c r="U161" i="1"/>
  <c r="T161" i="1"/>
  <c r="AU153" i="1"/>
  <c r="AS153" i="1"/>
  <c r="AQ153" i="1"/>
  <c r="AT153" i="1"/>
  <c r="AR153" i="1"/>
  <c r="AP153" i="1"/>
  <c r="AM153" i="1"/>
  <c r="AG153" i="1"/>
  <c r="AF153" i="1"/>
  <c r="AE153" i="1"/>
  <c r="AL153" i="1"/>
  <c r="AK153" i="1"/>
  <c r="AJ153" i="1"/>
  <c r="AN153" i="1"/>
  <c r="AI153" i="1"/>
  <c r="AH153" i="1"/>
  <c r="X153" i="1"/>
  <c r="W153" i="1"/>
  <c r="AO153" i="1"/>
  <c r="AC153" i="1"/>
  <c r="Y153" i="1"/>
  <c r="AB153" i="1"/>
  <c r="S153" i="1"/>
  <c r="AA153" i="1"/>
  <c r="V153" i="1"/>
  <c r="U153" i="1"/>
  <c r="AD153" i="1"/>
  <c r="Z153" i="1"/>
  <c r="T153" i="1"/>
  <c r="AU145" i="1"/>
  <c r="AS145" i="1"/>
  <c r="AQ145" i="1"/>
  <c r="AT145" i="1"/>
  <c r="AR145" i="1"/>
  <c r="AP145" i="1"/>
  <c r="AN145" i="1"/>
  <c r="AG145" i="1"/>
  <c r="AF145" i="1"/>
  <c r="AE145" i="1"/>
  <c r="AO145" i="1"/>
  <c r="AI145" i="1"/>
  <c r="AH145" i="1"/>
  <c r="AM145" i="1"/>
  <c r="AL145" i="1"/>
  <c r="AK145" i="1"/>
  <c r="AJ145" i="1"/>
  <c r="X145" i="1"/>
  <c r="W145" i="1"/>
  <c r="AB145" i="1"/>
  <c r="AC145" i="1"/>
  <c r="Y145" i="1"/>
  <c r="AA145" i="1"/>
  <c r="V145" i="1"/>
  <c r="AD145" i="1"/>
  <c r="Z145" i="1"/>
  <c r="U145" i="1"/>
  <c r="S145" i="1"/>
  <c r="T145" i="1"/>
  <c r="AT137" i="1"/>
  <c r="AR137" i="1"/>
  <c r="AP137" i="1"/>
  <c r="AU137" i="1"/>
  <c r="AS137" i="1"/>
  <c r="AQ137" i="1"/>
  <c r="AG137" i="1"/>
  <c r="AF137" i="1"/>
  <c r="AE137" i="1"/>
  <c r="AL137" i="1"/>
  <c r="AK137" i="1"/>
  <c r="AJ137" i="1"/>
  <c r="AM137" i="1"/>
  <c r="AI137" i="1"/>
  <c r="AH137" i="1"/>
  <c r="X137" i="1"/>
  <c r="W137" i="1"/>
  <c r="V137" i="1"/>
  <c r="AN137" i="1"/>
  <c r="AO137" i="1"/>
  <c r="AB137" i="1"/>
  <c r="AA137" i="1"/>
  <c r="AD137" i="1"/>
  <c r="Z137" i="1"/>
  <c r="U137" i="1"/>
  <c r="AC137" i="1"/>
  <c r="Y137" i="1"/>
  <c r="T137" i="1"/>
  <c r="S137" i="1"/>
  <c r="D188" i="1"/>
  <c r="O188" i="1" s="1"/>
  <c r="J85" i="1" s="1"/>
  <c r="D156" i="1"/>
  <c r="K156" i="1" s="1"/>
  <c r="F53" i="1" s="1"/>
  <c r="F124" i="1"/>
  <c r="F145" i="1"/>
  <c r="D186" i="1"/>
  <c r="R186" i="1" s="1"/>
  <c r="M83" i="1" s="1"/>
  <c r="D152" i="1"/>
  <c r="R152" i="1" s="1"/>
  <c r="M49" i="1" s="1"/>
  <c r="F173" i="1"/>
  <c r="F141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V127" i="1"/>
  <c r="AD127" i="1"/>
  <c r="AE127" i="1"/>
  <c r="AF127" i="1"/>
  <c r="AC127" i="1"/>
  <c r="AB127" i="1"/>
  <c r="AA127" i="1"/>
  <c r="Z127" i="1"/>
  <c r="Y127" i="1"/>
  <c r="AG127" i="1"/>
  <c r="X127" i="1"/>
  <c r="U127" i="1"/>
  <c r="T127" i="1"/>
  <c r="W127" i="1"/>
  <c r="S127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E191" i="1"/>
  <c r="AF191" i="1"/>
  <c r="AD191" i="1"/>
  <c r="AC191" i="1"/>
  <c r="AB191" i="1"/>
  <c r="AA191" i="1"/>
  <c r="Z191" i="1"/>
  <c r="X191" i="1"/>
  <c r="V191" i="1"/>
  <c r="W191" i="1"/>
  <c r="AG191" i="1"/>
  <c r="U191" i="1"/>
  <c r="T191" i="1"/>
  <c r="Y191" i="1"/>
  <c r="S191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E175" i="1"/>
  <c r="AD175" i="1"/>
  <c r="AC175" i="1"/>
  <c r="AB175" i="1"/>
  <c r="AA175" i="1"/>
  <c r="Z175" i="1"/>
  <c r="Y175" i="1"/>
  <c r="W175" i="1"/>
  <c r="V175" i="1"/>
  <c r="U175" i="1"/>
  <c r="X175" i="1"/>
  <c r="T175" i="1"/>
  <c r="S175" i="1"/>
  <c r="AF175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E167" i="1"/>
  <c r="AF167" i="1"/>
  <c r="AD167" i="1"/>
  <c r="AC167" i="1"/>
  <c r="AB167" i="1"/>
  <c r="AA167" i="1"/>
  <c r="Z167" i="1"/>
  <c r="Y167" i="1"/>
  <c r="AG167" i="1"/>
  <c r="X167" i="1"/>
  <c r="V167" i="1"/>
  <c r="U167" i="1"/>
  <c r="T167" i="1"/>
  <c r="S167" i="1"/>
  <c r="W167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F159" i="1"/>
  <c r="AG159" i="1"/>
  <c r="AD159" i="1"/>
  <c r="AC159" i="1"/>
  <c r="AB159" i="1"/>
  <c r="AA159" i="1"/>
  <c r="Z159" i="1"/>
  <c r="Y159" i="1"/>
  <c r="AE159" i="1"/>
  <c r="V159" i="1"/>
  <c r="W159" i="1"/>
  <c r="U159" i="1"/>
  <c r="T159" i="1"/>
  <c r="S159" i="1"/>
  <c r="X159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E151" i="1"/>
  <c r="AD151" i="1"/>
  <c r="AC151" i="1"/>
  <c r="AB151" i="1"/>
  <c r="AA151" i="1"/>
  <c r="Z151" i="1"/>
  <c r="Y151" i="1"/>
  <c r="AF151" i="1"/>
  <c r="W151" i="1"/>
  <c r="V151" i="1"/>
  <c r="X151" i="1"/>
  <c r="U151" i="1"/>
  <c r="T151" i="1"/>
  <c r="S151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E143" i="1"/>
  <c r="AF143" i="1"/>
  <c r="AG143" i="1"/>
  <c r="AD143" i="1"/>
  <c r="AC143" i="1"/>
  <c r="AB143" i="1"/>
  <c r="AA143" i="1"/>
  <c r="Z143" i="1"/>
  <c r="Y143" i="1"/>
  <c r="X143" i="1"/>
  <c r="V143" i="1"/>
  <c r="U143" i="1"/>
  <c r="T143" i="1"/>
  <c r="W143" i="1"/>
  <c r="S143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F135" i="1"/>
  <c r="V135" i="1"/>
  <c r="AG135" i="1"/>
  <c r="AD135" i="1"/>
  <c r="AC135" i="1"/>
  <c r="AB135" i="1"/>
  <c r="AA135" i="1"/>
  <c r="Z135" i="1"/>
  <c r="Y135" i="1"/>
  <c r="AE135" i="1"/>
  <c r="W135" i="1"/>
  <c r="U135" i="1"/>
  <c r="T135" i="1"/>
  <c r="X135" i="1"/>
  <c r="S135" i="1"/>
  <c r="D180" i="1"/>
  <c r="L180" i="1" s="1"/>
  <c r="G77" i="1" s="1"/>
  <c r="D148" i="1"/>
  <c r="N148" i="1" s="1"/>
  <c r="I45" i="1" s="1"/>
  <c r="F169" i="1"/>
  <c r="F137" i="1"/>
  <c r="R203" i="1"/>
  <c r="P203" i="1"/>
  <c r="Q203" i="1"/>
  <c r="L203" i="1"/>
  <c r="O203" i="1"/>
  <c r="N203" i="1"/>
  <c r="K203" i="1"/>
  <c r="J203" i="1"/>
  <c r="I203" i="1"/>
  <c r="M203" i="1"/>
  <c r="H203" i="1"/>
  <c r="G203" i="1"/>
  <c r="R187" i="1"/>
  <c r="Q187" i="1"/>
  <c r="P187" i="1"/>
  <c r="L187" i="1"/>
  <c r="O187" i="1"/>
  <c r="N187" i="1"/>
  <c r="K187" i="1"/>
  <c r="J187" i="1"/>
  <c r="I187" i="1"/>
  <c r="M187" i="1"/>
  <c r="H187" i="1"/>
  <c r="G187" i="1"/>
  <c r="R191" i="1"/>
  <c r="Q191" i="1"/>
  <c r="P191" i="1"/>
  <c r="L191" i="1"/>
  <c r="O191" i="1"/>
  <c r="N191" i="1"/>
  <c r="K191" i="1"/>
  <c r="M191" i="1"/>
  <c r="J191" i="1"/>
  <c r="I191" i="1"/>
  <c r="H191" i="1"/>
  <c r="G191" i="1"/>
  <c r="R131" i="1"/>
  <c r="Q131" i="1"/>
  <c r="P131" i="1"/>
  <c r="O131" i="1"/>
  <c r="L131" i="1"/>
  <c r="N131" i="1"/>
  <c r="K131" i="1"/>
  <c r="J131" i="1"/>
  <c r="I131" i="1"/>
  <c r="M131" i="1"/>
  <c r="H131" i="1"/>
  <c r="G131" i="1"/>
  <c r="R179" i="1"/>
  <c r="Q179" i="1"/>
  <c r="P179" i="1"/>
  <c r="O179" i="1"/>
  <c r="L179" i="1"/>
  <c r="N179" i="1"/>
  <c r="K179" i="1"/>
  <c r="J179" i="1"/>
  <c r="I179" i="1"/>
  <c r="M179" i="1"/>
  <c r="H179" i="1"/>
  <c r="G179" i="1"/>
  <c r="R171" i="1"/>
  <c r="Q171" i="1"/>
  <c r="P171" i="1"/>
  <c r="L171" i="1"/>
  <c r="O171" i="1"/>
  <c r="N171" i="1"/>
  <c r="J171" i="1"/>
  <c r="I171" i="1"/>
  <c r="M171" i="1"/>
  <c r="K171" i="1"/>
  <c r="H171" i="1"/>
  <c r="G171" i="1"/>
  <c r="R163" i="1"/>
  <c r="Q163" i="1"/>
  <c r="P163" i="1"/>
  <c r="O163" i="1"/>
  <c r="L163" i="1"/>
  <c r="N163" i="1"/>
  <c r="K163" i="1"/>
  <c r="J163" i="1"/>
  <c r="I163" i="1"/>
  <c r="M163" i="1"/>
  <c r="H163" i="1"/>
  <c r="G163" i="1"/>
  <c r="R159" i="1"/>
  <c r="Q159" i="1"/>
  <c r="P159" i="1"/>
  <c r="L159" i="1"/>
  <c r="O159" i="1"/>
  <c r="N159" i="1"/>
  <c r="M159" i="1"/>
  <c r="J159" i="1"/>
  <c r="K159" i="1"/>
  <c r="I159" i="1"/>
  <c r="H159" i="1"/>
  <c r="G159" i="1"/>
  <c r="R151" i="1"/>
  <c r="Q151" i="1"/>
  <c r="P151" i="1"/>
  <c r="L151" i="1"/>
  <c r="O151" i="1"/>
  <c r="N151" i="1"/>
  <c r="K151" i="1"/>
  <c r="M151" i="1"/>
  <c r="J151" i="1"/>
  <c r="I151" i="1"/>
  <c r="H151" i="1"/>
  <c r="G151" i="1"/>
  <c r="R143" i="1"/>
  <c r="Q143" i="1"/>
  <c r="P143" i="1"/>
  <c r="L143" i="1"/>
  <c r="O143" i="1"/>
  <c r="N143" i="1"/>
  <c r="M143" i="1"/>
  <c r="J143" i="1"/>
  <c r="K143" i="1"/>
  <c r="I143" i="1"/>
  <c r="H143" i="1"/>
  <c r="G143" i="1"/>
  <c r="R139" i="1"/>
  <c r="Q139" i="1"/>
  <c r="P139" i="1"/>
  <c r="O139" i="1"/>
  <c r="L139" i="1"/>
  <c r="N139" i="1"/>
  <c r="J139" i="1"/>
  <c r="I139" i="1"/>
  <c r="M139" i="1"/>
  <c r="K139" i="1"/>
  <c r="H139" i="1"/>
  <c r="G139" i="1"/>
  <c r="F181" i="1"/>
  <c r="AD124" i="1"/>
  <c r="Z124" i="1"/>
  <c r="V124" i="1"/>
  <c r="R124" i="1"/>
  <c r="AG124" i="1"/>
  <c r="Y124" i="1"/>
  <c r="U124" i="1"/>
  <c r="Q124" i="1"/>
  <c r="AF124" i="1"/>
  <c r="AB124" i="1"/>
  <c r="X124" i="1"/>
  <c r="W124" i="1"/>
  <c r="S124" i="1"/>
  <c r="P124" i="1"/>
  <c r="H124" i="1"/>
  <c r="I124" i="1"/>
  <c r="D200" i="1"/>
  <c r="D195" i="1"/>
  <c r="D190" i="1"/>
  <c r="D184" i="1"/>
  <c r="D178" i="1"/>
  <c r="D170" i="1"/>
  <c r="D162" i="1"/>
  <c r="D154" i="1"/>
  <c r="D146" i="1"/>
  <c r="D138" i="1"/>
  <c r="D130" i="1"/>
  <c r="F203" i="1"/>
  <c r="F187" i="1"/>
  <c r="F179" i="1"/>
  <c r="F171" i="1"/>
  <c r="F163" i="1"/>
  <c r="F155" i="1"/>
  <c r="F147" i="1"/>
  <c r="F139" i="1"/>
  <c r="F131" i="1"/>
  <c r="R129" i="1"/>
  <c r="Q129" i="1"/>
  <c r="P129" i="1"/>
  <c r="N129" i="1"/>
  <c r="O129" i="1"/>
  <c r="L129" i="1"/>
  <c r="H129" i="1"/>
  <c r="M129" i="1"/>
  <c r="K129" i="1"/>
  <c r="J129" i="1"/>
  <c r="I129" i="1"/>
  <c r="G129" i="1"/>
  <c r="R201" i="1"/>
  <c r="Q201" i="1"/>
  <c r="P201" i="1"/>
  <c r="N201" i="1"/>
  <c r="O201" i="1"/>
  <c r="L201" i="1"/>
  <c r="H201" i="1"/>
  <c r="M201" i="1"/>
  <c r="K201" i="1"/>
  <c r="J201" i="1"/>
  <c r="I201" i="1"/>
  <c r="G201" i="1"/>
  <c r="R193" i="1"/>
  <c r="Q193" i="1"/>
  <c r="P193" i="1"/>
  <c r="O193" i="1"/>
  <c r="N193" i="1"/>
  <c r="L193" i="1"/>
  <c r="H193" i="1"/>
  <c r="M193" i="1"/>
  <c r="K193" i="1"/>
  <c r="J193" i="1"/>
  <c r="I193" i="1"/>
  <c r="G193" i="1"/>
  <c r="R185" i="1"/>
  <c r="Q185" i="1"/>
  <c r="P185" i="1"/>
  <c r="N185" i="1"/>
  <c r="O185" i="1"/>
  <c r="L185" i="1"/>
  <c r="I185" i="1"/>
  <c r="H185" i="1"/>
  <c r="M185" i="1"/>
  <c r="K185" i="1"/>
  <c r="J185" i="1"/>
  <c r="G185" i="1"/>
  <c r="R177" i="1"/>
  <c r="Q177" i="1"/>
  <c r="P177" i="1"/>
  <c r="O177" i="1"/>
  <c r="N177" i="1"/>
  <c r="L177" i="1"/>
  <c r="I177" i="1"/>
  <c r="H177" i="1"/>
  <c r="M177" i="1"/>
  <c r="K177" i="1"/>
  <c r="J177" i="1"/>
  <c r="G177" i="1"/>
  <c r="R169" i="1"/>
  <c r="Q169" i="1"/>
  <c r="P169" i="1"/>
  <c r="N169" i="1"/>
  <c r="O169" i="1"/>
  <c r="L169" i="1"/>
  <c r="I169" i="1"/>
  <c r="K169" i="1"/>
  <c r="H169" i="1"/>
  <c r="M169" i="1"/>
  <c r="J169" i="1"/>
  <c r="G169" i="1"/>
  <c r="R165" i="1"/>
  <c r="Q165" i="1"/>
  <c r="P165" i="1"/>
  <c r="N165" i="1"/>
  <c r="O165" i="1"/>
  <c r="L165" i="1"/>
  <c r="M165" i="1"/>
  <c r="H165" i="1"/>
  <c r="K165" i="1"/>
  <c r="F62" i="1" s="1"/>
  <c r="J165" i="1"/>
  <c r="I165" i="1"/>
  <c r="G165" i="1"/>
  <c r="R157" i="1"/>
  <c r="Q157" i="1"/>
  <c r="P157" i="1"/>
  <c r="O157" i="1"/>
  <c r="N157" i="1"/>
  <c r="L157" i="1"/>
  <c r="M157" i="1"/>
  <c r="K157" i="1"/>
  <c r="I157" i="1"/>
  <c r="H157" i="1"/>
  <c r="J157" i="1"/>
  <c r="G157" i="1"/>
  <c r="R149" i="1"/>
  <c r="Q149" i="1"/>
  <c r="P149" i="1"/>
  <c r="O149" i="1"/>
  <c r="N149" i="1"/>
  <c r="L149" i="1"/>
  <c r="M149" i="1"/>
  <c r="I149" i="1"/>
  <c r="H149" i="1"/>
  <c r="K149" i="1"/>
  <c r="J149" i="1"/>
  <c r="G149" i="1"/>
  <c r="R141" i="1"/>
  <c r="Q141" i="1"/>
  <c r="P141" i="1"/>
  <c r="O141" i="1"/>
  <c r="N141" i="1"/>
  <c r="L141" i="1"/>
  <c r="M141" i="1"/>
  <c r="K141" i="1"/>
  <c r="I141" i="1"/>
  <c r="H141" i="1"/>
  <c r="J141" i="1"/>
  <c r="G141" i="1"/>
  <c r="D199" i="1"/>
  <c r="R168" i="1"/>
  <c r="M65" i="1" s="1"/>
  <c r="M168" i="1"/>
  <c r="H65" i="1" s="1"/>
  <c r="L136" i="1"/>
  <c r="G33" i="1" s="1"/>
  <c r="F201" i="1"/>
  <c r="F193" i="1"/>
  <c r="F185" i="1"/>
  <c r="F177" i="1"/>
  <c r="F129" i="1"/>
  <c r="R133" i="1"/>
  <c r="Q133" i="1"/>
  <c r="P133" i="1"/>
  <c r="O133" i="1"/>
  <c r="N133" i="1"/>
  <c r="L133" i="1"/>
  <c r="M133" i="1"/>
  <c r="I133" i="1"/>
  <c r="H133" i="1"/>
  <c r="K133" i="1"/>
  <c r="J133" i="1"/>
  <c r="G133" i="1"/>
  <c r="R125" i="1"/>
  <c r="Q125" i="1"/>
  <c r="P125" i="1"/>
  <c r="O125" i="1"/>
  <c r="N125" i="1"/>
  <c r="L125" i="1"/>
  <c r="M125" i="1"/>
  <c r="I125" i="1"/>
  <c r="H125" i="1"/>
  <c r="K125" i="1"/>
  <c r="J125" i="1"/>
  <c r="G125" i="1"/>
  <c r="R197" i="1"/>
  <c r="Q197" i="1"/>
  <c r="P197" i="1"/>
  <c r="N197" i="1"/>
  <c r="O197" i="1"/>
  <c r="L197" i="1"/>
  <c r="M197" i="1"/>
  <c r="I197" i="1"/>
  <c r="H197" i="1"/>
  <c r="K197" i="1"/>
  <c r="J197" i="1"/>
  <c r="G197" i="1"/>
  <c r="R189" i="1"/>
  <c r="Q189" i="1"/>
  <c r="P189" i="1"/>
  <c r="O189" i="1"/>
  <c r="N189" i="1"/>
  <c r="L189" i="1"/>
  <c r="M189" i="1"/>
  <c r="H189" i="1"/>
  <c r="K189" i="1"/>
  <c r="J189" i="1"/>
  <c r="I189" i="1"/>
  <c r="G189" i="1"/>
  <c r="R181" i="1"/>
  <c r="Q181" i="1"/>
  <c r="P181" i="1"/>
  <c r="N181" i="1"/>
  <c r="O181" i="1"/>
  <c r="L181" i="1"/>
  <c r="M181" i="1"/>
  <c r="H181" i="1"/>
  <c r="K181" i="1"/>
  <c r="J181" i="1"/>
  <c r="I181" i="1"/>
  <c r="G181" i="1"/>
  <c r="R173" i="1"/>
  <c r="Q173" i="1"/>
  <c r="P173" i="1"/>
  <c r="O173" i="1"/>
  <c r="N173" i="1"/>
  <c r="L173" i="1"/>
  <c r="M173" i="1"/>
  <c r="K173" i="1"/>
  <c r="H173" i="1"/>
  <c r="J173" i="1"/>
  <c r="I173" i="1"/>
  <c r="G173" i="1"/>
  <c r="R161" i="1"/>
  <c r="Q161" i="1"/>
  <c r="P161" i="1"/>
  <c r="O161" i="1"/>
  <c r="N161" i="1"/>
  <c r="L161" i="1"/>
  <c r="H161" i="1"/>
  <c r="M161" i="1"/>
  <c r="K161" i="1"/>
  <c r="J161" i="1"/>
  <c r="I161" i="1"/>
  <c r="G161" i="1"/>
  <c r="R153" i="1"/>
  <c r="Q153" i="1"/>
  <c r="P153" i="1"/>
  <c r="N153" i="1"/>
  <c r="O153" i="1"/>
  <c r="L153" i="1"/>
  <c r="K153" i="1"/>
  <c r="H153" i="1"/>
  <c r="M153" i="1"/>
  <c r="J153" i="1"/>
  <c r="I153" i="1"/>
  <c r="G153" i="1"/>
  <c r="R145" i="1"/>
  <c r="Q145" i="1"/>
  <c r="P145" i="1"/>
  <c r="N145" i="1"/>
  <c r="O145" i="1"/>
  <c r="L145" i="1"/>
  <c r="H145" i="1"/>
  <c r="M145" i="1"/>
  <c r="K145" i="1"/>
  <c r="J145" i="1"/>
  <c r="I145" i="1"/>
  <c r="G145" i="1"/>
  <c r="R137" i="1"/>
  <c r="Q137" i="1"/>
  <c r="P137" i="1"/>
  <c r="N137" i="1"/>
  <c r="O137" i="1"/>
  <c r="L137" i="1"/>
  <c r="K137" i="1"/>
  <c r="H137" i="1"/>
  <c r="M137" i="1"/>
  <c r="J137" i="1"/>
  <c r="I137" i="1"/>
  <c r="G137" i="1"/>
  <c r="D183" i="1"/>
  <c r="D198" i="1"/>
  <c r="D192" i="1"/>
  <c r="D182" i="1"/>
  <c r="D174" i="1"/>
  <c r="D166" i="1"/>
  <c r="D158" i="1"/>
  <c r="D150" i="1"/>
  <c r="D142" i="1"/>
  <c r="D134" i="1"/>
  <c r="D126" i="1"/>
  <c r="F191" i="1"/>
  <c r="F175" i="1"/>
  <c r="F167" i="1"/>
  <c r="F159" i="1"/>
  <c r="F151" i="1"/>
  <c r="F143" i="1"/>
  <c r="F135" i="1"/>
  <c r="F127" i="1"/>
  <c r="R127" i="1"/>
  <c r="Q127" i="1"/>
  <c r="P127" i="1"/>
  <c r="L127" i="1"/>
  <c r="O127" i="1"/>
  <c r="N127" i="1"/>
  <c r="M127" i="1"/>
  <c r="J127" i="1"/>
  <c r="K127" i="1"/>
  <c r="I127" i="1"/>
  <c r="H127" i="1"/>
  <c r="G127" i="1"/>
  <c r="R175" i="1"/>
  <c r="Q175" i="1"/>
  <c r="P175" i="1"/>
  <c r="L175" i="1"/>
  <c r="O175" i="1"/>
  <c r="N175" i="1"/>
  <c r="M175" i="1"/>
  <c r="J175" i="1"/>
  <c r="K175" i="1"/>
  <c r="I175" i="1"/>
  <c r="H175" i="1"/>
  <c r="G175" i="1"/>
  <c r="R167" i="1"/>
  <c r="Q167" i="1"/>
  <c r="P167" i="1"/>
  <c r="O167" i="1"/>
  <c r="L167" i="1"/>
  <c r="N167" i="1"/>
  <c r="K167" i="1"/>
  <c r="M167" i="1"/>
  <c r="J167" i="1"/>
  <c r="I167" i="1"/>
  <c r="H167" i="1"/>
  <c r="G167" i="1"/>
  <c r="R155" i="1"/>
  <c r="Q155" i="1"/>
  <c r="P155" i="1"/>
  <c r="O155" i="1"/>
  <c r="L155" i="1"/>
  <c r="N155" i="1"/>
  <c r="J155" i="1"/>
  <c r="I155" i="1"/>
  <c r="M155" i="1"/>
  <c r="K155" i="1"/>
  <c r="H155" i="1"/>
  <c r="G155" i="1"/>
  <c r="R147" i="1"/>
  <c r="Q147" i="1"/>
  <c r="P147" i="1"/>
  <c r="O147" i="1"/>
  <c r="L147" i="1"/>
  <c r="N147" i="1"/>
  <c r="K147" i="1"/>
  <c r="J147" i="1"/>
  <c r="I147" i="1"/>
  <c r="M147" i="1"/>
  <c r="H147" i="1"/>
  <c r="G147" i="1"/>
  <c r="R135" i="1"/>
  <c r="Q135" i="1"/>
  <c r="P135" i="1"/>
  <c r="L135" i="1"/>
  <c r="O135" i="1"/>
  <c r="N135" i="1"/>
  <c r="K135" i="1"/>
  <c r="M135" i="1"/>
  <c r="J135" i="1"/>
  <c r="I135" i="1"/>
  <c r="H135" i="1"/>
  <c r="G135" i="1"/>
  <c r="R132" i="1"/>
  <c r="M29" i="1" s="1"/>
  <c r="L132" i="1"/>
  <c r="G29" i="1" s="1"/>
  <c r="F197" i="1"/>
  <c r="F189" i="1"/>
  <c r="F133" i="1"/>
  <c r="F125" i="1"/>
  <c r="I13" i="1" l="1"/>
  <c r="AB118" i="1"/>
  <c r="W15" i="1" s="1"/>
  <c r="Z118" i="1"/>
  <c r="U15" i="1" s="1"/>
  <c r="AA118" i="1"/>
  <c r="V15" i="1" s="1"/>
  <c r="AD118" i="1"/>
  <c r="Y15" i="1" s="1"/>
  <c r="AC118" i="1"/>
  <c r="X15" i="1" s="1"/>
  <c r="Y118" i="1"/>
  <c r="T15" i="1" s="1"/>
  <c r="AC114" i="1"/>
  <c r="X11" i="1" s="1"/>
  <c r="AA114" i="1"/>
  <c r="V11" i="1" s="1"/>
  <c r="AD114" i="1"/>
  <c r="Y11" i="1" s="1"/>
  <c r="AB114" i="1"/>
  <c r="W11" i="1" s="1"/>
  <c r="Z114" i="1"/>
  <c r="U11" i="1" s="1"/>
  <c r="Y114" i="1"/>
  <c r="T11" i="1" s="1"/>
  <c r="G111" i="1"/>
  <c r="B8" i="1" s="1"/>
  <c r="L119" i="1"/>
  <c r="G16" i="1" s="1"/>
  <c r="N106" i="1"/>
  <c r="I3" i="1" s="1"/>
  <c r="AC122" i="1"/>
  <c r="X19" i="1" s="1"/>
  <c r="AA122" i="1"/>
  <c r="V19" i="1" s="1"/>
  <c r="Y122" i="1"/>
  <c r="T19" i="1" s="1"/>
  <c r="AB122" i="1"/>
  <c r="W19" i="1" s="1"/>
  <c r="Z122" i="1"/>
  <c r="U19" i="1" s="1"/>
  <c r="N115" i="1"/>
  <c r="I12" i="1" s="1"/>
  <c r="F13" i="1"/>
  <c r="G17" i="1"/>
  <c r="T13" i="1"/>
  <c r="J4" i="1"/>
  <c r="N4" i="1"/>
  <c r="U111" i="1"/>
  <c r="P8" i="1" s="1"/>
  <c r="R111" i="1"/>
  <c r="M8" i="1" s="1"/>
  <c r="N13" i="1"/>
  <c r="AC5" i="1"/>
  <c r="AF5" i="1"/>
  <c r="AB5" i="1"/>
  <c r="AE5" i="1"/>
  <c r="AA5" i="1"/>
  <c r="AD5" i="1"/>
  <c r="Z5" i="1"/>
  <c r="X20" i="1"/>
  <c r="K111" i="1"/>
  <c r="F8" i="1" s="1"/>
  <c r="H119" i="1"/>
  <c r="C16" i="1" s="1"/>
  <c r="I20" i="1"/>
  <c r="J106" i="1"/>
  <c r="E3" i="1" s="1"/>
  <c r="J13" i="1"/>
  <c r="L115" i="1"/>
  <c r="G12" i="1" s="1"/>
  <c r="B13" i="1"/>
  <c r="C17" i="1"/>
  <c r="AE9" i="1"/>
  <c r="AA9" i="1"/>
  <c r="AD9" i="1"/>
  <c r="Z9" i="1"/>
  <c r="AC9" i="1"/>
  <c r="Y9" i="1"/>
  <c r="AF9" i="1"/>
  <c r="AB9" i="1"/>
  <c r="O4" i="1"/>
  <c r="S4" i="1"/>
  <c r="S17" i="1"/>
  <c r="S111" i="1"/>
  <c r="N8" i="1" s="1"/>
  <c r="X14" i="1"/>
  <c r="X17" i="1"/>
  <c r="Y4" i="1"/>
  <c r="I111" i="1"/>
  <c r="D8" i="1" s="1"/>
  <c r="N119" i="1"/>
  <c r="I16" i="1" s="1"/>
  <c r="AD113" i="1"/>
  <c r="Y10" i="1" s="1"/>
  <c r="Y113" i="1"/>
  <c r="T10" i="1" s="1"/>
  <c r="AC113" i="1"/>
  <c r="X10" i="1" s="1"/>
  <c r="AA113" i="1"/>
  <c r="V10" i="1" s="1"/>
  <c r="Z113" i="1"/>
  <c r="U10" i="1" s="1"/>
  <c r="AB113" i="1"/>
  <c r="W10" i="1" s="1"/>
  <c r="B20" i="1"/>
  <c r="AF4" i="1"/>
  <c r="AB4" i="1"/>
  <c r="AE4" i="1"/>
  <c r="AA4" i="1"/>
  <c r="X4" i="1"/>
  <c r="AC4" i="1"/>
  <c r="AD4" i="1"/>
  <c r="Z4" i="1"/>
  <c r="J14" i="1"/>
  <c r="AC14" i="1"/>
  <c r="Z14" i="1"/>
  <c r="AF14" i="1"/>
  <c r="AB14" i="1"/>
  <c r="AD14" i="1"/>
  <c r="AE14" i="1"/>
  <c r="AA14" i="1"/>
  <c r="L14" i="1"/>
  <c r="N9" i="1"/>
  <c r="X13" i="1"/>
  <c r="AD121" i="1"/>
  <c r="Y18" i="1" s="1"/>
  <c r="Y121" i="1"/>
  <c r="T18" i="1" s="1"/>
  <c r="AB121" i="1"/>
  <c r="W18" i="1" s="1"/>
  <c r="AC121" i="1"/>
  <c r="X18" i="1" s="1"/>
  <c r="AA121" i="1"/>
  <c r="V18" i="1" s="1"/>
  <c r="Z121" i="1"/>
  <c r="U18" i="1" s="1"/>
  <c r="J20" i="1"/>
  <c r="AF20" i="1"/>
  <c r="AB20" i="1"/>
  <c r="Y20" i="1"/>
  <c r="AE20" i="1"/>
  <c r="AA20" i="1"/>
  <c r="AD20" i="1"/>
  <c r="Z20" i="1"/>
  <c r="AC20" i="1"/>
  <c r="L20" i="1"/>
  <c r="N20" i="1"/>
  <c r="AB111" i="1"/>
  <c r="W8" i="1" s="1"/>
  <c r="AD111" i="1"/>
  <c r="Y8" i="1" s="1"/>
  <c r="Z111" i="1"/>
  <c r="U8" i="1" s="1"/>
  <c r="AC111" i="1"/>
  <c r="X8" i="1" s="1"/>
  <c r="AA111" i="1"/>
  <c r="V8" i="1" s="1"/>
  <c r="AD105" i="1"/>
  <c r="Y2" i="1" s="1"/>
  <c r="AB105" i="1"/>
  <c r="W2" i="1" s="1"/>
  <c r="AC105" i="1"/>
  <c r="X2" i="1" s="1"/>
  <c r="AA105" i="1"/>
  <c r="V2" i="1" s="1"/>
  <c r="Z105" i="1"/>
  <c r="U2" i="1" s="1"/>
  <c r="M111" i="1"/>
  <c r="H8" i="1" s="1"/>
  <c r="AE17" i="1"/>
  <c r="AA17" i="1"/>
  <c r="Y17" i="1"/>
  <c r="AD17" i="1"/>
  <c r="Z17" i="1"/>
  <c r="AC17" i="1"/>
  <c r="AF17" i="1"/>
  <c r="AB17" i="1"/>
  <c r="M17" i="1"/>
  <c r="O17" i="1"/>
  <c r="V111" i="1"/>
  <c r="Q8" i="1" s="1"/>
  <c r="Y115" i="1"/>
  <c r="T12" i="1" s="1"/>
  <c r="AC115" i="1"/>
  <c r="X12" i="1" s="1"/>
  <c r="AA115" i="1"/>
  <c r="V12" i="1" s="1"/>
  <c r="AB115" i="1"/>
  <c r="W12" i="1" s="1"/>
  <c r="Z115" i="1"/>
  <c r="U12" i="1" s="1"/>
  <c r="AD115" i="1"/>
  <c r="Y12" i="1" s="1"/>
  <c r="AC106" i="1"/>
  <c r="X3" i="1" s="1"/>
  <c r="AA106" i="1"/>
  <c r="V3" i="1" s="1"/>
  <c r="AD106" i="1"/>
  <c r="Y3" i="1" s="1"/>
  <c r="AB106" i="1"/>
  <c r="W3" i="1" s="1"/>
  <c r="Z106" i="1"/>
  <c r="U3" i="1" s="1"/>
  <c r="AC13" i="1"/>
  <c r="AF13" i="1"/>
  <c r="AB13" i="1"/>
  <c r="AE13" i="1"/>
  <c r="AA13" i="1"/>
  <c r="AD13" i="1"/>
  <c r="Z13" i="1"/>
  <c r="W13" i="1"/>
  <c r="Z119" i="1"/>
  <c r="U16" i="1" s="1"/>
  <c r="AB119" i="1"/>
  <c r="W16" i="1" s="1"/>
  <c r="AD119" i="1"/>
  <c r="Y16" i="1" s="1"/>
  <c r="Y119" i="1"/>
  <c r="T16" i="1" s="1"/>
  <c r="AC119" i="1"/>
  <c r="X16" i="1" s="1"/>
  <c r="AA119" i="1"/>
  <c r="V16" i="1" s="1"/>
  <c r="AB110" i="1"/>
  <c r="W7" i="1" s="1"/>
  <c r="Z110" i="1"/>
  <c r="U7" i="1" s="1"/>
  <c r="AD110" i="1"/>
  <c r="Y7" i="1" s="1"/>
  <c r="AA110" i="1"/>
  <c r="V7" i="1" s="1"/>
  <c r="AC110" i="1"/>
  <c r="X7" i="1" s="1"/>
  <c r="M119" i="1"/>
  <c r="H16" i="1" s="1"/>
  <c r="D20" i="1"/>
  <c r="W111" i="1"/>
  <c r="R8" i="1" s="1"/>
  <c r="O111" i="1"/>
  <c r="J8" i="1" s="1"/>
  <c r="O20" i="1"/>
  <c r="W20" i="1"/>
  <c r="C54" i="1"/>
  <c r="G70" i="1"/>
  <c r="G168" i="1"/>
  <c r="B65" i="1" s="1"/>
  <c r="K188" i="1"/>
  <c r="F85" i="1" s="1"/>
  <c r="F54" i="1"/>
  <c r="C20" i="1"/>
  <c r="B17" i="1"/>
  <c r="G4" i="1"/>
  <c r="G14" i="1"/>
  <c r="U9" i="1"/>
  <c r="O9" i="1"/>
  <c r="P9" i="1"/>
  <c r="V9" i="1"/>
  <c r="T4" i="1"/>
  <c r="X115" i="1"/>
  <c r="S12" i="1" s="1"/>
  <c r="S115" i="1"/>
  <c r="N12" i="1" s="1"/>
  <c r="U115" i="1"/>
  <c r="P12" i="1" s="1"/>
  <c r="W115" i="1"/>
  <c r="R12" i="1" s="1"/>
  <c r="R115" i="1"/>
  <c r="M12" i="1" s="1"/>
  <c r="V115" i="1"/>
  <c r="Q12" i="1" s="1"/>
  <c r="Q115" i="1"/>
  <c r="L12" i="1" s="1"/>
  <c r="P115" i="1"/>
  <c r="K12" i="1" s="1"/>
  <c r="T115" i="1"/>
  <c r="O12" i="1" s="1"/>
  <c r="O115" i="1"/>
  <c r="J12" i="1" s="1"/>
  <c r="X106" i="1"/>
  <c r="S3" i="1" s="1"/>
  <c r="S106" i="1"/>
  <c r="N3" i="1" s="1"/>
  <c r="U106" i="1"/>
  <c r="P3" i="1" s="1"/>
  <c r="P106" i="1"/>
  <c r="K3" i="1" s="1"/>
  <c r="W106" i="1"/>
  <c r="R3" i="1" s="1"/>
  <c r="R106" i="1"/>
  <c r="M3" i="1" s="1"/>
  <c r="V106" i="1"/>
  <c r="Q3" i="1" s="1"/>
  <c r="Q106" i="1"/>
  <c r="L3" i="1" s="1"/>
  <c r="Y106" i="1"/>
  <c r="T3" i="1" s="1"/>
  <c r="T106" i="1"/>
  <c r="O3" i="1" s="1"/>
  <c r="O106" i="1"/>
  <c r="J3" i="1" s="1"/>
  <c r="L9" i="1"/>
  <c r="R20" i="1"/>
  <c r="L54" i="1"/>
  <c r="I132" i="1"/>
  <c r="D29" i="1" s="1"/>
  <c r="I70" i="1"/>
  <c r="J168" i="1"/>
  <c r="E65" i="1" s="1"/>
  <c r="H188" i="1"/>
  <c r="C85" i="1" s="1"/>
  <c r="H54" i="1"/>
  <c r="W110" i="1"/>
  <c r="R7" i="1" s="1"/>
  <c r="Y110" i="1"/>
  <c r="T7" i="1" s="1"/>
  <c r="T110" i="1"/>
  <c r="O7" i="1" s="1"/>
  <c r="O110" i="1"/>
  <c r="J7" i="1" s="1"/>
  <c r="V110" i="1"/>
  <c r="Q7" i="1" s="1"/>
  <c r="Q110" i="1"/>
  <c r="L7" i="1" s="1"/>
  <c r="P110" i="1"/>
  <c r="K7" i="1" s="1"/>
  <c r="R110" i="1"/>
  <c r="M7" i="1" s="1"/>
  <c r="X110" i="1"/>
  <c r="S7" i="1" s="1"/>
  <c r="S110" i="1"/>
  <c r="N7" i="1" s="1"/>
  <c r="U110" i="1"/>
  <c r="P7" i="1" s="1"/>
  <c r="F20" i="1"/>
  <c r="I17" i="1"/>
  <c r="F14" i="1"/>
  <c r="L4" i="1"/>
  <c r="V4" i="1"/>
  <c r="U4" i="1"/>
  <c r="Q4" i="1"/>
  <c r="R4" i="1"/>
  <c r="N17" i="1"/>
  <c r="T119" i="1"/>
  <c r="O16" i="1" s="1"/>
  <c r="V119" i="1"/>
  <c r="Q16" i="1" s="1"/>
  <c r="Q119" i="1"/>
  <c r="L16" i="1" s="1"/>
  <c r="X119" i="1"/>
  <c r="S16" i="1" s="1"/>
  <c r="S119" i="1"/>
  <c r="N16" i="1" s="1"/>
  <c r="W119" i="1"/>
  <c r="R16" i="1" s="1"/>
  <c r="R119" i="1"/>
  <c r="M16" i="1" s="1"/>
  <c r="U119" i="1"/>
  <c r="P16" i="1" s="1"/>
  <c r="P119" i="1"/>
  <c r="K16" i="1" s="1"/>
  <c r="O119" i="1"/>
  <c r="J16" i="1" s="1"/>
  <c r="O14" i="1"/>
  <c r="Q9" i="1"/>
  <c r="J132" i="1"/>
  <c r="E29" i="1" s="1"/>
  <c r="L168" i="1"/>
  <c r="G65" i="1" s="1"/>
  <c r="Q188" i="1"/>
  <c r="L85" i="1" s="1"/>
  <c r="E62" i="1"/>
  <c r="L62" i="1"/>
  <c r="W118" i="1"/>
  <c r="R15" i="1" s="1"/>
  <c r="R118" i="1"/>
  <c r="M15" i="1" s="1"/>
  <c r="T118" i="1"/>
  <c r="O15" i="1" s="1"/>
  <c r="O118" i="1"/>
  <c r="J15" i="1" s="1"/>
  <c r="V118" i="1"/>
  <c r="Q15" i="1" s="1"/>
  <c r="Q118" i="1"/>
  <c r="L15" i="1" s="1"/>
  <c r="X118" i="1"/>
  <c r="S15" i="1" s="1"/>
  <c r="S118" i="1"/>
  <c r="N15" i="1" s="1"/>
  <c r="U118" i="1"/>
  <c r="P15" i="1" s="1"/>
  <c r="P118" i="1"/>
  <c r="K15" i="1" s="1"/>
  <c r="U17" i="1"/>
  <c r="Q17" i="1"/>
  <c r="V17" i="1"/>
  <c r="T17" i="1"/>
  <c r="P17" i="1"/>
  <c r="L17" i="1"/>
  <c r="P14" i="1"/>
  <c r="R14" i="1"/>
  <c r="Q20" i="1"/>
  <c r="S20" i="1"/>
  <c r="K132" i="1"/>
  <c r="F29" i="1" s="1"/>
  <c r="O168" i="1"/>
  <c r="J65" i="1" s="1"/>
  <c r="H20" i="1"/>
  <c r="F17" i="1"/>
  <c r="P4" i="1"/>
  <c r="S14" i="1"/>
  <c r="K9" i="1"/>
  <c r="I188" i="1"/>
  <c r="D85" i="1" s="1"/>
  <c r="G62" i="1"/>
  <c r="V105" i="1"/>
  <c r="Q2" i="1" s="1"/>
  <c r="X105" i="1"/>
  <c r="S2" i="1" s="1"/>
  <c r="S105" i="1"/>
  <c r="N2" i="1" s="1"/>
  <c r="U105" i="1"/>
  <c r="P2" i="1" s="1"/>
  <c r="P105" i="1"/>
  <c r="K2" i="1" s="1"/>
  <c r="Q105" i="1"/>
  <c r="L2" i="1" s="1"/>
  <c r="Y105" i="1"/>
  <c r="T2" i="1" s="1"/>
  <c r="W105" i="1"/>
  <c r="R2" i="1" s="1"/>
  <c r="R105" i="1"/>
  <c r="M2" i="1" s="1"/>
  <c r="T105" i="1"/>
  <c r="O2" i="1" s="1"/>
  <c r="O105" i="1"/>
  <c r="J2" i="1" s="1"/>
  <c r="O121" i="1"/>
  <c r="J18" i="1" s="1"/>
  <c r="V121" i="1"/>
  <c r="Q18" i="1" s="1"/>
  <c r="Q121" i="1"/>
  <c r="L18" i="1" s="1"/>
  <c r="X121" i="1"/>
  <c r="S18" i="1" s="1"/>
  <c r="S121" i="1"/>
  <c r="N18" i="1" s="1"/>
  <c r="U121" i="1"/>
  <c r="P18" i="1" s="1"/>
  <c r="P121" i="1"/>
  <c r="K18" i="1" s="1"/>
  <c r="W121" i="1"/>
  <c r="R18" i="1" s="1"/>
  <c r="R121" i="1"/>
  <c r="M18" i="1" s="1"/>
  <c r="T121" i="1"/>
  <c r="O18" i="1" s="1"/>
  <c r="X122" i="1"/>
  <c r="S19" i="1" s="1"/>
  <c r="S122" i="1"/>
  <c r="N19" i="1" s="1"/>
  <c r="U122" i="1"/>
  <c r="P19" i="1" s="1"/>
  <c r="P122" i="1"/>
  <c r="K19" i="1" s="1"/>
  <c r="W122" i="1"/>
  <c r="R19" i="1" s="1"/>
  <c r="R122" i="1"/>
  <c r="M19" i="1" s="1"/>
  <c r="T122" i="1"/>
  <c r="O19" i="1" s="1"/>
  <c r="V122" i="1"/>
  <c r="Q19" i="1" s="1"/>
  <c r="Q122" i="1"/>
  <c r="L19" i="1" s="1"/>
  <c r="O122" i="1"/>
  <c r="J19" i="1" s="1"/>
  <c r="V113" i="1"/>
  <c r="Q10" i="1" s="1"/>
  <c r="X113" i="1"/>
  <c r="S10" i="1" s="1"/>
  <c r="S113" i="1"/>
  <c r="N10" i="1" s="1"/>
  <c r="U113" i="1"/>
  <c r="P10" i="1" s="1"/>
  <c r="P113" i="1"/>
  <c r="K10" i="1" s="1"/>
  <c r="O113" i="1"/>
  <c r="J10" i="1" s="1"/>
  <c r="T113" i="1"/>
  <c r="O10" i="1" s="1"/>
  <c r="W113" i="1"/>
  <c r="R10" i="1" s="1"/>
  <c r="R113" i="1"/>
  <c r="M10" i="1" s="1"/>
  <c r="Q113" i="1"/>
  <c r="L10" i="1" s="1"/>
  <c r="X114" i="1"/>
  <c r="S11" i="1" s="1"/>
  <c r="S114" i="1"/>
  <c r="N11" i="1" s="1"/>
  <c r="U114" i="1"/>
  <c r="P11" i="1" s="1"/>
  <c r="P114" i="1"/>
  <c r="K11" i="1" s="1"/>
  <c r="W114" i="1"/>
  <c r="R11" i="1" s="1"/>
  <c r="R114" i="1"/>
  <c r="M11" i="1" s="1"/>
  <c r="T114" i="1"/>
  <c r="O11" i="1" s="1"/>
  <c r="O114" i="1"/>
  <c r="J11" i="1" s="1"/>
  <c r="V114" i="1"/>
  <c r="Q11" i="1" s="1"/>
  <c r="Q114" i="1"/>
  <c r="L11" i="1" s="1"/>
  <c r="O132" i="1"/>
  <c r="J29" i="1" s="1"/>
  <c r="J188" i="1"/>
  <c r="E85" i="1" s="1"/>
  <c r="D54" i="1"/>
  <c r="J62" i="1"/>
  <c r="N14" i="1"/>
  <c r="T14" i="1"/>
  <c r="V14" i="1"/>
  <c r="Q14" i="1"/>
  <c r="U14" i="1"/>
  <c r="M14" i="1"/>
  <c r="K17" i="1"/>
  <c r="P20" i="1"/>
  <c r="T20" i="1"/>
  <c r="V20" i="1"/>
  <c r="U20" i="1"/>
  <c r="M20" i="1"/>
  <c r="K113" i="1"/>
  <c r="F10" i="1" s="1"/>
  <c r="H113" i="1"/>
  <c r="C10" i="1" s="1"/>
  <c r="J113" i="1"/>
  <c r="E10" i="1" s="1"/>
  <c r="L113" i="1"/>
  <c r="G10" i="1" s="1"/>
  <c r="I113" i="1"/>
  <c r="D10" i="1" s="1"/>
  <c r="N113" i="1"/>
  <c r="I10" i="1" s="1"/>
  <c r="G113" i="1"/>
  <c r="B10" i="1" s="1"/>
  <c r="M113" i="1"/>
  <c r="H10" i="1" s="1"/>
  <c r="K121" i="1"/>
  <c r="F18" i="1" s="1"/>
  <c r="H121" i="1"/>
  <c r="C18" i="1" s="1"/>
  <c r="L121" i="1"/>
  <c r="G18" i="1" s="1"/>
  <c r="I121" i="1"/>
  <c r="D18" i="1" s="1"/>
  <c r="M121" i="1"/>
  <c r="H18" i="1" s="1"/>
  <c r="N121" i="1"/>
  <c r="I18" i="1" s="1"/>
  <c r="G121" i="1"/>
  <c r="B18" i="1" s="1"/>
  <c r="J121" i="1"/>
  <c r="E18" i="1" s="1"/>
  <c r="K114" i="1"/>
  <c r="F11" i="1" s="1"/>
  <c r="H114" i="1"/>
  <c r="C11" i="1" s="1"/>
  <c r="L114" i="1"/>
  <c r="G11" i="1" s="1"/>
  <c r="M114" i="1"/>
  <c r="H11" i="1" s="1"/>
  <c r="J114" i="1"/>
  <c r="E11" i="1" s="1"/>
  <c r="N114" i="1"/>
  <c r="I11" i="1" s="1"/>
  <c r="G114" i="1"/>
  <c r="B11" i="1" s="1"/>
  <c r="I114" i="1"/>
  <c r="D11" i="1" s="1"/>
  <c r="N110" i="1"/>
  <c r="I7" i="1" s="1"/>
  <c r="G110" i="1"/>
  <c r="B7" i="1" s="1"/>
  <c r="M110" i="1"/>
  <c r="H7" i="1" s="1"/>
  <c r="J110" i="1"/>
  <c r="E7" i="1" s="1"/>
  <c r="I110" i="1"/>
  <c r="D7" i="1" s="1"/>
  <c r="K110" i="1"/>
  <c r="F7" i="1" s="1"/>
  <c r="H110" i="1"/>
  <c r="C7" i="1" s="1"/>
  <c r="L110" i="1"/>
  <c r="G7" i="1" s="1"/>
  <c r="K122" i="1"/>
  <c r="F19" i="1" s="1"/>
  <c r="H122" i="1"/>
  <c r="C19" i="1" s="1"/>
  <c r="L122" i="1"/>
  <c r="G19" i="1" s="1"/>
  <c r="N122" i="1"/>
  <c r="I19" i="1" s="1"/>
  <c r="G122" i="1"/>
  <c r="B19" i="1" s="1"/>
  <c r="M122" i="1"/>
  <c r="H19" i="1" s="1"/>
  <c r="J122" i="1"/>
  <c r="E19" i="1" s="1"/>
  <c r="I122" i="1"/>
  <c r="D19" i="1" s="1"/>
  <c r="N118" i="1"/>
  <c r="I15" i="1" s="1"/>
  <c r="G118" i="1"/>
  <c r="B15" i="1" s="1"/>
  <c r="M118" i="1"/>
  <c r="H15" i="1" s="1"/>
  <c r="J118" i="1"/>
  <c r="E15" i="1" s="1"/>
  <c r="I118" i="1"/>
  <c r="D15" i="1" s="1"/>
  <c r="L118" i="1"/>
  <c r="G15" i="1" s="1"/>
  <c r="K118" i="1"/>
  <c r="F15" i="1" s="1"/>
  <c r="H118" i="1"/>
  <c r="C15" i="1" s="1"/>
  <c r="M105" i="1"/>
  <c r="H2" i="1" s="1"/>
  <c r="K105" i="1"/>
  <c r="F2" i="1" s="1"/>
  <c r="J105" i="1"/>
  <c r="E2" i="1" s="1"/>
  <c r="H105" i="1"/>
  <c r="C2" i="1" s="1"/>
  <c r="N105" i="1"/>
  <c r="I2" i="1" s="1"/>
  <c r="L105" i="1"/>
  <c r="G2" i="1" s="1"/>
  <c r="G105" i="1"/>
  <c r="B2" i="1" s="1"/>
  <c r="I105" i="1"/>
  <c r="D2" i="1" s="1"/>
  <c r="P188" i="1"/>
  <c r="K85" i="1" s="1"/>
  <c r="R188" i="1"/>
  <c r="M85" i="1" s="1"/>
  <c r="E70" i="1"/>
  <c r="L70" i="1"/>
  <c r="H196" i="1"/>
  <c r="C93" i="1" s="1"/>
  <c r="L196" i="1"/>
  <c r="G93" i="1" s="1"/>
  <c r="J186" i="1"/>
  <c r="E83" i="1" s="1"/>
  <c r="H70" i="1"/>
  <c r="I196" i="1"/>
  <c r="D93" i="1" s="1"/>
  <c r="P196" i="1"/>
  <c r="K93" i="1" s="1"/>
  <c r="K70" i="1"/>
  <c r="C70" i="1"/>
  <c r="O136" i="1"/>
  <c r="J33" i="1" s="1"/>
  <c r="G136" i="1"/>
  <c r="B33" i="1" s="1"/>
  <c r="H180" i="1"/>
  <c r="C77" i="1" s="1"/>
  <c r="K180" i="1"/>
  <c r="F77" i="1" s="1"/>
  <c r="G180" i="1"/>
  <c r="B77" i="1" s="1"/>
  <c r="P172" i="1"/>
  <c r="K69" i="1" s="1"/>
  <c r="G156" i="1"/>
  <c r="B53" i="1" s="1"/>
  <c r="Q148" i="1"/>
  <c r="L45" i="1" s="1"/>
  <c r="R194" i="1"/>
  <c r="M91" i="1" s="1"/>
  <c r="H186" i="1"/>
  <c r="C83" i="1" s="1"/>
  <c r="M132" i="1"/>
  <c r="H29" i="1" s="1"/>
  <c r="P156" i="1"/>
  <c r="K53" i="1" s="1"/>
  <c r="K194" i="1"/>
  <c r="F91" i="1" s="1"/>
  <c r="L188" i="1"/>
  <c r="G85" i="1" s="1"/>
  <c r="J204" i="1"/>
  <c r="E101" i="1" s="1"/>
  <c r="G54" i="1"/>
  <c r="N180" i="1"/>
  <c r="I77" i="1" s="1"/>
  <c r="L50" i="1"/>
  <c r="N132" i="1"/>
  <c r="I29" i="1" s="1"/>
  <c r="I172" i="1"/>
  <c r="D69" i="1" s="1"/>
  <c r="J194" i="1"/>
  <c r="E91" i="1" s="1"/>
  <c r="M188" i="1"/>
  <c r="H85" i="1" s="1"/>
  <c r="O204" i="1"/>
  <c r="J101" i="1" s="1"/>
  <c r="I54" i="1"/>
  <c r="R180" i="1"/>
  <c r="M77" i="1" s="1"/>
  <c r="I156" i="1"/>
  <c r="D53" i="1" s="1"/>
  <c r="P132" i="1"/>
  <c r="K29" i="1" s="1"/>
  <c r="M194" i="1"/>
  <c r="H91" i="1" s="1"/>
  <c r="N188" i="1"/>
  <c r="I85" i="1" s="1"/>
  <c r="B54" i="1"/>
  <c r="J54" i="1"/>
  <c r="G148" i="1"/>
  <c r="B45" i="1" s="1"/>
  <c r="E50" i="1"/>
  <c r="G132" i="1"/>
  <c r="B29" i="1" s="1"/>
  <c r="K172" i="1"/>
  <c r="F69" i="1" s="1"/>
  <c r="H132" i="1"/>
  <c r="C29" i="1" s="1"/>
  <c r="O172" i="1"/>
  <c r="J69" i="1" s="1"/>
  <c r="Q194" i="1"/>
  <c r="L91" i="1" s="1"/>
  <c r="G188" i="1"/>
  <c r="B85" i="1" s="1"/>
  <c r="E54" i="1"/>
  <c r="K54" i="1"/>
  <c r="C21" i="1"/>
  <c r="P148" i="1"/>
  <c r="K45" i="1" s="1"/>
  <c r="M156" i="1"/>
  <c r="H53" i="1" s="1"/>
  <c r="P204" i="1"/>
  <c r="K101" i="1" s="1"/>
  <c r="R148" i="1"/>
  <c r="M45" i="1" s="1"/>
  <c r="N156" i="1"/>
  <c r="I53" i="1" s="1"/>
  <c r="Q204" i="1"/>
  <c r="L101" i="1" s="1"/>
  <c r="R156" i="1"/>
  <c r="M53" i="1" s="1"/>
  <c r="H50" i="1"/>
  <c r="G204" i="1"/>
  <c r="B101" i="1" s="1"/>
  <c r="H148" i="1"/>
  <c r="C45" i="1" s="1"/>
  <c r="C50" i="1"/>
  <c r="H204" i="1"/>
  <c r="C101" i="1" s="1"/>
  <c r="I148" i="1"/>
  <c r="D45" i="1" s="1"/>
  <c r="I204" i="1"/>
  <c r="D101" i="1" s="1"/>
  <c r="L148" i="1"/>
  <c r="G45" i="1" s="1"/>
  <c r="B21" i="1"/>
  <c r="I38" i="1"/>
  <c r="K164" i="1"/>
  <c r="F61" i="1" s="1"/>
  <c r="J66" i="1"/>
  <c r="N176" i="1"/>
  <c r="I73" i="1" s="1"/>
  <c r="C38" i="1"/>
  <c r="L38" i="1"/>
  <c r="H66" i="1"/>
  <c r="L66" i="1"/>
  <c r="I176" i="1"/>
  <c r="D73" i="1" s="1"/>
  <c r="G172" i="1"/>
  <c r="B69" i="1" s="1"/>
  <c r="Q176" i="1"/>
  <c r="L73" i="1" s="1"/>
  <c r="H176" i="1"/>
  <c r="C73" i="1" s="1"/>
  <c r="P164" i="1"/>
  <c r="K61" i="1" s="1"/>
  <c r="G58" i="1"/>
  <c r="L172" i="1"/>
  <c r="G69" i="1" s="1"/>
  <c r="L194" i="1"/>
  <c r="G91" i="1" s="1"/>
  <c r="I58" i="1"/>
  <c r="E21" i="1"/>
  <c r="J21" i="1"/>
  <c r="C66" i="1"/>
  <c r="N196" i="1"/>
  <c r="I93" i="1" s="1"/>
  <c r="M136" i="1"/>
  <c r="H33" i="1" s="1"/>
  <c r="G66" i="1"/>
  <c r="F21" i="1"/>
  <c r="L21" i="1"/>
  <c r="N136" i="1"/>
  <c r="I33" i="1" s="1"/>
  <c r="I164" i="1"/>
  <c r="D61" i="1" s="1"/>
  <c r="Q196" i="1"/>
  <c r="L93" i="1" s="1"/>
  <c r="O152" i="1"/>
  <c r="J49" i="1" s="1"/>
  <c r="E38" i="1"/>
  <c r="O164" i="1"/>
  <c r="J61" i="1" s="1"/>
  <c r="O180" i="1"/>
  <c r="J77" i="1" s="1"/>
  <c r="D46" i="1"/>
  <c r="M180" i="1"/>
  <c r="H77" i="1" s="1"/>
  <c r="I180" i="1"/>
  <c r="D77" i="1" s="1"/>
  <c r="P180" i="1"/>
  <c r="K77" i="1" s="1"/>
  <c r="J180" i="1"/>
  <c r="E77" i="1" s="1"/>
  <c r="Q180" i="1"/>
  <c r="L77" i="1" s="1"/>
  <c r="E34" i="1"/>
  <c r="L34" i="1"/>
  <c r="G42" i="1"/>
  <c r="H144" i="1"/>
  <c r="C41" i="1" s="1"/>
  <c r="G152" i="1"/>
  <c r="B49" i="1" s="1"/>
  <c r="J58" i="1"/>
  <c r="J176" i="1"/>
  <c r="E73" i="1" s="1"/>
  <c r="H156" i="1"/>
  <c r="C53" i="1" s="1"/>
  <c r="Q156" i="1"/>
  <c r="L53" i="1" s="1"/>
  <c r="F50" i="1"/>
  <c r="D58" i="1"/>
  <c r="K58" i="1"/>
  <c r="M144" i="1"/>
  <c r="H41" i="1" s="1"/>
  <c r="H152" i="1"/>
  <c r="C49" i="1" s="1"/>
  <c r="L176" i="1"/>
  <c r="G73" i="1" s="1"/>
  <c r="N204" i="1"/>
  <c r="I101" i="1" s="1"/>
  <c r="R204" i="1"/>
  <c r="M101" i="1" s="1"/>
  <c r="J148" i="1"/>
  <c r="E45" i="1" s="1"/>
  <c r="O148" i="1"/>
  <c r="J45" i="1" s="1"/>
  <c r="M186" i="1"/>
  <c r="H83" i="1" s="1"/>
  <c r="K66" i="1"/>
  <c r="I152" i="1"/>
  <c r="D49" i="1" s="1"/>
  <c r="K152" i="1"/>
  <c r="F49" i="1" s="1"/>
  <c r="P186" i="1"/>
  <c r="K83" i="1" s="1"/>
  <c r="J156" i="1"/>
  <c r="E53" i="1" s="1"/>
  <c r="O156" i="1"/>
  <c r="J53" i="1" s="1"/>
  <c r="J160" i="1"/>
  <c r="E57" i="1" s="1"/>
  <c r="J50" i="1"/>
  <c r="F58" i="1"/>
  <c r="L128" i="1"/>
  <c r="G25" i="1" s="1"/>
  <c r="I144" i="1"/>
  <c r="D41" i="1" s="1"/>
  <c r="Q144" i="1"/>
  <c r="L41" i="1" s="1"/>
  <c r="M152" i="1"/>
  <c r="H49" i="1" s="1"/>
  <c r="O176" i="1"/>
  <c r="J73" i="1" s="1"/>
  <c r="K204" i="1"/>
  <c r="F101" i="1" s="1"/>
  <c r="K148" i="1"/>
  <c r="F45" i="1" s="1"/>
  <c r="K186" i="1"/>
  <c r="F83" i="1" s="1"/>
  <c r="O186" i="1"/>
  <c r="J83" i="1" s="1"/>
  <c r="K144" i="1"/>
  <c r="F41" i="1" s="1"/>
  <c r="L152" i="1"/>
  <c r="G49" i="1" s="1"/>
  <c r="L46" i="1"/>
  <c r="N186" i="1"/>
  <c r="I83" i="1" s="1"/>
  <c r="L58" i="1"/>
  <c r="N144" i="1"/>
  <c r="I41" i="1" s="1"/>
  <c r="K176" i="1"/>
  <c r="F73" i="1" s="1"/>
  <c r="G186" i="1"/>
  <c r="B83" i="1" s="1"/>
  <c r="L156" i="1"/>
  <c r="G53" i="1" s="1"/>
  <c r="R160" i="1"/>
  <c r="M57" i="1" s="1"/>
  <c r="B50" i="1"/>
  <c r="H58" i="1"/>
  <c r="K128" i="1"/>
  <c r="F25" i="1" s="1"/>
  <c r="J144" i="1"/>
  <c r="E41" i="1" s="1"/>
  <c r="R144" i="1"/>
  <c r="M41" i="1" s="1"/>
  <c r="N152" i="1"/>
  <c r="I49" i="1" s="1"/>
  <c r="P176" i="1"/>
  <c r="K73" i="1" s="1"/>
  <c r="L204" i="1"/>
  <c r="G101" i="1" s="1"/>
  <c r="M148" i="1"/>
  <c r="H45" i="1" s="1"/>
  <c r="L186" i="1"/>
  <c r="G83" i="1" s="1"/>
  <c r="Q186" i="1"/>
  <c r="L83" i="1" s="1"/>
  <c r="H38" i="1"/>
  <c r="B58" i="1"/>
  <c r="P144" i="1"/>
  <c r="K41" i="1" s="1"/>
  <c r="R176" i="1"/>
  <c r="M73" i="1" s="1"/>
  <c r="E58" i="1"/>
  <c r="G144" i="1"/>
  <c r="B41" i="1" s="1"/>
  <c r="D50" i="1"/>
  <c r="K50" i="1"/>
  <c r="C58" i="1"/>
  <c r="L144" i="1"/>
  <c r="G41" i="1" s="1"/>
  <c r="Q152" i="1"/>
  <c r="L49" i="1" s="1"/>
  <c r="G176" i="1"/>
  <c r="B73" i="1" s="1"/>
  <c r="K140" i="1"/>
  <c r="F37" i="1" s="1"/>
  <c r="I186" i="1"/>
  <c r="D83" i="1" s="1"/>
  <c r="J70" i="1"/>
  <c r="D62" i="1"/>
  <c r="P160" i="1"/>
  <c r="K57" i="1" s="1"/>
  <c r="E42" i="1"/>
  <c r="Q140" i="1"/>
  <c r="L37" i="1" s="1"/>
  <c r="G160" i="1"/>
  <c r="B57" i="1" s="1"/>
  <c r="F42" i="1"/>
  <c r="I21" i="1"/>
  <c r="R140" i="1"/>
  <c r="M37" i="1" s="1"/>
  <c r="J164" i="1"/>
  <c r="E61" i="1" s="1"/>
  <c r="N160" i="1"/>
  <c r="I57" i="1" s="1"/>
  <c r="B34" i="1"/>
  <c r="B70" i="1"/>
  <c r="H168" i="1"/>
  <c r="C65" i="1" s="1"/>
  <c r="N168" i="1"/>
  <c r="I65" i="1" s="1"/>
  <c r="C62" i="1"/>
  <c r="B66" i="1"/>
  <c r="I66" i="1"/>
  <c r="H21" i="1"/>
  <c r="M21" i="1"/>
  <c r="J140" i="1"/>
  <c r="E37" i="1" s="1"/>
  <c r="O140" i="1"/>
  <c r="J37" i="1" s="1"/>
  <c r="H164" i="1"/>
  <c r="C61" i="1" s="1"/>
  <c r="R164" i="1"/>
  <c r="M61" i="1" s="1"/>
  <c r="O196" i="1"/>
  <c r="J93" i="1" s="1"/>
  <c r="G34" i="1"/>
  <c r="L42" i="1"/>
  <c r="H140" i="1"/>
  <c r="C37" i="1" s="1"/>
  <c r="M160" i="1"/>
  <c r="H57" i="1" s="1"/>
  <c r="J34" i="1"/>
  <c r="H136" i="1"/>
  <c r="C33" i="1" s="1"/>
  <c r="I140" i="1"/>
  <c r="D37" i="1" s="1"/>
  <c r="Q164" i="1"/>
  <c r="L61" i="1" s="1"/>
  <c r="K62" i="1"/>
  <c r="M172" i="1"/>
  <c r="H69" i="1" s="1"/>
  <c r="H160" i="1"/>
  <c r="C57" i="1" s="1"/>
  <c r="N194" i="1"/>
  <c r="I91" i="1" s="1"/>
  <c r="I34" i="1"/>
  <c r="H42" i="1"/>
  <c r="K136" i="1"/>
  <c r="F33" i="1" s="1"/>
  <c r="B38" i="1"/>
  <c r="G38" i="1"/>
  <c r="H62" i="1"/>
  <c r="N172" i="1"/>
  <c r="I69" i="1" s="1"/>
  <c r="I160" i="1"/>
  <c r="D57" i="1" s="1"/>
  <c r="Q160" i="1"/>
  <c r="L57" i="1" s="1"/>
  <c r="I194" i="1"/>
  <c r="D91" i="1" s="1"/>
  <c r="D34" i="1"/>
  <c r="K34" i="1"/>
  <c r="C42" i="1"/>
  <c r="D70" i="1"/>
  <c r="E66" i="1"/>
  <c r="P136" i="1"/>
  <c r="K33" i="1" s="1"/>
  <c r="P152" i="1"/>
  <c r="K49" i="1" s="1"/>
  <c r="I168" i="1"/>
  <c r="D65" i="1" s="1"/>
  <c r="Q168" i="1"/>
  <c r="L65" i="1" s="1"/>
  <c r="K21" i="1"/>
  <c r="L140" i="1"/>
  <c r="G37" i="1" s="1"/>
  <c r="L164" i="1"/>
  <c r="G61" i="1" s="1"/>
  <c r="G196" i="1"/>
  <c r="B93" i="1" s="1"/>
  <c r="M196" i="1"/>
  <c r="H93" i="1" s="1"/>
  <c r="R196" i="1"/>
  <c r="M93" i="1" s="1"/>
  <c r="L160" i="1"/>
  <c r="G57" i="1" s="1"/>
  <c r="H34" i="1"/>
  <c r="J42" i="1"/>
  <c r="M140" i="1"/>
  <c r="H37" i="1" s="1"/>
  <c r="K38" i="1"/>
  <c r="F70" i="1"/>
  <c r="J172" i="1"/>
  <c r="E69" i="1" s="1"/>
  <c r="Q172" i="1"/>
  <c r="L69" i="1" s="1"/>
  <c r="K160" i="1"/>
  <c r="F57" i="1" s="1"/>
  <c r="G194" i="1"/>
  <c r="B91" i="1" s="1"/>
  <c r="P194" i="1"/>
  <c r="K91" i="1" s="1"/>
  <c r="B42" i="1"/>
  <c r="I42" i="1"/>
  <c r="I136" i="1"/>
  <c r="D33" i="1" s="1"/>
  <c r="Q136" i="1"/>
  <c r="L33" i="1" s="1"/>
  <c r="K168" i="1"/>
  <c r="F65" i="1" s="1"/>
  <c r="B62" i="1"/>
  <c r="I62" i="1"/>
  <c r="F66" i="1"/>
  <c r="D21" i="1"/>
  <c r="N140" i="1"/>
  <c r="I37" i="1" s="1"/>
  <c r="M164" i="1"/>
  <c r="H61" i="1" s="1"/>
  <c r="J196" i="1"/>
  <c r="E93" i="1" s="1"/>
  <c r="H172" i="1"/>
  <c r="C69" i="1" s="1"/>
  <c r="H194" i="1"/>
  <c r="C91" i="1" s="1"/>
  <c r="F34" i="1"/>
  <c r="D42" i="1"/>
  <c r="K42" i="1"/>
  <c r="J136" i="1"/>
  <c r="E33" i="1" s="1"/>
  <c r="J152" i="1"/>
  <c r="E49" i="1" s="1"/>
  <c r="D66" i="1"/>
  <c r="G21" i="1"/>
  <c r="G140" i="1"/>
  <c r="B37" i="1" s="1"/>
  <c r="G164" i="1"/>
  <c r="B61" i="1" s="1"/>
  <c r="N202" i="1"/>
  <c r="I99" i="1" s="1"/>
  <c r="K46" i="1"/>
  <c r="J38" i="1"/>
  <c r="I50" i="1"/>
  <c r="D38" i="1"/>
  <c r="F38" i="1"/>
  <c r="C34" i="1"/>
  <c r="G50" i="1"/>
  <c r="AJ40" i="1"/>
  <c r="AI40" i="1"/>
  <c r="AP40" i="1"/>
  <c r="AH40" i="1"/>
  <c r="AO40" i="1"/>
  <c r="AM40" i="1"/>
  <c r="AK40" i="1"/>
  <c r="AB40" i="1"/>
  <c r="AN40" i="1"/>
  <c r="AL40" i="1"/>
  <c r="AG40" i="1"/>
  <c r="AF40" i="1"/>
  <c r="AE40" i="1"/>
  <c r="AD40" i="1"/>
  <c r="X40" i="1"/>
  <c r="W40" i="1"/>
  <c r="V40" i="1"/>
  <c r="U40" i="1"/>
  <c r="AC40" i="1"/>
  <c r="AA40" i="1"/>
  <c r="Z40" i="1"/>
  <c r="T40" i="1"/>
  <c r="Y40" i="1"/>
  <c r="Q40" i="1"/>
  <c r="S40" i="1"/>
  <c r="P40" i="1"/>
  <c r="R40" i="1"/>
  <c r="O40" i="1"/>
  <c r="N40" i="1"/>
  <c r="M40" i="1"/>
  <c r="AU146" i="1"/>
  <c r="AP43" i="1" s="1"/>
  <c r="AS146" i="1"/>
  <c r="AN43" i="1" s="1"/>
  <c r="AQ146" i="1"/>
  <c r="AL43" i="1" s="1"/>
  <c r="AO146" i="1"/>
  <c r="AJ43" i="1" s="1"/>
  <c r="AN146" i="1"/>
  <c r="AI43" i="1" s="1"/>
  <c r="AM146" i="1"/>
  <c r="AH43" i="1" s="1"/>
  <c r="AL146" i="1"/>
  <c r="AG43" i="1" s="1"/>
  <c r="AK146" i="1"/>
  <c r="AF43" i="1" s="1"/>
  <c r="AJ146" i="1"/>
  <c r="AE43" i="1" s="1"/>
  <c r="AP146" i="1"/>
  <c r="AK43" i="1" s="1"/>
  <c r="AG146" i="1"/>
  <c r="AB43" i="1" s="1"/>
  <c r="AF146" i="1"/>
  <c r="AA43" i="1" s="1"/>
  <c r="AE146" i="1"/>
  <c r="Z43" i="1" s="1"/>
  <c r="AT146" i="1"/>
  <c r="AO43" i="1" s="1"/>
  <c r="AR146" i="1"/>
  <c r="AM43" i="1" s="1"/>
  <c r="AD146" i="1"/>
  <c r="Y43" i="1" s="1"/>
  <c r="AC146" i="1"/>
  <c r="X43" i="1" s="1"/>
  <c r="AB146" i="1"/>
  <c r="W43" i="1" s="1"/>
  <c r="AA146" i="1"/>
  <c r="V43" i="1" s="1"/>
  <c r="Z146" i="1"/>
  <c r="U43" i="1" s="1"/>
  <c r="Y146" i="1"/>
  <c r="T43" i="1" s="1"/>
  <c r="X146" i="1"/>
  <c r="S43" i="1" s="1"/>
  <c r="AH146" i="1"/>
  <c r="AC43" i="1" s="1"/>
  <c r="W146" i="1"/>
  <c r="R43" i="1" s="1"/>
  <c r="AI146" i="1"/>
  <c r="AD43" i="1" s="1"/>
  <c r="S146" i="1"/>
  <c r="N43" i="1" s="1"/>
  <c r="T146" i="1"/>
  <c r="O43" i="1" s="1"/>
  <c r="V146" i="1"/>
  <c r="Q43" i="1" s="1"/>
  <c r="U146" i="1"/>
  <c r="P43" i="1" s="1"/>
  <c r="G46" i="1"/>
  <c r="AJ56" i="1"/>
  <c r="AI56" i="1"/>
  <c r="AP56" i="1"/>
  <c r="AO56" i="1"/>
  <c r="AM56" i="1"/>
  <c r="AK56" i="1"/>
  <c r="AB56" i="1"/>
  <c r="AH56" i="1"/>
  <c r="AG56" i="1"/>
  <c r="AF56" i="1"/>
  <c r="AE56" i="1"/>
  <c r="AN56" i="1"/>
  <c r="AD56" i="1"/>
  <c r="X56" i="1"/>
  <c r="W56" i="1"/>
  <c r="AL56" i="1"/>
  <c r="V56" i="1"/>
  <c r="U56" i="1"/>
  <c r="AA56" i="1"/>
  <c r="AC56" i="1"/>
  <c r="Y56" i="1"/>
  <c r="T56" i="1"/>
  <c r="Z56" i="1"/>
  <c r="Q56" i="1"/>
  <c r="S56" i="1"/>
  <c r="P56" i="1"/>
  <c r="O56" i="1"/>
  <c r="R56" i="1"/>
  <c r="N56" i="1"/>
  <c r="M56" i="1"/>
  <c r="AU158" i="1"/>
  <c r="AP55" i="1" s="1"/>
  <c r="AT158" i="1"/>
  <c r="AO55" i="1" s="1"/>
  <c r="AS158" i="1"/>
  <c r="AN55" i="1" s="1"/>
  <c r="AR158" i="1"/>
  <c r="AM55" i="1" s="1"/>
  <c r="AQ158" i="1"/>
  <c r="AL55" i="1" s="1"/>
  <c r="AP158" i="1"/>
  <c r="AK55" i="1" s="1"/>
  <c r="AI158" i="1"/>
  <c r="AD55" i="1" s="1"/>
  <c r="AH158" i="1"/>
  <c r="AC55" i="1" s="1"/>
  <c r="AM158" i="1"/>
  <c r="AH55" i="1" s="1"/>
  <c r="AG158" i="1"/>
  <c r="AB55" i="1" s="1"/>
  <c r="AF158" i="1"/>
  <c r="AA55" i="1" s="1"/>
  <c r="AE158" i="1"/>
  <c r="Z55" i="1" s="1"/>
  <c r="AK158" i="1"/>
  <c r="AF55" i="1" s="1"/>
  <c r="AJ158" i="1"/>
  <c r="AE55" i="1" s="1"/>
  <c r="AD158" i="1"/>
  <c r="Y55" i="1" s="1"/>
  <c r="AC158" i="1"/>
  <c r="X55" i="1" s="1"/>
  <c r="AB158" i="1"/>
  <c r="W55" i="1" s="1"/>
  <c r="AA158" i="1"/>
  <c r="V55" i="1" s="1"/>
  <c r="Z158" i="1"/>
  <c r="U55" i="1" s="1"/>
  <c r="Y158" i="1"/>
  <c r="T55" i="1" s="1"/>
  <c r="AN158" i="1"/>
  <c r="AI55" i="1" s="1"/>
  <c r="AL158" i="1"/>
  <c r="AG55" i="1" s="1"/>
  <c r="V158" i="1"/>
  <c r="Q55" i="1" s="1"/>
  <c r="AO158" i="1"/>
  <c r="AJ55" i="1" s="1"/>
  <c r="W158" i="1"/>
  <c r="R55" i="1" s="1"/>
  <c r="U158" i="1"/>
  <c r="P55" i="1" s="1"/>
  <c r="T158" i="1"/>
  <c r="O55" i="1" s="1"/>
  <c r="S158" i="1"/>
  <c r="N55" i="1" s="1"/>
  <c r="X158" i="1"/>
  <c r="S55" i="1" s="1"/>
  <c r="B78" i="1"/>
  <c r="AL90" i="1"/>
  <c r="AK90" i="1"/>
  <c r="AJ90" i="1"/>
  <c r="AI90" i="1"/>
  <c r="AO90" i="1"/>
  <c r="AM90" i="1"/>
  <c r="AD90" i="1"/>
  <c r="AC90" i="1"/>
  <c r="AH90" i="1"/>
  <c r="AG90" i="1"/>
  <c r="AP90" i="1"/>
  <c r="AF90" i="1"/>
  <c r="Z90" i="1"/>
  <c r="Y90" i="1"/>
  <c r="X90" i="1"/>
  <c r="W90" i="1"/>
  <c r="V90" i="1"/>
  <c r="U90" i="1"/>
  <c r="AN90" i="1"/>
  <c r="AA90" i="1"/>
  <c r="AE90" i="1"/>
  <c r="T90" i="1"/>
  <c r="AB90" i="1"/>
  <c r="S90" i="1"/>
  <c r="R90" i="1"/>
  <c r="Q90" i="1"/>
  <c r="M90" i="1"/>
  <c r="N90" i="1"/>
  <c r="P90" i="1"/>
  <c r="O90" i="1"/>
  <c r="AN68" i="1"/>
  <c r="AM68" i="1"/>
  <c r="AL68" i="1"/>
  <c r="AK68" i="1"/>
  <c r="AI68" i="1"/>
  <c r="AO68" i="1"/>
  <c r="AF68" i="1"/>
  <c r="AP68" i="1"/>
  <c r="AE68" i="1"/>
  <c r="AJ68" i="1"/>
  <c r="AD68" i="1"/>
  <c r="AC68" i="1"/>
  <c r="AB68" i="1"/>
  <c r="AH68" i="1"/>
  <c r="AG68" i="1"/>
  <c r="AA68" i="1"/>
  <c r="Z68" i="1"/>
  <c r="Y68" i="1"/>
  <c r="X68" i="1"/>
  <c r="W68" i="1"/>
  <c r="T68" i="1"/>
  <c r="V68" i="1"/>
  <c r="U68" i="1"/>
  <c r="S68" i="1"/>
  <c r="R68" i="1"/>
  <c r="Q68" i="1"/>
  <c r="O68" i="1"/>
  <c r="N68" i="1"/>
  <c r="M68" i="1"/>
  <c r="P68" i="1"/>
  <c r="AT162" i="1"/>
  <c r="AO59" i="1" s="1"/>
  <c r="AR162" i="1"/>
  <c r="AM59" i="1" s="1"/>
  <c r="AP162" i="1"/>
  <c r="AK59" i="1" s="1"/>
  <c r="AO162" i="1"/>
  <c r="AJ59" i="1" s="1"/>
  <c r="AN162" i="1"/>
  <c r="AI59" i="1" s="1"/>
  <c r="AM162" i="1"/>
  <c r="AH59" i="1" s="1"/>
  <c r="AL162" i="1"/>
  <c r="AG59" i="1" s="1"/>
  <c r="AK162" i="1"/>
  <c r="AF59" i="1" s="1"/>
  <c r="AJ162" i="1"/>
  <c r="AE59" i="1" s="1"/>
  <c r="AU162" i="1"/>
  <c r="AP59" i="1" s="1"/>
  <c r="AS162" i="1"/>
  <c r="AN59" i="1" s="1"/>
  <c r="AG162" i="1"/>
  <c r="AB59" i="1" s="1"/>
  <c r="AF162" i="1"/>
  <c r="AA59" i="1" s="1"/>
  <c r="AE162" i="1"/>
  <c r="Z59" i="1" s="1"/>
  <c r="AQ162" i="1"/>
  <c r="AL59" i="1" s="1"/>
  <c r="AH162" i="1"/>
  <c r="AC59" i="1" s="1"/>
  <c r="AD162" i="1"/>
  <c r="Y59" i="1" s="1"/>
  <c r="AC162" i="1"/>
  <c r="X59" i="1" s="1"/>
  <c r="AB162" i="1"/>
  <c r="W59" i="1" s="1"/>
  <c r="AA162" i="1"/>
  <c r="V59" i="1" s="1"/>
  <c r="Z162" i="1"/>
  <c r="U59" i="1" s="1"/>
  <c r="Y162" i="1"/>
  <c r="T59" i="1" s="1"/>
  <c r="X162" i="1"/>
  <c r="S59" i="1" s="1"/>
  <c r="AI162" i="1"/>
  <c r="AD59" i="1" s="1"/>
  <c r="W162" i="1"/>
  <c r="R59" i="1" s="1"/>
  <c r="S162" i="1"/>
  <c r="N59" i="1" s="1"/>
  <c r="T162" i="1"/>
  <c r="O59" i="1" s="1"/>
  <c r="V162" i="1"/>
  <c r="Q59" i="1" s="1"/>
  <c r="U162" i="1"/>
  <c r="P59" i="1" s="1"/>
  <c r="AU160" i="1"/>
  <c r="AP57" i="1" s="1"/>
  <c r="AT160" i="1"/>
  <c r="AO57" i="1" s="1"/>
  <c r="AS160" i="1"/>
  <c r="AN57" i="1" s="1"/>
  <c r="AR160" i="1"/>
  <c r="AM57" i="1" s="1"/>
  <c r="AQ160" i="1"/>
  <c r="AL57" i="1" s="1"/>
  <c r="AP160" i="1"/>
  <c r="AK57" i="1" s="1"/>
  <c r="AO160" i="1"/>
  <c r="AJ57" i="1" s="1"/>
  <c r="AN160" i="1"/>
  <c r="AI57" i="1" s="1"/>
  <c r="AM160" i="1"/>
  <c r="AH57" i="1" s="1"/>
  <c r="AL160" i="1"/>
  <c r="AG57" i="1" s="1"/>
  <c r="AK160" i="1"/>
  <c r="AF57" i="1" s="1"/>
  <c r="AJ160" i="1"/>
  <c r="AE57" i="1" s="1"/>
  <c r="AG160" i="1"/>
  <c r="AB57" i="1" s="1"/>
  <c r="AF160" i="1"/>
  <c r="AA57" i="1" s="1"/>
  <c r="AE160" i="1"/>
  <c r="Z57" i="1" s="1"/>
  <c r="AI160" i="1"/>
  <c r="AD57" i="1" s="1"/>
  <c r="AH160" i="1"/>
  <c r="AC57" i="1" s="1"/>
  <c r="W160" i="1"/>
  <c r="R57" i="1" s="1"/>
  <c r="AD160" i="1"/>
  <c r="Y57" i="1" s="1"/>
  <c r="AC160" i="1"/>
  <c r="X57" i="1" s="1"/>
  <c r="AB160" i="1"/>
  <c r="W57" i="1" s="1"/>
  <c r="AA160" i="1"/>
  <c r="V57" i="1" s="1"/>
  <c r="Z160" i="1"/>
  <c r="U57" i="1" s="1"/>
  <c r="Y160" i="1"/>
  <c r="T57" i="1" s="1"/>
  <c r="V160" i="1"/>
  <c r="Q57" i="1" s="1"/>
  <c r="U160" i="1"/>
  <c r="P57" i="1" s="1"/>
  <c r="T160" i="1"/>
  <c r="O57" i="1" s="1"/>
  <c r="X160" i="1"/>
  <c r="S57" i="1" s="1"/>
  <c r="S160" i="1"/>
  <c r="N57" i="1" s="1"/>
  <c r="AL50" i="1"/>
  <c r="AK50" i="1"/>
  <c r="AJ50" i="1"/>
  <c r="AI50" i="1"/>
  <c r="AO50" i="1"/>
  <c r="AM50" i="1"/>
  <c r="AD50" i="1"/>
  <c r="AC50" i="1"/>
  <c r="AB50" i="1"/>
  <c r="AP50" i="1"/>
  <c r="AN50" i="1"/>
  <c r="AG50" i="1"/>
  <c r="AH50" i="1"/>
  <c r="AF50" i="1"/>
  <c r="Z50" i="1"/>
  <c r="Y50" i="1"/>
  <c r="AE50" i="1"/>
  <c r="X50" i="1"/>
  <c r="W50" i="1"/>
  <c r="V50" i="1"/>
  <c r="U50" i="1"/>
  <c r="AA50" i="1"/>
  <c r="T50" i="1"/>
  <c r="S50" i="1"/>
  <c r="R50" i="1"/>
  <c r="Q50" i="1"/>
  <c r="M50" i="1"/>
  <c r="N50" i="1"/>
  <c r="P50" i="1"/>
  <c r="O50" i="1"/>
  <c r="AN52" i="1"/>
  <c r="AM52" i="1"/>
  <c r="AL52" i="1"/>
  <c r="AK52" i="1"/>
  <c r="AI52" i="1"/>
  <c r="AO52" i="1"/>
  <c r="AF52" i="1"/>
  <c r="AE52" i="1"/>
  <c r="AD52" i="1"/>
  <c r="AC52" i="1"/>
  <c r="AB52" i="1"/>
  <c r="AP52" i="1"/>
  <c r="AJ52" i="1"/>
  <c r="AA52" i="1"/>
  <c r="Z52" i="1"/>
  <c r="Y52" i="1"/>
  <c r="AH52" i="1"/>
  <c r="X52" i="1"/>
  <c r="W52" i="1"/>
  <c r="T52" i="1"/>
  <c r="U52" i="1"/>
  <c r="AG52" i="1"/>
  <c r="V52" i="1"/>
  <c r="S52" i="1"/>
  <c r="R52" i="1"/>
  <c r="Q52" i="1"/>
  <c r="O52" i="1"/>
  <c r="M52" i="1"/>
  <c r="N52" i="1"/>
  <c r="P52" i="1"/>
  <c r="AT202" i="1"/>
  <c r="AO99" i="1" s="1"/>
  <c r="AR202" i="1"/>
  <c r="AM99" i="1" s="1"/>
  <c r="AP202" i="1"/>
  <c r="AK99" i="1" s="1"/>
  <c r="AO202" i="1"/>
  <c r="AJ99" i="1" s="1"/>
  <c r="AN202" i="1"/>
  <c r="AI99" i="1" s="1"/>
  <c r="AM202" i="1"/>
  <c r="AH99" i="1" s="1"/>
  <c r="AL202" i="1"/>
  <c r="AG99" i="1" s="1"/>
  <c r="AK202" i="1"/>
  <c r="AF99" i="1" s="1"/>
  <c r="AG202" i="1"/>
  <c r="AB99" i="1" s="1"/>
  <c r="AF202" i="1"/>
  <c r="AA99" i="1" s="1"/>
  <c r="AE202" i="1"/>
  <c r="Z99" i="1" s="1"/>
  <c r="AU202" i="1"/>
  <c r="AP99" i="1" s="1"/>
  <c r="AD202" i="1"/>
  <c r="Y99" i="1" s="1"/>
  <c r="AC202" i="1"/>
  <c r="X99" i="1" s="1"/>
  <c r="AB202" i="1"/>
  <c r="W99" i="1" s="1"/>
  <c r="AA202" i="1"/>
  <c r="V99" i="1" s="1"/>
  <c r="Z202" i="1"/>
  <c r="U99" i="1" s="1"/>
  <c r="Y202" i="1"/>
  <c r="T99" i="1" s="1"/>
  <c r="AQ202" i="1"/>
  <c r="AL99" i="1" s="1"/>
  <c r="AI202" i="1"/>
  <c r="AD99" i="1" s="1"/>
  <c r="X202" i="1"/>
  <c r="S99" i="1" s="1"/>
  <c r="W202" i="1"/>
  <c r="R99" i="1" s="1"/>
  <c r="AJ202" i="1"/>
  <c r="AE99" i="1" s="1"/>
  <c r="AS202" i="1"/>
  <c r="AN99" i="1" s="1"/>
  <c r="S202" i="1"/>
  <c r="N99" i="1" s="1"/>
  <c r="T202" i="1"/>
  <c r="O99" i="1" s="1"/>
  <c r="AH202" i="1"/>
  <c r="AC99" i="1" s="1"/>
  <c r="V202" i="1"/>
  <c r="Q99" i="1" s="1"/>
  <c r="U202" i="1"/>
  <c r="P99" i="1" s="1"/>
  <c r="AU183" i="1"/>
  <c r="AP80" i="1" s="1"/>
  <c r="AT183" i="1"/>
  <c r="AO80" i="1" s="1"/>
  <c r="AS183" i="1"/>
  <c r="AN80" i="1" s="1"/>
  <c r="AR183" i="1"/>
  <c r="AM80" i="1" s="1"/>
  <c r="AQ183" i="1"/>
  <c r="AL80" i="1" s="1"/>
  <c r="AP183" i="1"/>
  <c r="AK80" i="1" s="1"/>
  <c r="AO183" i="1"/>
  <c r="AJ80" i="1" s="1"/>
  <c r="AN183" i="1"/>
  <c r="AI80" i="1" s="1"/>
  <c r="AM183" i="1"/>
  <c r="AH80" i="1" s="1"/>
  <c r="AL183" i="1"/>
  <c r="AG80" i="1" s="1"/>
  <c r="AK183" i="1"/>
  <c r="AF80" i="1" s="1"/>
  <c r="AJ183" i="1"/>
  <c r="AE80" i="1" s="1"/>
  <c r="AI183" i="1"/>
  <c r="AD80" i="1" s="1"/>
  <c r="AH183" i="1"/>
  <c r="AC80" i="1" s="1"/>
  <c r="AE183" i="1"/>
  <c r="Z80" i="1" s="1"/>
  <c r="AF183" i="1"/>
  <c r="AA80" i="1" s="1"/>
  <c r="AG183" i="1"/>
  <c r="AB80" i="1" s="1"/>
  <c r="AD183" i="1"/>
  <c r="Y80" i="1" s="1"/>
  <c r="AC183" i="1"/>
  <c r="X80" i="1" s="1"/>
  <c r="AB183" i="1"/>
  <c r="W80" i="1" s="1"/>
  <c r="AA183" i="1"/>
  <c r="V80" i="1" s="1"/>
  <c r="Z183" i="1"/>
  <c r="U80" i="1" s="1"/>
  <c r="Y183" i="1"/>
  <c r="T80" i="1" s="1"/>
  <c r="V183" i="1"/>
  <c r="Q80" i="1" s="1"/>
  <c r="U183" i="1"/>
  <c r="P80" i="1" s="1"/>
  <c r="W183" i="1"/>
  <c r="R80" i="1" s="1"/>
  <c r="T183" i="1"/>
  <c r="O80" i="1" s="1"/>
  <c r="X183" i="1"/>
  <c r="S80" i="1" s="1"/>
  <c r="S183" i="1"/>
  <c r="N80" i="1" s="1"/>
  <c r="AU154" i="1"/>
  <c r="AP51" i="1" s="1"/>
  <c r="AS154" i="1"/>
  <c r="AN51" i="1" s="1"/>
  <c r="AQ154" i="1"/>
  <c r="AL51" i="1" s="1"/>
  <c r="AO154" i="1"/>
  <c r="AJ51" i="1" s="1"/>
  <c r="AN154" i="1"/>
  <c r="AI51" i="1" s="1"/>
  <c r="AM154" i="1"/>
  <c r="AH51" i="1" s="1"/>
  <c r="AL154" i="1"/>
  <c r="AG51" i="1" s="1"/>
  <c r="AK154" i="1"/>
  <c r="AF51" i="1" s="1"/>
  <c r="AJ154" i="1"/>
  <c r="AE51" i="1" s="1"/>
  <c r="AP154" i="1"/>
  <c r="AK51" i="1" s="1"/>
  <c r="AG154" i="1"/>
  <c r="AB51" i="1" s="1"/>
  <c r="AF154" i="1"/>
  <c r="AA51" i="1" s="1"/>
  <c r="AE154" i="1"/>
  <c r="Z51" i="1" s="1"/>
  <c r="AD154" i="1"/>
  <c r="Y51" i="1" s="1"/>
  <c r="AC154" i="1"/>
  <c r="X51" i="1" s="1"/>
  <c r="AB154" i="1"/>
  <c r="W51" i="1" s="1"/>
  <c r="AA154" i="1"/>
  <c r="V51" i="1" s="1"/>
  <c r="Z154" i="1"/>
  <c r="U51" i="1" s="1"/>
  <c r="Y154" i="1"/>
  <c r="T51" i="1" s="1"/>
  <c r="X154" i="1"/>
  <c r="S51" i="1" s="1"/>
  <c r="W154" i="1"/>
  <c r="R51" i="1" s="1"/>
  <c r="AT154" i="1"/>
  <c r="AO51" i="1" s="1"/>
  <c r="AH154" i="1"/>
  <c r="AC51" i="1" s="1"/>
  <c r="AR154" i="1"/>
  <c r="AM51" i="1" s="1"/>
  <c r="S154" i="1"/>
  <c r="N51" i="1" s="1"/>
  <c r="AI154" i="1"/>
  <c r="AD51" i="1" s="1"/>
  <c r="V154" i="1"/>
  <c r="Q51" i="1" s="1"/>
  <c r="U154" i="1"/>
  <c r="P51" i="1" s="1"/>
  <c r="T154" i="1"/>
  <c r="O51" i="1" s="1"/>
  <c r="I202" i="1"/>
  <c r="D99" i="1" s="1"/>
  <c r="AU128" i="1"/>
  <c r="AP25" i="1" s="1"/>
  <c r="AT128" i="1"/>
  <c r="AO25" i="1" s="1"/>
  <c r="AS128" i="1"/>
  <c r="AN25" i="1" s="1"/>
  <c r="AR128" i="1"/>
  <c r="AM25" i="1" s="1"/>
  <c r="AQ128" i="1"/>
  <c r="AL25" i="1" s="1"/>
  <c r="AP128" i="1"/>
  <c r="AK25" i="1" s="1"/>
  <c r="AO128" i="1"/>
  <c r="AJ25" i="1" s="1"/>
  <c r="AN128" i="1"/>
  <c r="AI25" i="1" s="1"/>
  <c r="AM128" i="1"/>
  <c r="AH25" i="1" s="1"/>
  <c r="AL128" i="1"/>
  <c r="AG25" i="1" s="1"/>
  <c r="AK128" i="1"/>
  <c r="AF25" i="1" s="1"/>
  <c r="AJ128" i="1"/>
  <c r="AE25" i="1" s="1"/>
  <c r="AG128" i="1"/>
  <c r="AB25" i="1" s="1"/>
  <c r="AF128" i="1"/>
  <c r="AA25" i="1" s="1"/>
  <c r="AE128" i="1"/>
  <c r="Z25" i="1" s="1"/>
  <c r="AD128" i="1"/>
  <c r="Y25" i="1" s="1"/>
  <c r="AI128" i="1"/>
  <c r="AD25" i="1" s="1"/>
  <c r="AH128" i="1"/>
  <c r="AC25" i="1" s="1"/>
  <c r="W128" i="1"/>
  <c r="R25" i="1" s="1"/>
  <c r="V128" i="1"/>
  <c r="Q25" i="1" s="1"/>
  <c r="AC128" i="1"/>
  <c r="X25" i="1" s="1"/>
  <c r="AB128" i="1"/>
  <c r="W25" i="1" s="1"/>
  <c r="AA128" i="1"/>
  <c r="V25" i="1" s="1"/>
  <c r="Z128" i="1"/>
  <c r="U25" i="1" s="1"/>
  <c r="Y128" i="1"/>
  <c r="T25" i="1" s="1"/>
  <c r="X128" i="1"/>
  <c r="S25" i="1" s="1"/>
  <c r="U128" i="1"/>
  <c r="P25" i="1" s="1"/>
  <c r="T128" i="1"/>
  <c r="O25" i="1" s="1"/>
  <c r="S128" i="1"/>
  <c r="N25" i="1" s="1"/>
  <c r="I46" i="1"/>
  <c r="AJ64" i="1"/>
  <c r="AI64" i="1"/>
  <c r="AP64" i="1"/>
  <c r="AO64" i="1"/>
  <c r="AM64" i="1"/>
  <c r="AK64" i="1"/>
  <c r="AN64" i="1"/>
  <c r="AB64" i="1"/>
  <c r="AL64" i="1"/>
  <c r="AH64" i="1"/>
  <c r="AG64" i="1"/>
  <c r="AF64" i="1"/>
  <c r="AE64" i="1"/>
  <c r="AD64" i="1"/>
  <c r="AC64" i="1"/>
  <c r="X64" i="1"/>
  <c r="W64" i="1"/>
  <c r="V64" i="1"/>
  <c r="U64" i="1"/>
  <c r="AA64" i="1"/>
  <c r="Z64" i="1"/>
  <c r="T64" i="1"/>
  <c r="Y64" i="1"/>
  <c r="Q64" i="1"/>
  <c r="S64" i="1"/>
  <c r="R64" i="1"/>
  <c r="P64" i="1"/>
  <c r="O64" i="1"/>
  <c r="N64" i="1"/>
  <c r="M64" i="1"/>
  <c r="AU166" i="1"/>
  <c r="AP63" i="1" s="1"/>
  <c r="AT166" i="1"/>
  <c r="AO63" i="1" s="1"/>
  <c r="AS166" i="1"/>
  <c r="AN63" i="1" s="1"/>
  <c r="AR166" i="1"/>
  <c r="AM63" i="1" s="1"/>
  <c r="AQ166" i="1"/>
  <c r="AL63" i="1" s="1"/>
  <c r="AP166" i="1"/>
  <c r="AK63" i="1" s="1"/>
  <c r="AN166" i="1"/>
  <c r="AI63" i="1" s="1"/>
  <c r="AI166" i="1"/>
  <c r="AD63" i="1" s="1"/>
  <c r="AH166" i="1"/>
  <c r="AC63" i="1" s="1"/>
  <c r="AL166" i="1"/>
  <c r="AG63" i="1" s="1"/>
  <c r="AK166" i="1"/>
  <c r="AF63" i="1" s="1"/>
  <c r="AJ166" i="1"/>
  <c r="AE63" i="1" s="1"/>
  <c r="AO166" i="1"/>
  <c r="AJ63" i="1" s="1"/>
  <c r="AM166" i="1"/>
  <c r="AH63" i="1" s="1"/>
  <c r="AG166" i="1"/>
  <c r="AB63" i="1" s="1"/>
  <c r="AF166" i="1"/>
  <c r="AA63" i="1" s="1"/>
  <c r="AE166" i="1"/>
  <c r="Z63" i="1" s="1"/>
  <c r="AD166" i="1"/>
  <c r="Y63" i="1" s="1"/>
  <c r="AC166" i="1"/>
  <c r="X63" i="1" s="1"/>
  <c r="AB166" i="1"/>
  <c r="W63" i="1" s="1"/>
  <c r="AA166" i="1"/>
  <c r="V63" i="1" s="1"/>
  <c r="Z166" i="1"/>
  <c r="U63" i="1" s="1"/>
  <c r="Y166" i="1"/>
  <c r="T63" i="1" s="1"/>
  <c r="X166" i="1"/>
  <c r="S63" i="1" s="1"/>
  <c r="V166" i="1"/>
  <c r="Q63" i="1" s="1"/>
  <c r="U166" i="1"/>
  <c r="P63" i="1" s="1"/>
  <c r="T166" i="1"/>
  <c r="O63" i="1" s="1"/>
  <c r="S166" i="1"/>
  <c r="N63" i="1" s="1"/>
  <c r="W166" i="1"/>
  <c r="R63" i="1" s="1"/>
  <c r="AL98" i="1"/>
  <c r="AK98" i="1"/>
  <c r="AJ98" i="1"/>
  <c r="AI98" i="1"/>
  <c r="AO98" i="1"/>
  <c r="AM98" i="1"/>
  <c r="AP98" i="1"/>
  <c r="AD98" i="1"/>
  <c r="AN98" i="1"/>
  <c r="AC98" i="1"/>
  <c r="AH98" i="1"/>
  <c r="AG98" i="1"/>
  <c r="AF98" i="1"/>
  <c r="AE98" i="1"/>
  <c r="Z98" i="1"/>
  <c r="Y98" i="1"/>
  <c r="X98" i="1"/>
  <c r="W98" i="1"/>
  <c r="V98" i="1"/>
  <c r="U98" i="1"/>
  <c r="AB98" i="1"/>
  <c r="AA98" i="1"/>
  <c r="T98" i="1"/>
  <c r="S98" i="1"/>
  <c r="R98" i="1"/>
  <c r="Q98" i="1"/>
  <c r="M98" i="1"/>
  <c r="P98" i="1"/>
  <c r="N98" i="1"/>
  <c r="O98" i="1"/>
  <c r="M128" i="1"/>
  <c r="H25" i="1" s="1"/>
  <c r="AN76" i="1"/>
  <c r="AM76" i="1"/>
  <c r="AL76" i="1"/>
  <c r="AK76" i="1"/>
  <c r="AI76" i="1"/>
  <c r="AO76" i="1"/>
  <c r="AF76" i="1"/>
  <c r="AE76" i="1"/>
  <c r="AD76" i="1"/>
  <c r="AP76" i="1"/>
  <c r="AC76" i="1"/>
  <c r="AJ76" i="1"/>
  <c r="AB76" i="1"/>
  <c r="AH76" i="1"/>
  <c r="AG76" i="1"/>
  <c r="AA76" i="1"/>
  <c r="Z76" i="1"/>
  <c r="Y76" i="1"/>
  <c r="X76" i="1"/>
  <c r="W76" i="1"/>
  <c r="T76" i="1"/>
  <c r="U76" i="1"/>
  <c r="V76" i="1"/>
  <c r="S76" i="1"/>
  <c r="R76" i="1"/>
  <c r="Q76" i="1"/>
  <c r="O76" i="1"/>
  <c r="N76" i="1"/>
  <c r="M76" i="1"/>
  <c r="P76" i="1"/>
  <c r="AT170" i="1"/>
  <c r="AO67" i="1" s="1"/>
  <c r="AR170" i="1"/>
  <c r="AM67" i="1" s="1"/>
  <c r="AP170" i="1"/>
  <c r="AK67" i="1" s="1"/>
  <c r="AO170" i="1"/>
  <c r="AJ67" i="1" s="1"/>
  <c r="AN170" i="1"/>
  <c r="AI67" i="1" s="1"/>
  <c r="AM170" i="1"/>
  <c r="AH67" i="1" s="1"/>
  <c r="AL170" i="1"/>
  <c r="AG67" i="1" s="1"/>
  <c r="AK170" i="1"/>
  <c r="AF67" i="1" s="1"/>
  <c r="AJ170" i="1"/>
  <c r="AE67" i="1" s="1"/>
  <c r="AU170" i="1"/>
  <c r="AP67" i="1" s="1"/>
  <c r="AG170" i="1"/>
  <c r="AB67" i="1" s="1"/>
  <c r="AF170" i="1"/>
  <c r="AA67" i="1" s="1"/>
  <c r="AE170" i="1"/>
  <c r="Z67" i="1" s="1"/>
  <c r="AS170" i="1"/>
  <c r="AN67" i="1" s="1"/>
  <c r="AQ170" i="1"/>
  <c r="AL67" i="1" s="1"/>
  <c r="AD170" i="1"/>
  <c r="Y67" i="1" s="1"/>
  <c r="AC170" i="1"/>
  <c r="X67" i="1" s="1"/>
  <c r="AB170" i="1"/>
  <c r="W67" i="1" s="1"/>
  <c r="AA170" i="1"/>
  <c r="V67" i="1" s="1"/>
  <c r="Z170" i="1"/>
  <c r="U67" i="1" s="1"/>
  <c r="Y170" i="1"/>
  <c r="T67" i="1" s="1"/>
  <c r="X170" i="1"/>
  <c r="S67" i="1" s="1"/>
  <c r="W170" i="1"/>
  <c r="R67" i="1" s="1"/>
  <c r="AH170" i="1"/>
  <c r="AC67" i="1" s="1"/>
  <c r="AI170" i="1"/>
  <c r="AD67" i="1" s="1"/>
  <c r="S170" i="1"/>
  <c r="N67" i="1" s="1"/>
  <c r="V170" i="1"/>
  <c r="Q67" i="1" s="1"/>
  <c r="T170" i="1"/>
  <c r="O67" i="1" s="1"/>
  <c r="U170" i="1"/>
  <c r="P67" i="1" s="1"/>
  <c r="M202" i="1"/>
  <c r="H99" i="1" s="1"/>
  <c r="AT194" i="1"/>
  <c r="AO91" i="1" s="1"/>
  <c r="AR194" i="1"/>
  <c r="AM91" i="1" s="1"/>
  <c r="AP194" i="1"/>
  <c r="AK91" i="1" s="1"/>
  <c r="AO194" i="1"/>
  <c r="AJ91" i="1" s="1"/>
  <c r="AN194" i="1"/>
  <c r="AI91" i="1" s="1"/>
  <c r="AM194" i="1"/>
  <c r="AH91" i="1" s="1"/>
  <c r="AL194" i="1"/>
  <c r="AG91" i="1" s="1"/>
  <c r="AK194" i="1"/>
  <c r="AF91" i="1" s="1"/>
  <c r="AJ194" i="1"/>
  <c r="AE91" i="1" s="1"/>
  <c r="AU194" i="1"/>
  <c r="AP91" i="1" s="1"/>
  <c r="AG194" i="1"/>
  <c r="AB91" i="1" s="1"/>
  <c r="AF194" i="1"/>
  <c r="AA91" i="1" s="1"/>
  <c r="AE194" i="1"/>
  <c r="Z91" i="1" s="1"/>
  <c r="AS194" i="1"/>
  <c r="AN91" i="1" s="1"/>
  <c r="AQ194" i="1"/>
  <c r="AL91" i="1" s="1"/>
  <c r="AD194" i="1"/>
  <c r="Y91" i="1" s="1"/>
  <c r="AC194" i="1"/>
  <c r="X91" i="1" s="1"/>
  <c r="AB194" i="1"/>
  <c r="W91" i="1" s="1"/>
  <c r="AA194" i="1"/>
  <c r="V91" i="1" s="1"/>
  <c r="Z194" i="1"/>
  <c r="U91" i="1" s="1"/>
  <c r="Y194" i="1"/>
  <c r="T91" i="1" s="1"/>
  <c r="X194" i="1"/>
  <c r="S91" i="1" s="1"/>
  <c r="W194" i="1"/>
  <c r="R91" i="1" s="1"/>
  <c r="AH194" i="1"/>
  <c r="AC91" i="1" s="1"/>
  <c r="AI194" i="1"/>
  <c r="AD91" i="1" s="1"/>
  <c r="S194" i="1"/>
  <c r="N91" i="1" s="1"/>
  <c r="T194" i="1"/>
  <c r="O91" i="1" s="1"/>
  <c r="V194" i="1"/>
  <c r="Q91" i="1" s="1"/>
  <c r="U194" i="1"/>
  <c r="P91" i="1" s="1"/>
  <c r="AU132" i="1"/>
  <c r="AP29" i="1" s="1"/>
  <c r="AT132" i="1"/>
  <c r="AO29" i="1" s="1"/>
  <c r="AS132" i="1"/>
  <c r="AN29" i="1" s="1"/>
  <c r="AR132" i="1"/>
  <c r="AM29" i="1" s="1"/>
  <c r="AQ132" i="1"/>
  <c r="AL29" i="1" s="1"/>
  <c r="AP132" i="1"/>
  <c r="AK29" i="1" s="1"/>
  <c r="AO132" i="1"/>
  <c r="AJ29" i="1" s="1"/>
  <c r="AN132" i="1"/>
  <c r="AI29" i="1" s="1"/>
  <c r="AM132" i="1"/>
  <c r="AH29" i="1" s="1"/>
  <c r="AL132" i="1"/>
  <c r="AG29" i="1" s="1"/>
  <c r="AK132" i="1"/>
  <c r="AF29" i="1" s="1"/>
  <c r="AJ132" i="1"/>
  <c r="AE29" i="1" s="1"/>
  <c r="AI132" i="1"/>
  <c r="AD29" i="1" s="1"/>
  <c r="AH132" i="1"/>
  <c r="AC29" i="1" s="1"/>
  <c r="AG132" i="1"/>
  <c r="AB29" i="1" s="1"/>
  <c r="AD132" i="1"/>
  <c r="Y29" i="1" s="1"/>
  <c r="AC132" i="1"/>
  <c r="X29" i="1" s="1"/>
  <c r="AB132" i="1"/>
  <c r="W29" i="1" s="1"/>
  <c r="AA132" i="1"/>
  <c r="V29" i="1" s="1"/>
  <c r="Z132" i="1"/>
  <c r="U29" i="1" s="1"/>
  <c r="Y132" i="1"/>
  <c r="T29" i="1" s="1"/>
  <c r="X132" i="1"/>
  <c r="S29" i="1" s="1"/>
  <c r="AE132" i="1"/>
  <c r="Z29" i="1" s="1"/>
  <c r="W132" i="1"/>
  <c r="R29" i="1" s="1"/>
  <c r="AF132" i="1"/>
  <c r="AA29" i="1" s="1"/>
  <c r="U132" i="1"/>
  <c r="P29" i="1" s="1"/>
  <c r="T132" i="1"/>
  <c r="O29" i="1" s="1"/>
  <c r="S132" i="1"/>
  <c r="N29" i="1" s="1"/>
  <c r="V132" i="1"/>
  <c r="Q29" i="1" s="1"/>
  <c r="AL74" i="1"/>
  <c r="AK74" i="1"/>
  <c r="AJ74" i="1"/>
  <c r="AI74" i="1"/>
  <c r="AO74" i="1"/>
  <c r="AM74" i="1"/>
  <c r="AD74" i="1"/>
  <c r="AC74" i="1"/>
  <c r="AP74" i="1"/>
  <c r="AB74" i="1"/>
  <c r="AN74" i="1"/>
  <c r="AH74" i="1"/>
  <c r="AG74" i="1"/>
  <c r="AF74" i="1"/>
  <c r="Z74" i="1"/>
  <c r="Y74" i="1"/>
  <c r="X74" i="1"/>
  <c r="W74" i="1"/>
  <c r="V74" i="1"/>
  <c r="AE74" i="1"/>
  <c r="U74" i="1"/>
  <c r="AA74" i="1"/>
  <c r="T74" i="1"/>
  <c r="S74" i="1"/>
  <c r="R74" i="1"/>
  <c r="Q74" i="1"/>
  <c r="M74" i="1"/>
  <c r="N74" i="1"/>
  <c r="P74" i="1"/>
  <c r="O74" i="1"/>
  <c r="AU199" i="1"/>
  <c r="AP96" i="1" s="1"/>
  <c r="AT199" i="1"/>
  <c r="AO96" i="1" s="1"/>
  <c r="AS199" i="1"/>
  <c r="AN96" i="1" s="1"/>
  <c r="AR199" i="1"/>
  <c r="AM96" i="1" s="1"/>
  <c r="AQ199" i="1"/>
  <c r="AL96" i="1" s="1"/>
  <c r="AP199" i="1"/>
  <c r="AK96" i="1" s="1"/>
  <c r="AO199" i="1"/>
  <c r="AJ96" i="1" s="1"/>
  <c r="AN199" i="1"/>
  <c r="AI96" i="1" s="1"/>
  <c r="AM199" i="1"/>
  <c r="AH96" i="1" s="1"/>
  <c r="AL199" i="1"/>
  <c r="AG96" i="1" s="1"/>
  <c r="AK199" i="1"/>
  <c r="AF96" i="1" s="1"/>
  <c r="AJ199" i="1"/>
  <c r="AE96" i="1" s="1"/>
  <c r="AI199" i="1"/>
  <c r="AD96" i="1" s="1"/>
  <c r="AH199" i="1"/>
  <c r="AC96" i="1" s="1"/>
  <c r="AF199" i="1"/>
  <c r="AA96" i="1" s="1"/>
  <c r="AG199" i="1"/>
  <c r="AB96" i="1" s="1"/>
  <c r="AD199" i="1"/>
  <c r="Y96" i="1" s="1"/>
  <c r="AC199" i="1"/>
  <c r="X96" i="1" s="1"/>
  <c r="AB199" i="1"/>
  <c r="W96" i="1" s="1"/>
  <c r="AA199" i="1"/>
  <c r="V96" i="1" s="1"/>
  <c r="Z199" i="1"/>
  <c r="U96" i="1" s="1"/>
  <c r="AE199" i="1"/>
  <c r="Z96" i="1" s="1"/>
  <c r="W199" i="1"/>
  <c r="R96" i="1" s="1"/>
  <c r="V199" i="1"/>
  <c r="Q96" i="1" s="1"/>
  <c r="U199" i="1"/>
  <c r="P96" i="1" s="1"/>
  <c r="T199" i="1"/>
  <c r="O96" i="1" s="1"/>
  <c r="X199" i="1"/>
  <c r="S96" i="1" s="1"/>
  <c r="S199" i="1"/>
  <c r="N96" i="1" s="1"/>
  <c r="Y199" i="1"/>
  <c r="T96" i="1" s="1"/>
  <c r="AJ48" i="1"/>
  <c r="AI48" i="1"/>
  <c r="AP48" i="1"/>
  <c r="AH48" i="1"/>
  <c r="AO48" i="1"/>
  <c r="AM48" i="1"/>
  <c r="AK48" i="1"/>
  <c r="AB48" i="1"/>
  <c r="AG48" i="1"/>
  <c r="AN48" i="1"/>
  <c r="AF48" i="1"/>
  <c r="AL48" i="1"/>
  <c r="AE48" i="1"/>
  <c r="AD48" i="1"/>
  <c r="X48" i="1"/>
  <c r="W48" i="1"/>
  <c r="V48" i="1"/>
  <c r="U48" i="1"/>
  <c r="AA48" i="1"/>
  <c r="AC48" i="1"/>
  <c r="Y48" i="1"/>
  <c r="Z48" i="1"/>
  <c r="T48" i="1"/>
  <c r="Q48" i="1"/>
  <c r="S48" i="1"/>
  <c r="R48" i="1"/>
  <c r="P48" i="1"/>
  <c r="O48" i="1"/>
  <c r="N48" i="1"/>
  <c r="M48" i="1"/>
  <c r="AP78" i="1"/>
  <c r="AO78" i="1"/>
  <c r="AN78" i="1"/>
  <c r="AM78" i="1"/>
  <c r="AK78" i="1"/>
  <c r="AI78" i="1"/>
  <c r="AH78" i="1"/>
  <c r="AG78" i="1"/>
  <c r="AF78" i="1"/>
  <c r="AE78" i="1"/>
  <c r="AL78" i="1"/>
  <c r="AD78" i="1"/>
  <c r="AJ78" i="1"/>
  <c r="AC78" i="1"/>
  <c r="AB78" i="1"/>
  <c r="V78" i="1"/>
  <c r="U78" i="1"/>
  <c r="AA78" i="1"/>
  <c r="Z78" i="1"/>
  <c r="Y78" i="1"/>
  <c r="W78" i="1"/>
  <c r="T78" i="1"/>
  <c r="X78" i="1"/>
  <c r="S78" i="1"/>
  <c r="Q78" i="1"/>
  <c r="P78" i="1"/>
  <c r="O78" i="1"/>
  <c r="N78" i="1"/>
  <c r="R78" i="1"/>
  <c r="M78" i="1"/>
  <c r="F46" i="1"/>
  <c r="AP86" i="1"/>
  <c r="AO86" i="1"/>
  <c r="AN86" i="1"/>
  <c r="AM86" i="1"/>
  <c r="AK86" i="1"/>
  <c r="AI86" i="1"/>
  <c r="AH86" i="1"/>
  <c r="AG86" i="1"/>
  <c r="AF86" i="1"/>
  <c r="AE86" i="1"/>
  <c r="AD86" i="1"/>
  <c r="AC86" i="1"/>
  <c r="AL86" i="1"/>
  <c r="AJ86" i="1"/>
  <c r="V86" i="1"/>
  <c r="U86" i="1"/>
  <c r="AB86" i="1"/>
  <c r="AA86" i="1"/>
  <c r="Z86" i="1"/>
  <c r="Y86" i="1"/>
  <c r="T86" i="1"/>
  <c r="W86" i="1"/>
  <c r="X86" i="1"/>
  <c r="S86" i="1"/>
  <c r="P86" i="1"/>
  <c r="O86" i="1"/>
  <c r="N86" i="1"/>
  <c r="Q86" i="1"/>
  <c r="M86" i="1"/>
  <c r="R86" i="1"/>
  <c r="AJ72" i="1"/>
  <c r="AI72" i="1"/>
  <c r="AP72" i="1"/>
  <c r="AO72" i="1"/>
  <c r="AM72" i="1"/>
  <c r="AK72" i="1"/>
  <c r="AB72" i="1"/>
  <c r="AN72" i="1"/>
  <c r="AH72" i="1"/>
  <c r="AL72" i="1"/>
  <c r="AG72" i="1"/>
  <c r="AF72" i="1"/>
  <c r="AE72" i="1"/>
  <c r="AD72" i="1"/>
  <c r="X72" i="1"/>
  <c r="AC72" i="1"/>
  <c r="W72" i="1"/>
  <c r="V72" i="1"/>
  <c r="U72" i="1"/>
  <c r="AA72" i="1"/>
  <c r="Z72" i="1"/>
  <c r="T72" i="1"/>
  <c r="Y72" i="1"/>
  <c r="Q72" i="1"/>
  <c r="R72" i="1"/>
  <c r="P72" i="1"/>
  <c r="O72" i="1"/>
  <c r="N72" i="1"/>
  <c r="S72" i="1"/>
  <c r="M72" i="1"/>
  <c r="AU174" i="1"/>
  <c r="AP71" i="1" s="1"/>
  <c r="AT174" i="1"/>
  <c r="AO71" i="1" s="1"/>
  <c r="AS174" i="1"/>
  <c r="AN71" i="1" s="1"/>
  <c r="AR174" i="1"/>
  <c r="AM71" i="1" s="1"/>
  <c r="AQ174" i="1"/>
  <c r="AL71" i="1" s="1"/>
  <c r="AP174" i="1"/>
  <c r="AK71" i="1" s="1"/>
  <c r="AI174" i="1"/>
  <c r="AD71" i="1" s="1"/>
  <c r="AH174" i="1"/>
  <c r="AC71" i="1" s="1"/>
  <c r="AM174" i="1"/>
  <c r="AH71" i="1" s="1"/>
  <c r="AN174" i="1"/>
  <c r="AI71" i="1" s="1"/>
  <c r="AG174" i="1"/>
  <c r="AB71" i="1" s="1"/>
  <c r="AF174" i="1"/>
  <c r="AA71" i="1" s="1"/>
  <c r="AE174" i="1"/>
  <c r="Z71" i="1" s="1"/>
  <c r="AO174" i="1"/>
  <c r="AJ71" i="1" s="1"/>
  <c r="AL174" i="1"/>
  <c r="AG71" i="1" s="1"/>
  <c r="AK174" i="1"/>
  <c r="AF71" i="1" s="1"/>
  <c r="AD174" i="1"/>
  <c r="Y71" i="1" s="1"/>
  <c r="AC174" i="1"/>
  <c r="X71" i="1" s="1"/>
  <c r="AB174" i="1"/>
  <c r="W71" i="1" s="1"/>
  <c r="AA174" i="1"/>
  <c r="V71" i="1" s="1"/>
  <c r="Z174" i="1"/>
  <c r="U71" i="1" s="1"/>
  <c r="Y174" i="1"/>
  <c r="T71" i="1" s="1"/>
  <c r="AJ174" i="1"/>
  <c r="AE71" i="1" s="1"/>
  <c r="W174" i="1"/>
  <c r="R71" i="1" s="1"/>
  <c r="V174" i="1"/>
  <c r="Q71" i="1" s="1"/>
  <c r="U174" i="1"/>
  <c r="P71" i="1" s="1"/>
  <c r="X174" i="1"/>
  <c r="S71" i="1" s="1"/>
  <c r="T174" i="1"/>
  <c r="O71" i="1" s="1"/>
  <c r="S174" i="1"/>
  <c r="N71" i="1" s="1"/>
  <c r="G128" i="1"/>
  <c r="B25" i="1" s="1"/>
  <c r="N128" i="1"/>
  <c r="I25" i="1" s="1"/>
  <c r="C46" i="1"/>
  <c r="AN84" i="1"/>
  <c r="AM84" i="1"/>
  <c r="AL84" i="1"/>
  <c r="AK84" i="1"/>
  <c r="AI84" i="1"/>
  <c r="AO84" i="1"/>
  <c r="AF84" i="1"/>
  <c r="AE84" i="1"/>
  <c r="AD84" i="1"/>
  <c r="AC84" i="1"/>
  <c r="AP84" i="1"/>
  <c r="AJ84" i="1"/>
  <c r="AH84" i="1"/>
  <c r="AB84" i="1"/>
  <c r="AA84" i="1"/>
  <c r="AG84" i="1"/>
  <c r="Z84" i="1"/>
  <c r="Y84" i="1"/>
  <c r="X84" i="1"/>
  <c r="W84" i="1"/>
  <c r="T84" i="1"/>
  <c r="U84" i="1"/>
  <c r="V84" i="1"/>
  <c r="S84" i="1"/>
  <c r="R84" i="1"/>
  <c r="Q84" i="1"/>
  <c r="O84" i="1"/>
  <c r="M84" i="1"/>
  <c r="P84" i="1"/>
  <c r="N84" i="1"/>
  <c r="AU178" i="1"/>
  <c r="AP75" i="1" s="1"/>
  <c r="AS178" i="1"/>
  <c r="AN75" i="1" s="1"/>
  <c r="AQ178" i="1"/>
  <c r="AL75" i="1" s="1"/>
  <c r="AP178" i="1"/>
  <c r="AK75" i="1" s="1"/>
  <c r="AO178" i="1"/>
  <c r="AJ75" i="1" s="1"/>
  <c r="AN178" i="1"/>
  <c r="AI75" i="1" s="1"/>
  <c r="AM178" i="1"/>
  <c r="AH75" i="1" s="1"/>
  <c r="AL178" i="1"/>
  <c r="AG75" i="1" s="1"/>
  <c r="AK178" i="1"/>
  <c r="AF75" i="1" s="1"/>
  <c r="AJ178" i="1"/>
  <c r="AE75" i="1" s="1"/>
  <c r="AR178" i="1"/>
  <c r="AM75" i="1" s="1"/>
  <c r="AG178" i="1"/>
  <c r="AB75" i="1" s="1"/>
  <c r="AF178" i="1"/>
  <c r="AA75" i="1" s="1"/>
  <c r="AE178" i="1"/>
  <c r="Z75" i="1" s="1"/>
  <c r="AT178" i="1"/>
  <c r="AO75" i="1" s="1"/>
  <c r="AI178" i="1"/>
  <c r="AD75" i="1" s="1"/>
  <c r="AD178" i="1"/>
  <c r="Y75" i="1" s="1"/>
  <c r="AC178" i="1"/>
  <c r="X75" i="1" s="1"/>
  <c r="AB178" i="1"/>
  <c r="W75" i="1" s="1"/>
  <c r="AA178" i="1"/>
  <c r="V75" i="1" s="1"/>
  <c r="Z178" i="1"/>
  <c r="U75" i="1" s="1"/>
  <c r="Y178" i="1"/>
  <c r="T75" i="1" s="1"/>
  <c r="X178" i="1"/>
  <c r="S75" i="1" s="1"/>
  <c r="W178" i="1"/>
  <c r="R75" i="1" s="1"/>
  <c r="AH178" i="1"/>
  <c r="AC75" i="1" s="1"/>
  <c r="S178" i="1"/>
  <c r="N75" i="1" s="1"/>
  <c r="T178" i="1"/>
  <c r="O75" i="1" s="1"/>
  <c r="V178" i="1"/>
  <c r="Q75" i="1" s="1"/>
  <c r="U178" i="1"/>
  <c r="P75" i="1" s="1"/>
  <c r="G202" i="1"/>
  <c r="B99" i="1" s="1"/>
  <c r="P202" i="1"/>
  <c r="K99" i="1" s="1"/>
  <c r="AL34" i="1"/>
  <c r="AK34" i="1"/>
  <c r="AJ34" i="1"/>
  <c r="AI34" i="1"/>
  <c r="AO34" i="1"/>
  <c r="AM34" i="1"/>
  <c r="AP34" i="1"/>
  <c r="AD34" i="1"/>
  <c r="AN34" i="1"/>
  <c r="AC34" i="1"/>
  <c r="AH34" i="1"/>
  <c r="AB34" i="1"/>
  <c r="AG34" i="1"/>
  <c r="AF34" i="1"/>
  <c r="AE34" i="1"/>
  <c r="Z34" i="1"/>
  <c r="Y34" i="1"/>
  <c r="X34" i="1"/>
  <c r="W34" i="1"/>
  <c r="V34" i="1"/>
  <c r="U34" i="1"/>
  <c r="AA34" i="1"/>
  <c r="T34" i="1"/>
  <c r="S34" i="1"/>
  <c r="R34" i="1"/>
  <c r="Q34" i="1"/>
  <c r="M34" i="1"/>
  <c r="N34" i="1"/>
  <c r="P34" i="1"/>
  <c r="O34" i="1"/>
  <c r="AP38" i="1"/>
  <c r="AH38" i="1"/>
  <c r="AO38" i="1"/>
  <c r="AN38" i="1"/>
  <c r="AM38" i="1"/>
  <c r="AK38" i="1"/>
  <c r="AI38" i="1"/>
  <c r="AG38" i="1"/>
  <c r="AL38" i="1"/>
  <c r="AF38" i="1"/>
  <c r="AJ38" i="1"/>
  <c r="AE38" i="1"/>
  <c r="AD38" i="1"/>
  <c r="AC38" i="1"/>
  <c r="AB38" i="1"/>
  <c r="V38" i="1"/>
  <c r="U38" i="1"/>
  <c r="AA38" i="1"/>
  <c r="Z38" i="1"/>
  <c r="Y38" i="1"/>
  <c r="X38" i="1"/>
  <c r="T38" i="1"/>
  <c r="W38" i="1"/>
  <c r="S38" i="1"/>
  <c r="P38" i="1"/>
  <c r="Q38" i="1"/>
  <c r="O38" i="1"/>
  <c r="N38" i="1"/>
  <c r="M38" i="1"/>
  <c r="R38" i="1"/>
  <c r="AL42" i="1"/>
  <c r="AK42" i="1"/>
  <c r="AJ42" i="1"/>
  <c r="AI42" i="1"/>
  <c r="AO42" i="1"/>
  <c r="AM42" i="1"/>
  <c r="AD42" i="1"/>
  <c r="AC42" i="1"/>
  <c r="AP42" i="1"/>
  <c r="AB42" i="1"/>
  <c r="AN42" i="1"/>
  <c r="AH42" i="1"/>
  <c r="AG42" i="1"/>
  <c r="AF42" i="1"/>
  <c r="Z42" i="1"/>
  <c r="AE42" i="1"/>
  <c r="Y42" i="1"/>
  <c r="X42" i="1"/>
  <c r="W42" i="1"/>
  <c r="V42" i="1"/>
  <c r="U42" i="1"/>
  <c r="T42" i="1"/>
  <c r="AA42" i="1"/>
  <c r="S42" i="1"/>
  <c r="R42" i="1"/>
  <c r="Q42" i="1"/>
  <c r="M42" i="1"/>
  <c r="P42" i="1"/>
  <c r="O42" i="1"/>
  <c r="N42" i="1"/>
  <c r="AU164" i="1"/>
  <c r="AP61" i="1" s="1"/>
  <c r="AT164" i="1"/>
  <c r="AO61" i="1" s="1"/>
  <c r="AS164" i="1"/>
  <c r="AN61" i="1" s="1"/>
  <c r="AR164" i="1"/>
  <c r="AM61" i="1" s="1"/>
  <c r="AQ164" i="1"/>
  <c r="AL61" i="1" s="1"/>
  <c r="AP164" i="1"/>
  <c r="AK61" i="1" s="1"/>
  <c r="AO164" i="1"/>
  <c r="AJ61" i="1" s="1"/>
  <c r="AN164" i="1"/>
  <c r="AI61" i="1" s="1"/>
  <c r="AM164" i="1"/>
  <c r="AH61" i="1" s="1"/>
  <c r="AL164" i="1"/>
  <c r="AG61" i="1" s="1"/>
  <c r="AK164" i="1"/>
  <c r="AF61" i="1" s="1"/>
  <c r="AJ164" i="1"/>
  <c r="AE61" i="1" s="1"/>
  <c r="AI164" i="1"/>
  <c r="AD61" i="1" s="1"/>
  <c r="AH164" i="1"/>
  <c r="AC61" i="1" s="1"/>
  <c r="AE164" i="1"/>
  <c r="Z61" i="1" s="1"/>
  <c r="AF164" i="1"/>
  <c r="AA61" i="1" s="1"/>
  <c r="AD164" i="1"/>
  <c r="Y61" i="1" s="1"/>
  <c r="AC164" i="1"/>
  <c r="X61" i="1" s="1"/>
  <c r="AB164" i="1"/>
  <c r="W61" i="1" s="1"/>
  <c r="AA164" i="1"/>
  <c r="V61" i="1" s="1"/>
  <c r="Z164" i="1"/>
  <c r="U61" i="1" s="1"/>
  <c r="Y164" i="1"/>
  <c r="T61" i="1" s="1"/>
  <c r="X164" i="1"/>
  <c r="S61" i="1" s="1"/>
  <c r="AG164" i="1"/>
  <c r="AB61" i="1" s="1"/>
  <c r="W164" i="1"/>
  <c r="R61" i="1" s="1"/>
  <c r="U164" i="1"/>
  <c r="P61" i="1" s="1"/>
  <c r="T164" i="1"/>
  <c r="O61" i="1" s="1"/>
  <c r="S164" i="1"/>
  <c r="N61" i="1" s="1"/>
  <c r="V164" i="1"/>
  <c r="Q61" i="1" s="1"/>
  <c r="AU150" i="1"/>
  <c r="AP47" i="1" s="1"/>
  <c r="AT150" i="1"/>
  <c r="AO47" i="1" s="1"/>
  <c r="AS150" i="1"/>
  <c r="AN47" i="1" s="1"/>
  <c r="AR150" i="1"/>
  <c r="AM47" i="1" s="1"/>
  <c r="AQ150" i="1"/>
  <c r="AL47" i="1" s="1"/>
  <c r="AP150" i="1"/>
  <c r="AK47" i="1" s="1"/>
  <c r="AM150" i="1"/>
  <c r="AH47" i="1" s="1"/>
  <c r="AI150" i="1"/>
  <c r="AD47" i="1" s="1"/>
  <c r="AH150" i="1"/>
  <c r="AC47" i="1" s="1"/>
  <c r="AL150" i="1"/>
  <c r="AG47" i="1" s="1"/>
  <c r="AK150" i="1"/>
  <c r="AF47" i="1" s="1"/>
  <c r="AJ150" i="1"/>
  <c r="AE47" i="1" s="1"/>
  <c r="AN150" i="1"/>
  <c r="AI47" i="1" s="1"/>
  <c r="AO150" i="1"/>
  <c r="AJ47" i="1" s="1"/>
  <c r="AG150" i="1"/>
  <c r="AB47" i="1" s="1"/>
  <c r="AF150" i="1"/>
  <c r="AA47" i="1" s="1"/>
  <c r="AE150" i="1"/>
  <c r="Z47" i="1" s="1"/>
  <c r="AD150" i="1"/>
  <c r="Y47" i="1" s="1"/>
  <c r="AC150" i="1"/>
  <c r="X47" i="1" s="1"/>
  <c r="AB150" i="1"/>
  <c r="W47" i="1" s="1"/>
  <c r="AA150" i="1"/>
  <c r="V47" i="1" s="1"/>
  <c r="Z150" i="1"/>
  <c r="U47" i="1" s="1"/>
  <c r="Y150" i="1"/>
  <c r="T47" i="1" s="1"/>
  <c r="V150" i="1"/>
  <c r="Q47" i="1" s="1"/>
  <c r="X150" i="1"/>
  <c r="S47" i="1" s="1"/>
  <c r="U150" i="1"/>
  <c r="P47" i="1" s="1"/>
  <c r="T150" i="1"/>
  <c r="O47" i="1" s="1"/>
  <c r="S150" i="1"/>
  <c r="N47" i="1" s="1"/>
  <c r="W150" i="1"/>
  <c r="R47" i="1" s="1"/>
  <c r="B46" i="1"/>
  <c r="AP94" i="1"/>
  <c r="AO94" i="1"/>
  <c r="AN94" i="1"/>
  <c r="AM94" i="1"/>
  <c r="AK94" i="1"/>
  <c r="AI94" i="1"/>
  <c r="AL94" i="1"/>
  <c r="AH94" i="1"/>
  <c r="AJ94" i="1"/>
  <c r="AG94" i="1"/>
  <c r="AF94" i="1"/>
  <c r="AE94" i="1"/>
  <c r="AD94" i="1"/>
  <c r="AC94" i="1"/>
  <c r="V94" i="1"/>
  <c r="U94" i="1"/>
  <c r="AB94" i="1"/>
  <c r="AA94" i="1"/>
  <c r="Z94" i="1"/>
  <c r="Y94" i="1"/>
  <c r="X94" i="1"/>
  <c r="T94" i="1"/>
  <c r="W94" i="1"/>
  <c r="S94" i="1"/>
  <c r="P94" i="1"/>
  <c r="R94" i="1"/>
  <c r="O94" i="1"/>
  <c r="N94" i="1"/>
  <c r="Q94" i="1"/>
  <c r="M94" i="1"/>
  <c r="AJ88" i="1"/>
  <c r="AI88" i="1"/>
  <c r="AP88" i="1"/>
  <c r="AO88" i="1"/>
  <c r="AM88" i="1"/>
  <c r="AK88" i="1"/>
  <c r="AH88" i="1"/>
  <c r="AG88" i="1"/>
  <c r="AF88" i="1"/>
  <c r="AE88" i="1"/>
  <c r="AN88" i="1"/>
  <c r="AD88" i="1"/>
  <c r="X88" i="1"/>
  <c r="W88" i="1"/>
  <c r="V88" i="1"/>
  <c r="AL88" i="1"/>
  <c r="AC88" i="1"/>
  <c r="U88" i="1"/>
  <c r="AB88" i="1"/>
  <c r="AA88" i="1"/>
  <c r="Y88" i="1"/>
  <c r="T88" i="1"/>
  <c r="Z88" i="1"/>
  <c r="Q88" i="1"/>
  <c r="R88" i="1"/>
  <c r="P88" i="1"/>
  <c r="S88" i="1"/>
  <c r="O88" i="1"/>
  <c r="N88" i="1"/>
  <c r="M88" i="1"/>
  <c r="AN28" i="1"/>
  <c r="AM28" i="1"/>
  <c r="AL28" i="1"/>
  <c r="AK28" i="1"/>
  <c r="AI28" i="1"/>
  <c r="AP28" i="1"/>
  <c r="AO28" i="1"/>
  <c r="AJ28" i="1"/>
  <c r="AF28" i="1"/>
  <c r="AH28" i="1"/>
  <c r="AE28" i="1"/>
  <c r="AD28" i="1"/>
  <c r="AC28" i="1"/>
  <c r="AB28" i="1"/>
  <c r="T28" i="1"/>
  <c r="AA28" i="1"/>
  <c r="Z28" i="1"/>
  <c r="AG28" i="1"/>
  <c r="Y28" i="1"/>
  <c r="X28" i="1"/>
  <c r="W28" i="1"/>
  <c r="V28" i="1"/>
  <c r="U28" i="1"/>
  <c r="S28" i="1"/>
  <c r="R28" i="1"/>
  <c r="Q28" i="1"/>
  <c r="O28" i="1"/>
  <c r="N28" i="1"/>
  <c r="M28" i="1"/>
  <c r="P28" i="1"/>
  <c r="AN100" i="1"/>
  <c r="AM100" i="1"/>
  <c r="AL100" i="1"/>
  <c r="AK100" i="1"/>
  <c r="AI100" i="1"/>
  <c r="AO100" i="1"/>
  <c r="AF100" i="1"/>
  <c r="AP100" i="1"/>
  <c r="AE100" i="1"/>
  <c r="AJ100" i="1"/>
  <c r="AD100" i="1"/>
  <c r="AC100" i="1"/>
  <c r="AH100" i="1"/>
  <c r="AB100" i="1"/>
  <c r="AA100" i="1"/>
  <c r="Z100" i="1"/>
  <c r="Y100" i="1"/>
  <c r="AG100" i="1"/>
  <c r="X100" i="1"/>
  <c r="W100" i="1"/>
  <c r="T100" i="1"/>
  <c r="V100" i="1"/>
  <c r="U100" i="1"/>
  <c r="S100" i="1"/>
  <c r="R100" i="1"/>
  <c r="Q100" i="1"/>
  <c r="O100" i="1"/>
  <c r="N100" i="1"/>
  <c r="M100" i="1"/>
  <c r="P100" i="1"/>
  <c r="AU184" i="1"/>
  <c r="AP81" i="1" s="1"/>
  <c r="AT184" i="1"/>
  <c r="AO81" i="1" s="1"/>
  <c r="AS184" i="1"/>
  <c r="AN81" i="1" s="1"/>
  <c r="AR184" i="1"/>
  <c r="AM81" i="1" s="1"/>
  <c r="AQ184" i="1"/>
  <c r="AL81" i="1" s="1"/>
  <c r="AP184" i="1"/>
  <c r="AK81" i="1" s="1"/>
  <c r="AO184" i="1"/>
  <c r="AJ81" i="1" s="1"/>
  <c r="AN184" i="1"/>
  <c r="AI81" i="1" s="1"/>
  <c r="AM184" i="1"/>
  <c r="AH81" i="1" s="1"/>
  <c r="AL184" i="1"/>
  <c r="AG81" i="1" s="1"/>
  <c r="AK184" i="1"/>
  <c r="AF81" i="1" s="1"/>
  <c r="AJ184" i="1"/>
  <c r="AE81" i="1" s="1"/>
  <c r="AG184" i="1"/>
  <c r="AB81" i="1" s="1"/>
  <c r="AF184" i="1"/>
  <c r="AA81" i="1" s="1"/>
  <c r="AE184" i="1"/>
  <c r="Z81" i="1" s="1"/>
  <c r="AI184" i="1"/>
  <c r="AD81" i="1" s="1"/>
  <c r="AH184" i="1"/>
  <c r="AC81" i="1" s="1"/>
  <c r="W184" i="1"/>
  <c r="R81" i="1" s="1"/>
  <c r="AD184" i="1"/>
  <c r="Y81" i="1" s="1"/>
  <c r="AC184" i="1"/>
  <c r="X81" i="1" s="1"/>
  <c r="AB184" i="1"/>
  <c r="W81" i="1" s="1"/>
  <c r="AA184" i="1"/>
  <c r="V81" i="1" s="1"/>
  <c r="Z184" i="1"/>
  <c r="U81" i="1" s="1"/>
  <c r="Y184" i="1"/>
  <c r="T81" i="1" s="1"/>
  <c r="X184" i="1"/>
  <c r="S81" i="1" s="1"/>
  <c r="V184" i="1"/>
  <c r="Q81" i="1" s="1"/>
  <c r="U184" i="1"/>
  <c r="P81" i="1" s="1"/>
  <c r="T184" i="1"/>
  <c r="O81" i="1" s="1"/>
  <c r="S184" i="1"/>
  <c r="N81" i="1" s="1"/>
  <c r="H202" i="1"/>
  <c r="C99" i="1" s="1"/>
  <c r="O202" i="1"/>
  <c r="J99" i="1" s="1"/>
  <c r="AL66" i="1"/>
  <c r="AK66" i="1"/>
  <c r="AJ66" i="1"/>
  <c r="AI66" i="1"/>
  <c r="AO66" i="1"/>
  <c r="AM66" i="1"/>
  <c r="AP66" i="1"/>
  <c r="AD66" i="1"/>
  <c r="AN66" i="1"/>
  <c r="AC66" i="1"/>
  <c r="AB66" i="1"/>
  <c r="AH66" i="1"/>
  <c r="AG66" i="1"/>
  <c r="AF66" i="1"/>
  <c r="Z66" i="1"/>
  <c r="Y66" i="1"/>
  <c r="X66" i="1"/>
  <c r="W66" i="1"/>
  <c r="AE66" i="1"/>
  <c r="V66" i="1"/>
  <c r="U66" i="1"/>
  <c r="AA66" i="1"/>
  <c r="T66" i="1"/>
  <c r="S66" i="1"/>
  <c r="R66" i="1"/>
  <c r="Q66" i="1"/>
  <c r="M66" i="1"/>
  <c r="N66" i="1"/>
  <c r="P66" i="1"/>
  <c r="O66" i="1"/>
  <c r="AP70" i="1"/>
  <c r="AO70" i="1"/>
  <c r="AN70" i="1"/>
  <c r="AM70" i="1"/>
  <c r="AK70" i="1"/>
  <c r="AI70" i="1"/>
  <c r="AH70" i="1"/>
  <c r="AG70" i="1"/>
  <c r="AL70" i="1"/>
  <c r="AF70" i="1"/>
  <c r="AJ70" i="1"/>
  <c r="AE70" i="1"/>
  <c r="AD70" i="1"/>
  <c r="AC70" i="1"/>
  <c r="AB70" i="1"/>
  <c r="V70" i="1"/>
  <c r="U70" i="1"/>
  <c r="AA70" i="1"/>
  <c r="Z70" i="1"/>
  <c r="Y70" i="1"/>
  <c r="X70" i="1"/>
  <c r="T70" i="1"/>
  <c r="W70" i="1"/>
  <c r="S70" i="1"/>
  <c r="R70" i="1"/>
  <c r="P70" i="1"/>
  <c r="O70" i="1"/>
  <c r="N70" i="1"/>
  <c r="M70" i="1"/>
  <c r="Q70" i="1"/>
  <c r="AO21" i="1"/>
  <c r="AN21" i="1"/>
  <c r="AI21" i="1"/>
  <c r="AH21" i="1"/>
  <c r="AG21" i="1"/>
  <c r="AF21" i="1"/>
  <c r="AJ21" i="1"/>
  <c r="AE21" i="1"/>
  <c r="AD21" i="1"/>
  <c r="AC21" i="1"/>
  <c r="V21" i="1"/>
  <c r="U21" i="1"/>
  <c r="AB21" i="1"/>
  <c r="AA21" i="1"/>
  <c r="Z21" i="1"/>
  <c r="Y21" i="1"/>
  <c r="X21" i="1"/>
  <c r="T21" i="1"/>
  <c r="W21" i="1"/>
  <c r="S21" i="1"/>
  <c r="P21" i="1"/>
  <c r="Q21" i="1"/>
  <c r="O21" i="1"/>
  <c r="N21" i="1"/>
  <c r="R21" i="1"/>
  <c r="AU196" i="1"/>
  <c r="AP93" i="1" s="1"/>
  <c r="AT196" i="1"/>
  <c r="AO93" i="1" s="1"/>
  <c r="AS196" i="1"/>
  <c r="AN93" i="1" s="1"/>
  <c r="AR196" i="1"/>
  <c r="AM93" i="1" s="1"/>
  <c r="AQ196" i="1"/>
  <c r="AL93" i="1" s="1"/>
  <c r="AP196" i="1"/>
  <c r="AK93" i="1" s="1"/>
  <c r="AO196" i="1"/>
  <c r="AJ93" i="1" s="1"/>
  <c r="AN196" i="1"/>
  <c r="AI93" i="1" s="1"/>
  <c r="AM196" i="1"/>
  <c r="AH93" i="1" s="1"/>
  <c r="AL196" i="1"/>
  <c r="AG93" i="1" s="1"/>
  <c r="AK196" i="1"/>
  <c r="AF93" i="1" s="1"/>
  <c r="AJ196" i="1"/>
  <c r="AE93" i="1" s="1"/>
  <c r="AI196" i="1"/>
  <c r="AD93" i="1" s="1"/>
  <c r="AH196" i="1"/>
  <c r="AC93" i="1" s="1"/>
  <c r="AG196" i="1"/>
  <c r="AB93" i="1" s="1"/>
  <c r="AD196" i="1"/>
  <c r="Y93" i="1" s="1"/>
  <c r="AC196" i="1"/>
  <c r="X93" i="1" s="1"/>
  <c r="AB196" i="1"/>
  <c r="W93" i="1" s="1"/>
  <c r="AA196" i="1"/>
  <c r="V93" i="1" s="1"/>
  <c r="Z196" i="1"/>
  <c r="U93" i="1" s="1"/>
  <c r="Y196" i="1"/>
  <c r="T93" i="1" s="1"/>
  <c r="X196" i="1"/>
  <c r="S93" i="1" s="1"/>
  <c r="AE196" i="1"/>
  <c r="Z93" i="1" s="1"/>
  <c r="W196" i="1"/>
  <c r="R93" i="1" s="1"/>
  <c r="AF196" i="1"/>
  <c r="AA93" i="1" s="1"/>
  <c r="U196" i="1"/>
  <c r="P93" i="1" s="1"/>
  <c r="T196" i="1"/>
  <c r="O93" i="1" s="1"/>
  <c r="S196" i="1"/>
  <c r="N93" i="1" s="1"/>
  <c r="V196" i="1"/>
  <c r="Q93" i="1" s="1"/>
  <c r="AP54" i="1"/>
  <c r="AO54" i="1"/>
  <c r="AN54" i="1"/>
  <c r="AM54" i="1"/>
  <c r="AK54" i="1"/>
  <c r="AI54" i="1"/>
  <c r="AH54" i="1"/>
  <c r="AG54" i="1"/>
  <c r="AF54" i="1"/>
  <c r="AE54" i="1"/>
  <c r="AD54" i="1"/>
  <c r="AC54" i="1"/>
  <c r="AL54" i="1"/>
  <c r="AB54" i="1"/>
  <c r="V54" i="1"/>
  <c r="U54" i="1"/>
  <c r="AA54" i="1"/>
  <c r="Z54" i="1"/>
  <c r="Y54" i="1"/>
  <c r="T54" i="1"/>
  <c r="AJ54" i="1"/>
  <c r="W54" i="1"/>
  <c r="X54" i="1"/>
  <c r="S54" i="1"/>
  <c r="Q54" i="1"/>
  <c r="P54" i="1"/>
  <c r="O54" i="1"/>
  <c r="R54" i="1"/>
  <c r="N54" i="1"/>
  <c r="M54" i="1"/>
  <c r="AL82" i="1"/>
  <c r="AK82" i="1"/>
  <c r="AJ82" i="1"/>
  <c r="AI82" i="1"/>
  <c r="AO82" i="1"/>
  <c r="AM82" i="1"/>
  <c r="AD82" i="1"/>
  <c r="AC82" i="1"/>
  <c r="AP82" i="1"/>
  <c r="AH82" i="1"/>
  <c r="AN82" i="1"/>
  <c r="AG82" i="1"/>
  <c r="AF82" i="1"/>
  <c r="Z82" i="1"/>
  <c r="Y82" i="1"/>
  <c r="X82" i="1"/>
  <c r="W82" i="1"/>
  <c r="V82" i="1"/>
  <c r="U82" i="1"/>
  <c r="AA82" i="1"/>
  <c r="AE82" i="1"/>
  <c r="AB82" i="1"/>
  <c r="T82" i="1"/>
  <c r="S82" i="1"/>
  <c r="R82" i="1"/>
  <c r="Q82" i="1"/>
  <c r="M82" i="1"/>
  <c r="P82" i="1"/>
  <c r="O82" i="1"/>
  <c r="N82" i="1"/>
  <c r="AP22" i="1"/>
  <c r="AH22" i="1"/>
  <c r="AO22" i="1"/>
  <c r="AN22" i="1"/>
  <c r="AM22" i="1"/>
  <c r="AK22" i="1"/>
  <c r="AI22" i="1"/>
  <c r="AG22" i="1"/>
  <c r="AF22" i="1"/>
  <c r="AE22" i="1"/>
  <c r="AD22" i="1"/>
  <c r="AC22" i="1"/>
  <c r="AL22" i="1"/>
  <c r="AB22" i="1"/>
  <c r="V22" i="1"/>
  <c r="U22" i="1"/>
  <c r="T22" i="1"/>
  <c r="AA22" i="1"/>
  <c r="Z22" i="1"/>
  <c r="Y22" i="1"/>
  <c r="AJ22" i="1"/>
  <c r="W22" i="1"/>
  <c r="X22" i="1"/>
  <c r="S22" i="1"/>
  <c r="P22" i="1"/>
  <c r="O22" i="1"/>
  <c r="N22" i="1"/>
  <c r="Q22" i="1"/>
  <c r="M22" i="1"/>
  <c r="R22" i="1"/>
  <c r="AU182" i="1"/>
  <c r="AP79" i="1" s="1"/>
  <c r="AT182" i="1"/>
  <c r="AO79" i="1" s="1"/>
  <c r="AS182" i="1"/>
  <c r="AN79" i="1" s="1"/>
  <c r="AR182" i="1"/>
  <c r="AM79" i="1" s="1"/>
  <c r="AQ182" i="1"/>
  <c r="AL79" i="1" s="1"/>
  <c r="AP182" i="1"/>
  <c r="AK79" i="1" s="1"/>
  <c r="AO182" i="1"/>
  <c r="AJ79" i="1" s="1"/>
  <c r="AI182" i="1"/>
  <c r="AD79" i="1" s="1"/>
  <c r="AH182" i="1"/>
  <c r="AC79" i="1" s="1"/>
  <c r="AL182" i="1"/>
  <c r="AG79" i="1" s="1"/>
  <c r="AK182" i="1"/>
  <c r="AF79" i="1" s="1"/>
  <c r="AJ182" i="1"/>
  <c r="AE79" i="1" s="1"/>
  <c r="AM182" i="1"/>
  <c r="AH79" i="1" s="1"/>
  <c r="AN182" i="1"/>
  <c r="AI79" i="1" s="1"/>
  <c r="AG182" i="1"/>
  <c r="AB79" i="1" s="1"/>
  <c r="AF182" i="1"/>
  <c r="AA79" i="1" s="1"/>
  <c r="AE182" i="1"/>
  <c r="Z79" i="1" s="1"/>
  <c r="AD182" i="1"/>
  <c r="Y79" i="1" s="1"/>
  <c r="AC182" i="1"/>
  <c r="X79" i="1" s="1"/>
  <c r="AB182" i="1"/>
  <c r="W79" i="1" s="1"/>
  <c r="AA182" i="1"/>
  <c r="V79" i="1" s="1"/>
  <c r="Z182" i="1"/>
  <c r="U79" i="1" s="1"/>
  <c r="Y182" i="1"/>
  <c r="T79" i="1" s="1"/>
  <c r="V182" i="1"/>
  <c r="Q79" i="1" s="1"/>
  <c r="U182" i="1"/>
  <c r="P79" i="1" s="1"/>
  <c r="W182" i="1"/>
  <c r="R79" i="1" s="1"/>
  <c r="T182" i="1"/>
  <c r="O79" i="1" s="1"/>
  <c r="S182" i="1"/>
  <c r="N79" i="1" s="1"/>
  <c r="X182" i="1"/>
  <c r="S79" i="1" s="1"/>
  <c r="H128" i="1"/>
  <c r="C25" i="1" s="1"/>
  <c r="AP30" i="1"/>
  <c r="AH30" i="1"/>
  <c r="AO30" i="1"/>
  <c r="AN30" i="1"/>
  <c r="AM30" i="1"/>
  <c r="AK30" i="1"/>
  <c r="AI30" i="1"/>
  <c r="AL30" i="1"/>
  <c r="AJ30" i="1"/>
  <c r="AG30" i="1"/>
  <c r="AF30" i="1"/>
  <c r="AE30" i="1"/>
  <c r="AD30" i="1"/>
  <c r="AC30" i="1"/>
  <c r="AB30" i="1"/>
  <c r="V30" i="1"/>
  <c r="U30" i="1"/>
  <c r="AA30" i="1"/>
  <c r="Z30" i="1"/>
  <c r="Y30" i="1"/>
  <c r="X30" i="1"/>
  <c r="T30" i="1"/>
  <c r="W30" i="1"/>
  <c r="S30" i="1"/>
  <c r="P30" i="1"/>
  <c r="R30" i="1"/>
  <c r="O30" i="1"/>
  <c r="N30" i="1"/>
  <c r="M30" i="1"/>
  <c r="Q30" i="1"/>
  <c r="AJ24" i="1"/>
  <c r="AI24" i="1"/>
  <c r="AP24" i="1"/>
  <c r="AH24" i="1"/>
  <c r="AO24" i="1"/>
  <c r="AM24" i="1"/>
  <c r="AK24" i="1"/>
  <c r="AB24" i="1"/>
  <c r="AG24" i="1"/>
  <c r="AF24" i="1"/>
  <c r="AE24" i="1"/>
  <c r="AN24" i="1"/>
  <c r="AD24" i="1"/>
  <c r="X24" i="1"/>
  <c r="AL24" i="1"/>
  <c r="W24" i="1"/>
  <c r="V24" i="1"/>
  <c r="AC24" i="1"/>
  <c r="U24" i="1"/>
  <c r="T24" i="1"/>
  <c r="AA24" i="1"/>
  <c r="Y24" i="1"/>
  <c r="Z24" i="1"/>
  <c r="Q24" i="1"/>
  <c r="S24" i="1"/>
  <c r="R24" i="1"/>
  <c r="P24" i="1"/>
  <c r="O24" i="1"/>
  <c r="N24" i="1"/>
  <c r="M24" i="1"/>
  <c r="AU126" i="1"/>
  <c r="AP23" i="1" s="1"/>
  <c r="AT126" i="1"/>
  <c r="AO23" i="1" s="1"/>
  <c r="AS126" i="1"/>
  <c r="AN23" i="1" s="1"/>
  <c r="AR126" i="1"/>
  <c r="AM23" i="1" s="1"/>
  <c r="AQ126" i="1"/>
  <c r="AL23" i="1" s="1"/>
  <c r="AP126" i="1"/>
  <c r="AK23" i="1" s="1"/>
  <c r="AO126" i="1"/>
  <c r="AJ23" i="1" s="1"/>
  <c r="AI126" i="1"/>
  <c r="AD23" i="1" s="1"/>
  <c r="AH126" i="1"/>
  <c r="AC23" i="1" s="1"/>
  <c r="AN126" i="1"/>
  <c r="AI23" i="1" s="1"/>
  <c r="AG126" i="1"/>
  <c r="AB23" i="1" s="1"/>
  <c r="AF126" i="1"/>
  <c r="AA23" i="1" s="1"/>
  <c r="AE126" i="1"/>
  <c r="Z23" i="1" s="1"/>
  <c r="AD126" i="1"/>
  <c r="Y23" i="1" s="1"/>
  <c r="AL126" i="1"/>
  <c r="AG23" i="1" s="1"/>
  <c r="AM126" i="1"/>
  <c r="AH23" i="1" s="1"/>
  <c r="AK126" i="1"/>
  <c r="AF23" i="1" s="1"/>
  <c r="AC126" i="1"/>
  <c r="X23" i="1" s="1"/>
  <c r="AB126" i="1"/>
  <c r="W23" i="1" s="1"/>
  <c r="AA126" i="1"/>
  <c r="V23" i="1" s="1"/>
  <c r="Z126" i="1"/>
  <c r="U23" i="1" s="1"/>
  <c r="Y126" i="1"/>
  <c r="T23" i="1" s="1"/>
  <c r="AJ126" i="1"/>
  <c r="AE23" i="1" s="1"/>
  <c r="X126" i="1"/>
  <c r="S23" i="1" s="1"/>
  <c r="U126" i="1"/>
  <c r="P23" i="1" s="1"/>
  <c r="V126" i="1"/>
  <c r="Q23" i="1" s="1"/>
  <c r="T126" i="1"/>
  <c r="O23" i="1" s="1"/>
  <c r="S126" i="1"/>
  <c r="N23" i="1" s="1"/>
  <c r="W126" i="1"/>
  <c r="R23" i="1" s="1"/>
  <c r="AU192" i="1"/>
  <c r="AP89" i="1" s="1"/>
  <c r="AT192" i="1"/>
  <c r="AO89" i="1" s="1"/>
  <c r="AS192" i="1"/>
  <c r="AN89" i="1" s="1"/>
  <c r="AR192" i="1"/>
  <c r="AM89" i="1" s="1"/>
  <c r="AQ192" i="1"/>
  <c r="AL89" i="1" s="1"/>
  <c r="AP192" i="1"/>
  <c r="AK89" i="1" s="1"/>
  <c r="AO192" i="1"/>
  <c r="AJ89" i="1" s="1"/>
  <c r="AN192" i="1"/>
  <c r="AI89" i="1" s="1"/>
  <c r="AM192" i="1"/>
  <c r="AH89" i="1" s="1"/>
  <c r="AL192" i="1"/>
  <c r="AG89" i="1" s="1"/>
  <c r="AK192" i="1"/>
  <c r="AF89" i="1" s="1"/>
  <c r="AJ192" i="1"/>
  <c r="AE89" i="1" s="1"/>
  <c r="AG192" i="1"/>
  <c r="AB89" i="1" s="1"/>
  <c r="AF192" i="1"/>
  <c r="AA89" i="1" s="1"/>
  <c r="AE192" i="1"/>
  <c r="Z89" i="1" s="1"/>
  <c r="AI192" i="1"/>
  <c r="AD89" i="1" s="1"/>
  <c r="AH192" i="1"/>
  <c r="AC89" i="1" s="1"/>
  <c r="W192" i="1"/>
  <c r="R89" i="1" s="1"/>
  <c r="AD192" i="1"/>
  <c r="Y89" i="1" s="1"/>
  <c r="AC192" i="1"/>
  <c r="X89" i="1" s="1"/>
  <c r="AB192" i="1"/>
  <c r="W89" i="1" s="1"/>
  <c r="AA192" i="1"/>
  <c r="V89" i="1" s="1"/>
  <c r="Z192" i="1"/>
  <c r="U89" i="1" s="1"/>
  <c r="Y192" i="1"/>
  <c r="T89" i="1" s="1"/>
  <c r="X192" i="1"/>
  <c r="S89" i="1" s="1"/>
  <c r="V192" i="1"/>
  <c r="Q89" i="1" s="1"/>
  <c r="U192" i="1"/>
  <c r="P89" i="1" s="1"/>
  <c r="T192" i="1"/>
  <c r="O89" i="1" s="1"/>
  <c r="S192" i="1"/>
  <c r="N89" i="1" s="1"/>
  <c r="I128" i="1"/>
  <c r="D25" i="1" s="1"/>
  <c r="R128" i="1"/>
  <c r="M25" i="1" s="1"/>
  <c r="AN36" i="1"/>
  <c r="AM36" i="1"/>
  <c r="AL36" i="1"/>
  <c r="AK36" i="1"/>
  <c r="AI36" i="1"/>
  <c r="AO36" i="1"/>
  <c r="AF36" i="1"/>
  <c r="AP36" i="1"/>
  <c r="AE36" i="1"/>
  <c r="AJ36" i="1"/>
  <c r="AD36" i="1"/>
  <c r="AH36" i="1"/>
  <c r="AC36" i="1"/>
  <c r="AB36" i="1"/>
  <c r="AA36" i="1"/>
  <c r="Z36" i="1"/>
  <c r="Y36" i="1"/>
  <c r="AG36" i="1"/>
  <c r="X36" i="1"/>
  <c r="W36" i="1"/>
  <c r="T36" i="1"/>
  <c r="V36" i="1"/>
  <c r="U36" i="1"/>
  <c r="S36" i="1"/>
  <c r="R36" i="1"/>
  <c r="Q36" i="1"/>
  <c r="O36" i="1"/>
  <c r="M36" i="1"/>
  <c r="P36" i="1"/>
  <c r="N36" i="1"/>
  <c r="AT130" i="1"/>
  <c r="AO27" i="1" s="1"/>
  <c r="AR130" i="1"/>
  <c r="AM27" i="1" s="1"/>
  <c r="AP130" i="1"/>
  <c r="AK27" i="1" s="1"/>
  <c r="AO130" i="1"/>
  <c r="AJ27" i="1" s="1"/>
  <c r="AN130" i="1"/>
  <c r="AI27" i="1" s="1"/>
  <c r="AM130" i="1"/>
  <c r="AH27" i="1" s="1"/>
  <c r="AL130" i="1"/>
  <c r="AG27" i="1" s="1"/>
  <c r="AK130" i="1"/>
  <c r="AF27" i="1" s="1"/>
  <c r="AJ130" i="1"/>
  <c r="AE27" i="1" s="1"/>
  <c r="AS130" i="1"/>
  <c r="AN27" i="1" s="1"/>
  <c r="AQ130" i="1"/>
  <c r="AL27" i="1" s="1"/>
  <c r="AG130" i="1"/>
  <c r="AB27" i="1" s="1"/>
  <c r="AF130" i="1"/>
  <c r="AA27" i="1" s="1"/>
  <c r="AE130" i="1"/>
  <c r="Z27" i="1" s="1"/>
  <c r="AD130" i="1"/>
  <c r="Y27" i="1" s="1"/>
  <c r="AU130" i="1"/>
  <c r="AP27" i="1" s="1"/>
  <c r="AC130" i="1"/>
  <c r="X27" i="1" s="1"/>
  <c r="AB130" i="1"/>
  <c r="W27" i="1" s="1"/>
  <c r="AA130" i="1"/>
  <c r="V27" i="1" s="1"/>
  <c r="Z130" i="1"/>
  <c r="U27" i="1" s="1"/>
  <c r="Y130" i="1"/>
  <c r="T27" i="1" s="1"/>
  <c r="X130" i="1"/>
  <c r="S27" i="1" s="1"/>
  <c r="W130" i="1"/>
  <c r="R27" i="1" s="1"/>
  <c r="V130" i="1"/>
  <c r="Q27" i="1" s="1"/>
  <c r="AH130" i="1"/>
  <c r="AC27" i="1" s="1"/>
  <c r="AI130" i="1"/>
  <c r="AD27" i="1" s="1"/>
  <c r="S130" i="1"/>
  <c r="N27" i="1" s="1"/>
  <c r="T130" i="1"/>
  <c r="O27" i="1" s="1"/>
  <c r="U130" i="1"/>
  <c r="P27" i="1" s="1"/>
  <c r="AU190" i="1"/>
  <c r="AP87" i="1" s="1"/>
  <c r="AT190" i="1"/>
  <c r="AO87" i="1" s="1"/>
  <c r="AS190" i="1"/>
  <c r="AN87" i="1" s="1"/>
  <c r="AR190" i="1"/>
  <c r="AM87" i="1" s="1"/>
  <c r="AQ190" i="1"/>
  <c r="AL87" i="1" s="1"/>
  <c r="AP190" i="1"/>
  <c r="AK87" i="1" s="1"/>
  <c r="AI190" i="1"/>
  <c r="AD87" i="1" s="1"/>
  <c r="AH190" i="1"/>
  <c r="AC87" i="1" s="1"/>
  <c r="AN190" i="1"/>
  <c r="AI87" i="1" s="1"/>
  <c r="AO190" i="1"/>
  <c r="AJ87" i="1" s="1"/>
  <c r="AG190" i="1"/>
  <c r="AB87" i="1" s="1"/>
  <c r="AF190" i="1"/>
  <c r="AA87" i="1" s="1"/>
  <c r="AE190" i="1"/>
  <c r="Z87" i="1" s="1"/>
  <c r="AM190" i="1"/>
  <c r="AH87" i="1" s="1"/>
  <c r="AJ190" i="1"/>
  <c r="AE87" i="1" s="1"/>
  <c r="AL190" i="1"/>
  <c r="AG87" i="1" s="1"/>
  <c r="AK190" i="1"/>
  <c r="AF87" i="1" s="1"/>
  <c r="AD190" i="1"/>
  <c r="Y87" i="1" s="1"/>
  <c r="AC190" i="1"/>
  <c r="X87" i="1" s="1"/>
  <c r="AB190" i="1"/>
  <c r="W87" i="1" s="1"/>
  <c r="AA190" i="1"/>
  <c r="V87" i="1" s="1"/>
  <c r="Z190" i="1"/>
  <c r="U87" i="1" s="1"/>
  <c r="Y190" i="1"/>
  <c r="T87" i="1" s="1"/>
  <c r="V190" i="1"/>
  <c r="Q87" i="1" s="1"/>
  <c r="X190" i="1"/>
  <c r="S87" i="1" s="1"/>
  <c r="U190" i="1"/>
  <c r="P87" i="1" s="1"/>
  <c r="T190" i="1"/>
  <c r="O87" i="1" s="1"/>
  <c r="S190" i="1"/>
  <c r="N87" i="1" s="1"/>
  <c r="W190" i="1"/>
  <c r="R87" i="1" s="1"/>
  <c r="K202" i="1"/>
  <c r="F99" i="1" s="1"/>
  <c r="Q202" i="1"/>
  <c r="L99" i="1" s="1"/>
  <c r="AU148" i="1"/>
  <c r="AP45" i="1" s="1"/>
  <c r="AT148" i="1"/>
  <c r="AO45" i="1" s="1"/>
  <c r="AS148" i="1"/>
  <c r="AN45" i="1" s="1"/>
  <c r="AR148" i="1"/>
  <c r="AM45" i="1" s="1"/>
  <c r="AQ148" i="1"/>
  <c r="AL45" i="1" s="1"/>
  <c r="AP148" i="1"/>
  <c r="AK45" i="1" s="1"/>
  <c r="AO148" i="1"/>
  <c r="AJ45" i="1" s="1"/>
  <c r="AN148" i="1"/>
  <c r="AI45" i="1" s="1"/>
  <c r="AM148" i="1"/>
  <c r="AH45" i="1" s="1"/>
  <c r="AL148" i="1"/>
  <c r="AG45" i="1" s="1"/>
  <c r="AK148" i="1"/>
  <c r="AF45" i="1" s="1"/>
  <c r="AJ148" i="1"/>
  <c r="AE45" i="1" s="1"/>
  <c r="AI148" i="1"/>
  <c r="AD45" i="1" s="1"/>
  <c r="AH148" i="1"/>
  <c r="AC45" i="1" s="1"/>
  <c r="AE148" i="1"/>
  <c r="Z45" i="1" s="1"/>
  <c r="AD148" i="1"/>
  <c r="Y45" i="1" s="1"/>
  <c r="AC148" i="1"/>
  <c r="X45" i="1" s="1"/>
  <c r="AB148" i="1"/>
  <c r="W45" i="1" s="1"/>
  <c r="AA148" i="1"/>
  <c r="V45" i="1" s="1"/>
  <c r="Z148" i="1"/>
  <c r="U45" i="1" s="1"/>
  <c r="Y148" i="1"/>
  <c r="T45" i="1" s="1"/>
  <c r="X148" i="1"/>
  <c r="S45" i="1" s="1"/>
  <c r="AF148" i="1"/>
  <c r="AA45" i="1" s="1"/>
  <c r="W148" i="1"/>
  <c r="R45" i="1" s="1"/>
  <c r="AG148" i="1"/>
  <c r="AB45" i="1" s="1"/>
  <c r="U148" i="1"/>
  <c r="P45" i="1" s="1"/>
  <c r="T148" i="1"/>
  <c r="O45" i="1" s="1"/>
  <c r="S148" i="1"/>
  <c r="N45" i="1" s="1"/>
  <c r="V148" i="1"/>
  <c r="Q45" i="1" s="1"/>
  <c r="AU152" i="1"/>
  <c r="AP49" i="1" s="1"/>
  <c r="AT152" i="1"/>
  <c r="AO49" i="1" s="1"/>
  <c r="AS152" i="1"/>
  <c r="AN49" i="1" s="1"/>
  <c r="AR152" i="1"/>
  <c r="AM49" i="1" s="1"/>
  <c r="AQ152" i="1"/>
  <c r="AL49" i="1" s="1"/>
  <c r="AP152" i="1"/>
  <c r="AK49" i="1" s="1"/>
  <c r="AO152" i="1"/>
  <c r="AJ49" i="1" s="1"/>
  <c r="AN152" i="1"/>
  <c r="AI49" i="1" s="1"/>
  <c r="AM152" i="1"/>
  <c r="AH49" i="1" s="1"/>
  <c r="AL152" i="1"/>
  <c r="AG49" i="1" s="1"/>
  <c r="AK152" i="1"/>
  <c r="AF49" i="1" s="1"/>
  <c r="AJ152" i="1"/>
  <c r="AE49" i="1" s="1"/>
  <c r="AG152" i="1"/>
  <c r="AB49" i="1" s="1"/>
  <c r="AF152" i="1"/>
  <c r="AA49" i="1" s="1"/>
  <c r="AE152" i="1"/>
  <c r="Z49" i="1" s="1"/>
  <c r="AI152" i="1"/>
  <c r="AD49" i="1" s="1"/>
  <c r="AH152" i="1"/>
  <c r="AC49" i="1" s="1"/>
  <c r="W152" i="1"/>
  <c r="R49" i="1" s="1"/>
  <c r="AD152" i="1"/>
  <c r="Y49" i="1" s="1"/>
  <c r="AC152" i="1"/>
  <c r="X49" i="1" s="1"/>
  <c r="AB152" i="1"/>
  <c r="W49" i="1" s="1"/>
  <c r="AA152" i="1"/>
  <c r="V49" i="1" s="1"/>
  <c r="Z152" i="1"/>
  <c r="U49" i="1" s="1"/>
  <c r="Y152" i="1"/>
  <c r="T49" i="1" s="1"/>
  <c r="V152" i="1"/>
  <c r="Q49" i="1" s="1"/>
  <c r="X152" i="1"/>
  <c r="S49" i="1" s="1"/>
  <c r="U152" i="1"/>
  <c r="P49" i="1" s="1"/>
  <c r="T152" i="1"/>
  <c r="O49" i="1" s="1"/>
  <c r="S152" i="1"/>
  <c r="N49" i="1" s="1"/>
  <c r="AU156" i="1"/>
  <c r="AP53" i="1" s="1"/>
  <c r="AT156" i="1"/>
  <c r="AO53" i="1" s="1"/>
  <c r="AS156" i="1"/>
  <c r="AN53" i="1" s="1"/>
  <c r="AR156" i="1"/>
  <c r="AM53" i="1" s="1"/>
  <c r="AQ156" i="1"/>
  <c r="AL53" i="1" s="1"/>
  <c r="AP156" i="1"/>
  <c r="AK53" i="1" s="1"/>
  <c r="AO156" i="1"/>
  <c r="AJ53" i="1" s="1"/>
  <c r="AN156" i="1"/>
  <c r="AI53" i="1" s="1"/>
  <c r="AM156" i="1"/>
  <c r="AH53" i="1" s="1"/>
  <c r="AL156" i="1"/>
  <c r="AG53" i="1" s="1"/>
  <c r="AK156" i="1"/>
  <c r="AF53" i="1" s="1"/>
  <c r="AI156" i="1"/>
  <c r="AD53" i="1" s="1"/>
  <c r="AH156" i="1"/>
  <c r="AC53" i="1" s="1"/>
  <c r="AG156" i="1"/>
  <c r="AB53" i="1" s="1"/>
  <c r="AJ156" i="1"/>
  <c r="AE53" i="1" s="1"/>
  <c r="AD156" i="1"/>
  <c r="Y53" i="1" s="1"/>
  <c r="AC156" i="1"/>
  <c r="X53" i="1" s="1"/>
  <c r="AB156" i="1"/>
  <c r="W53" i="1" s="1"/>
  <c r="AA156" i="1"/>
  <c r="V53" i="1" s="1"/>
  <c r="Z156" i="1"/>
  <c r="U53" i="1" s="1"/>
  <c r="Y156" i="1"/>
  <c r="T53" i="1" s="1"/>
  <c r="X156" i="1"/>
  <c r="S53" i="1" s="1"/>
  <c r="W156" i="1"/>
  <c r="R53" i="1" s="1"/>
  <c r="AE156" i="1"/>
  <c r="Z53" i="1" s="1"/>
  <c r="U156" i="1"/>
  <c r="P53" i="1" s="1"/>
  <c r="T156" i="1"/>
  <c r="O53" i="1" s="1"/>
  <c r="S156" i="1"/>
  <c r="N53" i="1" s="1"/>
  <c r="V156" i="1"/>
  <c r="Q53" i="1" s="1"/>
  <c r="AF156" i="1"/>
  <c r="AA53" i="1" s="1"/>
  <c r="AU136" i="1"/>
  <c r="AP33" i="1" s="1"/>
  <c r="AT136" i="1"/>
  <c r="AO33" i="1" s="1"/>
  <c r="AS136" i="1"/>
  <c r="AN33" i="1" s="1"/>
  <c r="AR136" i="1"/>
  <c r="AM33" i="1" s="1"/>
  <c r="AQ136" i="1"/>
  <c r="AL33" i="1" s="1"/>
  <c r="AP136" i="1"/>
  <c r="AK33" i="1" s="1"/>
  <c r="AO136" i="1"/>
  <c r="AJ33" i="1" s="1"/>
  <c r="AN136" i="1"/>
  <c r="AI33" i="1" s="1"/>
  <c r="AM136" i="1"/>
  <c r="AH33" i="1" s="1"/>
  <c r="AL136" i="1"/>
  <c r="AG33" i="1" s="1"/>
  <c r="AK136" i="1"/>
  <c r="AF33" i="1" s="1"/>
  <c r="AJ136" i="1"/>
  <c r="AE33" i="1" s="1"/>
  <c r="AG136" i="1"/>
  <c r="AB33" i="1" s="1"/>
  <c r="AF136" i="1"/>
  <c r="AA33" i="1" s="1"/>
  <c r="AE136" i="1"/>
  <c r="Z33" i="1" s="1"/>
  <c r="AI136" i="1"/>
  <c r="AD33" i="1" s="1"/>
  <c r="AH136" i="1"/>
  <c r="AC33" i="1" s="1"/>
  <c r="W136" i="1"/>
  <c r="R33" i="1" s="1"/>
  <c r="V136" i="1"/>
  <c r="Q33" i="1" s="1"/>
  <c r="AD136" i="1"/>
  <c r="Y33" i="1" s="1"/>
  <c r="AC136" i="1"/>
  <c r="X33" i="1" s="1"/>
  <c r="AB136" i="1"/>
  <c r="W33" i="1" s="1"/>
  <c r="AA136" i="1"/>
  <c r="V33" i="1" s="1"/>
  <c r="Z136" i="1"/>
  <c r="U33" i="1" s="1"/>
  <c r="Y136" i="1"/>
  <c r="T33" i="1" s="1"/>
  <c r="U136" i="1"/>
  <c r="P33" i="1" s="1"/>
  <c r="T136" i="1"/>
  <c r="O33" i="1" s="1"/>
  <c r="X136" i="1"/>
  <c r="S33" i="1" s="1"/>
  <c r="S136" i="1"/>
  <c r="N33" i="1" s="1"/>
  <c r="AU142" i="1"/>
  <c r="AP39" i="1" s="1"/>
  <c r="AT142" i="1"/>
  <c r="AO39" i="1" s="1"/>
  <c r="AS142" i="1"/>
  <c r="AN39" i="1" s="1"/>
  <c r="AR142" i="1"/>
  <c r="AM39" i="1" s="1"/>
  <c r="AQ142" i="1"/>
  <c r="AL39" i="1" s="1"/>
  <c r="AP142" i="1"/>
  <c r="AK39" i="1" s="1"/>
  <c r="AI142" i="1"/>
  <c r="AD39" i="1" s="1"/>
  <c r="AH142" i="1"/>
  <c r="AC39" i="1" s="1"/>
  <c r="AO142" i="1"/>
  <c r="AJ39" i="1" s="1"/>
  <c r="AG142" i="1"/>
  <c r="AB39" i="1" s="1"/>
  <c r="AF142" i="1"/>
  <c r="AA39" i="1" s="1"/>
  <c r="AE142" i="1"/>
  <c r="Z39" i="1" s="1"/>
  <c r="AJ142" i="1"/>
  <c r="AE39" i="1" s="1"/>
  <c r="AM142" i="1"/>
  <c r="AH39" i="1" s="1"/>
  <c r="AL142" i="1"/>
  <c r="AG39" i="1" s="1"/>
  <c r="AD142" i="1"/>
  <c r="Y39" i="1" s="1"/>
  <c r="AC142" i="1"/>
  <c r="X39" i="1" s="1"/>
  <c r="AB142" i="1"/>
  <c r="W39" i="1" s="1"/>
  <c r="AA142" i="1"/>
  <c r="V39" i="1" s="1"/>
  <c r="Z142" i="1"/>
  <c r="U39" i="1" s="1"/>
  <c r="Y142" i="1"/>
  <c r="T39" i="1" s="1"/>
  <c r="AN142" i="1"/>
  <c r="AI39" i="1" s="1"/>
  <c r="AK142" i="1"/>
  <c r="AF39" i="1" s="1"/>
  <c r="V142" i="1"/>
  <c r="Q39" i="1" s="1"/>
  <c r="U142" i="1"/>
  <c r="P39" i="1" s="1"/>
  <c r="X142" i="1"/>
  <c r="S39" i="1" s="1"/>
  <c r="T142" i="1"/>
  <c r="O39" i="1" s="1"/>
  <c r="W142" i="1"/>
  <c r="R39" i="1" s="1"/>
  <c r="S142" i="1"/>
  <c r="N39" i="1" s="1"/>
  <c r="AU200" i="1"/>
  <c r="AP97" i="1" s="1"/>
  <c r="AT200" i="1"/>
  <c r="AO97" i="1" s="1"/>
  <c r="AS200" i="1"/>
  <c r="AN97" i="1" s="1"/>
  <c r="AR200" i="1"/>
  <c r="AM97" i="1" s="1"/>
  <c r="AQ200" i="1"/>
  <c r="AL97" i="1" s="1"/>
  <c r="AP200" i="1"/>
  <c r="AK97" i="1" s="1"/>
  <c r="AO200" i="1"/>
  <c r="AJ97" i="1" s="1"/>
  <c r="AN200" i="1"/>
  <c r="AI97" i="1" s="1"/>
  <c r="AM200" i="1"/>
  <c r="AH97" i="1" s="1"/>
  <c r="AL200" i="1"/>
  <c r="AG97" i="1" s="1"/>
  <c r="AK200" i="1"/>
  <c r="AF97" i="1" s="1"/>
  <c r="AG200" i="1"/>
  <c r="AB97" i="1" s="1"/>
  <c r="AF200" i="1"/>
  <c r="AA97" i="1" s="1"/>
  <c r="AE200" i="1"/>
  <c r="Z97" i="1" s="1"/>
  <c r="AJ200" i="1"/>
  <c r="AE97" i="1" s="1"/>
  <c r="AI200" i="1"/>
  <c r="AD97" i="1" s="1"/>
  <c r="AH200" i="1"/>
  <c r="AC97" i="1" s="1"/>
  <c r="W200" i="1"/>
  <c r="R97" i="1" s="1"/>
  <c r="AD200" i="1"/>
  <c r="Y97" i="1" s="1"/>
  <c r="AC200" i="1"/>
  <c r="X97" i="1" s="1"/>
  <c r="AB200" i="1"/>
  <c r="W97" i="1" s="1"/>
  <c r="AA200" i="1"/>
  <c r="V97" i="1" s="1"/>
  <c r="Z200" i="1"/>
  <c r="U97" i="1" s="1"/>
  <c r="Y200" i="1"/>
  <c r="T97" i="1" s="1"/>
  <c r="V200" i="1"/>
  <c r="Q97" i="1" s="1"/>
  <c r="U200" i="1"/>
  <c r="P97" i="1" s="1"/>
  <c r="T200" i="1"/>
  <c r="O97" i="1" s="1"/>
  <c r="X200" i="1"/>
  <c r="S97" i="1" s="1"/>
  <c r="S200" i="1"/>
  <c r="N97" i="1" s="1"/>
  <c r="AP46" i="1"/>
  <c r="AH46" i="1"/>
  <c r="AO46" i="1"/>
  <c r="AN46" i="1"/>
  <c r="AM46" i="1"/>
  <c r="AK46" i="1"/>
  <c r="AI46" i="1"/>
  <c r="AG46" i="1"/>
  <c r="AF46" i="1"/>
  <c r="AE46" i="1"/>
  <c r="AL46" i="1"/>
  <c r="AD46" i="1"/>
  <c r="AJ46" i="1"/>
  <c r="AC46" i="1"/>
  <c r="AB46" i="1"/>
  <c r="V46" i="1"/>
  <c r="U46" i="1"/>
  <c r="AA46" i="1"/>
  <c r="Z46" i="1"/>
  <c r="Y46" i="1"/>
  <c r="W46" i="1"/>
  <c r="T46" i="1"/>
  <c r="X46" i="1"/>
  <c r="S46" i="1"/>
  <c r="R46" i="1"/>
  <c r="P46" i="1"/>
  <c r="O46" i="1"/>
  <c r="N46" i="1"/>
  <c r="M46" i="1"/>
  <c r="Q46" i="1"/>
  <c r="E46" i="1"/>
  <c r="AN60" i="1"/>
  <c r="AM60" i="1"/>
  <c r="AL60" i="1"/>
  <c r="AK60" i="1"/>
  <c r="AI60" i="1"/>
  <c r="AO60" i="1"/>
  <c r="AJ60" i="1"/>
  <c r="AF60" i="1"/>
  <c r="AE60" i="1"/>
  <c r="AD60" i="1"/>
  <c r="AC60" i="1"/>
  <c r="AB60" i="1"/>
  <c r="AH60" i="1"/>
  <c r="AP60" i="1"/>
  <c r="AA60" i="1"/>
  <c r="Z60" i="1"/>
  <c r="Y60" i="1"/>
  <c r="X60" i="1"/>
  <c r="W60" i="1"/>
  <c r="V60" i="1"/>
  <c r="T60" i="1"/>
  <c r="U60" i="1"/>
  <c r="AG60" i="1"/>
  <c r="S60" i="1"/>
  <c r="R60" i="1"/>
  <c r="Q60" i="1"/>
  <c r="O60" i="1"/>
  <c r="M60" i="1"/>
  <c r="P60" i="1"/>
  <c r="N60" i="1"/>
  <c r="J46" i="1"/>
  <c r="Q128" i="1"/>
  <c r="L25" i="1" s="1"/>
  <c r="H46" i="1"/>
  <c r="AJ32" i="1"/>
  <c r="AI32" i="1"/>
  <c r="AP32" i="1"/>
  <c r="AH32" i="1"/>
  <c r="AO32" i="1"/>
  <c r="AM32" i="1"/>
  <c r="AK32" i="1"/>
  <c r="AN32" i="1"/>
  <c r="AB32" i="1"/>
  <c r="AL32" i="1"/>
  <c r="AG32" i="1"/>
  <c r="AF32" i="1"/>
  <c r="AE32" i="1"/>
  <c r="AD32" i="1"/>
  <c r="X32" i="1"/>
  <c r="W32" i="1"/>
  <c r="V32" i="1"/>
  <c r="U32" i="1"/>
  <c r="AC32" i="1"/>
  <c r="AA32" i="1"/>
  <c r="Z32" i="1"/>
  <c r="T32" i="1"/>
  <c r="Y32" i="1"/>
  <c r="Q32" i="1"/>
  <c r="S32" i="1"/>
  <c r="P32" i="1"/>
  <c r="R32" i="1"/>
  <c r="O32" i="1"/>
  <c r="N32" i="1"/>
  <c r="M32" i="1"/>
  <c r="AU134" i="1"/>
  <c r="AP31" i="1" s="1"/>
  <c r="AT134" i="1"/>
  <c r="AO31" i="1" s="1"/>
  <c r="AS134" i="1"/>
  <c r="AN31" i="1" s="1"/>
  <c r="AR134" i="1"/>
  <c r="AM31" i="1" s="1"/>
  <c r="AQ134" i="1"/>
  <c r="AL31" i="1" s="1"/>
  <c r="AP134" i="1"/>
  <c r="AK31" i="1" s="1"/>
  <c r="AI134" i="1"/>
  <c r="AD31" i="1" s="1"/>
  <c r="AH134" i="1"/>
  <c r="AC31" i="1" s="1"/>
  <c r="AL134" i="1"/>
  <c r="AG31" i="1" s="1"/>
  <c r="AK134" i="1"/>
  <c r="AF31" i="1" s="1"/>
  <c r="AJ134" i="1"/>
  <c r="AE31" i="1" s="1"/>
  <c r="AM134" i="1"/>
  <c r="AH31" i="1" s="1"/>
  <c r="AN134" i="1"/>
  <c r="AI31" i="1" s="1"/>
  <c r="AO134" i="1"/>
  <c r="AJ31" i="1" s="1"/>
  <c r="AG134" i="1"/>
  <c r="AB31" i="1" s="1"/>
  <c r="AF134" i="1"/>
  <c r="AA31" i="1" s="1"/>
  <c r="AE134" i="1"/>
  <c r="Z31" i="1" s="1"/>
  <c r="AD134" i="1"/>
  <c r="Y31" i="1" s="1"/>
  <c r="AC134" i="1"/>
  <c r="X31" i="1" s="1"/>
  <c r="AB134" i="1"/>
  <c r="W31" i="1" s="1"/>
  <c r="AA134" i="1"/>
  <c r="V31" i="1" s="1"/>
  <c r="Z134" i="1"/>
  <c r="U31" i="1" s="1"/>
  <c r="Y134" i="1"/>
  <c r="T31" i="1" s="1"/>
  <c r="W134" i="1"/>
  <c r="R31" i="1" s="1"/>
  <c r="U134" i="1"/>
  <c r="P31" i="1" s="1"/>
  <c r="T134" i="1"/>
  <c r="O31" i="1" s="1"/>
  <c r="X134" i="1"/>
  <c r="S31" i="1" s="1"/>
  <c r="S134" i="1"/>
  <c r="N31" i="1" s="1"/>
  <c r="V134" i="1"/>
  <c r="Q31" i="1" s="1"/>
  <c r="AU198" i="1"/>
  <c r="AP95" i="1" s="1"/>
  <c r="AT198" i="1"/>
  <c r="AO95" i="1" s="1"/>
  <c r="AS198" i="1"/>
  <c r="AN95" i="1" s="1"/>
  <c r="AR198" i="1"/>
  <c r="AM95" i="1" s="1"/>
  <c r="AQ198" i="1"/>
  <c r="AL95" i="1" s="1"/>
  <c r="AP198" i="1"/>
  <c r="AK95" i="1" s="1"/>
  <c r="AI198" i="1"/>
  <c r="AD95" i="1" s="1"/>
  <c r="AH198" i="1"/>
  <c r="AC95" i="1" s="1"/>
  <c r="AL198" i="1"/>
  <c r="AG95" i="1" s="1"/>
  <c r="AK198" i="1"/>
  <c r="AF95" i="1" s="1"/>
  <c r="AJ198" i="1"/>
  <c r="AE95" i="1" s="1"/>
  <c r="AM198" i="1"/>
  <c r="AH95" i="1" s="1"/>
  <c r="AN198" i="1"/>
  <c r="AI95" i="1" s="1"/>
  <c r="AO198" i="1"/>
  <c r="AJ95" i="1" s="1"/>
  <c r="AG198" i="1"/>
  <c r="AB95" i="1" s="1"/>
  <c r="AF198" i="1"/>
  <c r="AA95" i="1" s="1"/>
  <c r="AE198" i="1"/>
  <c r="Z95" i="1" s="1"/>
  <c r="AD198" i="1"/>
  <c r="Y95" i="1" s="1"/>
  <c r="AC198" i="1"/>
  <c r="X95" i="1" s="1"/>
  <c r="AB198" i="1"/>
  <c r="W95" i="1" s="1"/>
  <c r="AA198" i="1"/>
  <c r="V95" i="1" s="1"/>
  <c r="Z198" i="1"/>
  <c r="U95" i="1" s="1"/>
  <c r="Y198" i="1"/>
  <c r="T95" i="1" s="1"/>
  <c r="W198" i="1"/>
  <c r="R95" i="1" s="1"/>
  <c r="V198" i="1"/>
  <c r="Q95" i="1" s="1"/>
  <c r="U198" i="1"/>
  <c r="P95" i="1" s="1"/>
  <c r="T198" i="1"/>
  <c r="O95" i="1" s="1"/>
  <c r="X198" i="1"/>
  <c r="S95" i="1" s="1"/>
  <c r="S198" i="1"/>
  <c r="N95" i="1" s="1"/>
  <c r="AL26" i="1"/>
  <c r="AK26" i="1"/>
  <c r="AJ26" i="1"/>
  <c r="AI26" i="1"/>
  <c r="AP26" i="1"/>
  <c r="AO26" i="1"/>
  <c r="AM26" i="1"/>
  <c r="AH26" i="1"/>
  <c r="AD26" i="1"/>
  <c r="AC26" i="1"/>
  <c r="AB26" i="1"/>
  <c r="AG26" i="1"/>
  <c r="AF26" i="1"/>
  <c r="Z26" i="1"/>
  <c r="Y26" i="1"/>
  <c r="X26" i="1"/>
  <c r="W26" i="1"/>
  <c r="AN26" i="1"/>
  <c r="V26" i="1"/>
  <c r="U26" i="1"/>
  <c r="T26" i="1"/>
  <c r="AE26" i="1"/>
  <c r="AA26" i="1"/>
  <c r="S26" i="1"/>
  <c r="R26" i="1"/>
  <c r="Q26" i="1"/>
  <c r="M26" i="1"/>
  <c r="P26" i="1"/>
  <c r="N26" i="1"/>
  <c r="O26" i="1"/>
  <c r="J128" i="1"/>
  <c r="E25" i="1" s="1"/>
  <c r="O128" i="1"/>
  <c r="J25" i="1" s="1"/>
  <c r="AN44" i="1"/>
  <c r="AM44" i="1"/>
  <c r="AL44" i="1"/>
  <c r="AK44" i="1"/>
  <c r="AI44" i="1"/>
  <c r="AO44" i="1"/>
  <c r="AF44" i="1"/>
  <c r="AE44" i="1"/>
  <c r="AD44" i="1"/>
  <c r="AP44" i="1"/>
  <c r="AC44" i="1"/>
  <c r="AJ44" i="1"/>
  <c r="AB44" i="1"/>
  <c r="AH44" i="1"/>
  <c r="AA44" i="1"/>
  <c r="Z44" i="1"/>
  <c r="Y44" i="1"/>
  <c r="X44" i="1"/>
  <c r="AG44" i="1"/>
  <c r="W44" i="1"/>
  <c r="T44" i="1"/>
  <c r="U44" i="1"/>
  <c r="V44" i="1"/>
  <c r="S44" i="1"/>
  <c r="R44" i="1"/>
  <c r="Q44" i="1"/>
  <c r="O44" i="1"/>
  <c r="M44" i="1"/>
  <c r="P44" i="1"/>
  <c r="N44" i="1"/>
  <c r="AT138" i="1"/>
  <c r="AO35" i="1" s="1"/>
  <c r="AR138" i="1"/>
  <c r="AM35" i="1" s="1"/>
  <c r="AP138" i="1"/>
  <c r="AK35" i="1" s="1"/>
  <c r="AO138" i="1"/>
  <c r="AJ35" i="1" s="1"/>
  <c r="AN138" i="1"/>
  <c r="AI35" i="1" s="1"/>
  <c r="AM138" i="1"/>
  <c r="AH35" i="1" s="1"/>
  <c r="AL138" i="1"/>
  <c r="AG35" i="1" s="1"/>
  <c r="AK138" i="1"/>
  <c r="AF35" i="1" s="1"/>
  <c r="AJ138" i="1"/>
  <c r="AE35" i="1" s="1"/>
  <c r="AS138" i="1"/>
  <c r="AN35" i="1" s="1"/>
  <c r="AG138" i="1"/>
  <c r="AB35" i="1" s="1"/>
  <c r="AF138" i="1"/>
  <c r="AA35" i="1" s="1"/>
  <c r="AE138" i="1"/>
  <c r="Z35" i="1" s="1"/>
  <c r="AQ138" i="1"/>
  <c r="AL35" i="1" s="1"/>
  <c r="AD138" i="1"/>
  <c r="Y35" i="1" s="1"/>
  <c r="AC138" i="1"/>
  <c r="X35" i="1" s="1"/>
  <c r="AB138" i="1"/>
  <c r="W35" i="1" s="1"/>
  <c r="AA138" i="1"/>
  <c r="V35" i="1" s="1"/>
  <c r="Z138" i="1"/>
  <c r="U35" i="1" s="1"/>
  <c r="Y138" i="1"/>
  <c r="T35" i="1" s="1"/>
  <c r="AI138" i="1"/>
  <c r="AD35" i="1" s="1"/>
  <c r="X138" i="1"/>
  <c r="S35" i="1" s="1"/>
  <c r="W138" i="1"/>
  <c r="R35" i="1" s="1"/>
  <c r="AU138" i="1"/>
  <c r="AP35" i="1" s="1"/>
  <c r="V138" i="1"/>
  <c r="Q35" i="1" s="1"/>
  <c r="S138" i="1"/>
  <c r="N35" i="1" s="1"/>
  <c r="AH138" i="1"/>
  <c r="AC35" i="1" s="1"/>
  <c r="T138" i="1"/>
  <c r="O35" i="1" s="1"/>
  <c r="U138" i="1"/>
  <c r="P35" i="1" s="1"/>
  <c r="AU195" i="1"/>
  <c r="AP92" i="1" s="1"/>
  <c r="AT195" i="1"/>
  <c r="AO92" i="1" s="1"/>
  <c r="AS195" i="1"/>
  <c r="AN92" i="1" s="1"/>
  <c r="AR195" i="1"/>
  <c r="AM92" i="1" s="1"/>
  <c r="AQ195" i="1"/>
  <c r="AL92" i="1" s="1"/>
  <c r="AP195" i="1"/>
  <c r="AK92" i="1" s="1"/>
  <c r="AM195" i="1"/>
  <c r="AH92" i="1" s="1"/>
  <c r="AN195" i="1"/>
  <c r="AI92" i="1" s="1"/>
  <c r="AG195" i="1"/>
  <c r="AB92" i="1" s="1"/>
  <c r="AF195" i="1"/>
  <c r="AA92" i="1" s="1"/>
  <c r="AE195" i="1"/>
  <c r="Z92" i="1" s="1"/>
  <c r="AD195" i="1"/>
  <c r="Y92" i="1" s="1"/>
  <c r="AC195" i="1"/>
  <c r="X92" i="1" s="1"/>
  <c r="AB195" i="1"/>
  <c r="W92" i="1" s="1"/>
  <c r="AA195" i="1"/>
  <c r="V92" i="1" s="1"/>
  <c r="Z195" i="1"/>
  <c r="U92" i="1" s="1"/>
  <c r="Y195" i="1"/>
  <c r="T92" i="1" s="1"/>
  <c r="AO195" i="1"/>
  <c r="AJ92" i="1" s="1"/>
  <c r="AJ195" i="1"/>
  <c r="AE92" i="1" s="1"/>
  <c r="X195" i="1"/>
  <c r="S92" i="1" s="1"/>
  <c r="AL195" i="1"/>
  <c r="AG92" i="1" s="1"/>
  <c r="W195" i="1"/>
  <c r="R92" i="1" s="1"/>
  <c r="AK195" i="1"/>
  <c r="AF92" i="1" s="1"/>
  <c r="AH195" i="1"/>
  <c r="AC92" i="1" s="1"/>
  <c r="T195" i="1"/>
  <c r="O92" i="1" s="1"/>
  <c r="S195" i="1"/>
  <c r="N92" i="1" s="1"/>
  <c r="AI195" i="1"/>
  <c r="AD92" i="1" s="1"/>
  <c r="U195" i="1"/>
  <c r="P92" i="1" s="1"/>
  <c r="V195" i="1"/>
  <c r="Q92" i="1" s="1"/>
  <c r="L202" i="1"/>
  <c r="G99" i="1" s="1"/>
  <c r="R202" i="1"/>
  <c r="M99" i="1" s="1"/>
  <c r="AU180" i="1"/>
  <c r="AP77" i="1" s="1"/>
  <c r="AT180" i="1"/>
  <c r="AO77" i="1" s="1"/>
  <c r="AS180" i="1"/>
  <c r="AN77" i="1" s="1"/>
  <c r="AR180" i="1"/>
  <c r="AM77" i="1" s="1"/>
  <c r="AQ180" i="1"/>
  <c r="AL77" i="1" s="1"/>
  <c r="AP180" i="1"/>
  <c r="AK77" i="1" s="1"/>
  <c r="AO180" i="1"/>
  <c r="AJ77" i="1" s="1"/>
  <c r="AN180" i="1"/>
  <c r="AI77" i="1" s="1"/>
  <c r="AM180" i="1"/>
  <c r="AH77" i="1" s="1"/>
  <c r="AL180" i="1"/>
  <c r="AG77" i="1" s="1"/>
  <c r="AK180" i="1"/>
  <c r="AF77" i="1" s="1"/>
  <c r="AJ180" i="1"/>
  <c r="AE77" i="1" s="1"/>
  <c r="AI180" i="1"/>
  <c r="AD77" i="1" s="1"/>
  <c r="AH180" i="1"/>
  <c r="AC77" i="1" s="1"/>
  <c r="AF180" i="1"/>
  <c r="AA77" i="1" s="1"/>
  <c r="AG180" i="1"/>
  <c r="AB77" i="1" s="1"/>
  <c r="AD180" i="1"/>
  <c r="Y77" i="1" s="1"/>
  <c r="AC180" i="1"/>
  <c r="X77" i="1" s="1"/>
  <c r="AB180" i="1"/>
  <c r="W77" i="1" s="1"/>
  <c r="AA180" i="1"/>
  <c r="V77" i="1" s="1"/>
  <c r="Z180" i="1"/>
  <c r="U77" i="1" s="1"/>
  <c r="Y180" i="1"/>
  <c r="T77" i="1" s="1"/>
  <c r="X180" i="1"/>
  <c r="S77" i="1" s="1"/>
  <c r="W180" i="1"/>
  <c r="R77" i="1" s="1"/>
  <c r="AE180" i="1"/>
  <c r="Z77" i="1" s="1"/>
  <c r="U180" i="1"/>
  <c r="P77" i="1" s="1"/>
  <c r="T180" i="1"/>
  <c r="O77" i="1" s="1"/>
  <c r="S180" i="1"/>
  <c r="N77" i="1" s="1"/>
  <c r="V180" i="1"/>
  <c r="Q77" i="1" s="1"/>
  <c r="AU186" i="1"/>
  <c r="AP83" i="1" s="1"/>
  <c r="AS186" i="1"/>
  <c r="AN83" i="1" s="1"/>
  <c r="AQ186" i="1"/>
  <c r="AL83" i="1" s="1"/>
  <c r="AP186" i="1"/>
  <c r="AK83" i="1" s="1"/>
  <c r="AO186" i="1"/>
  <c r="AJ83" i="1" s="1"/>
  <c r="AN186" i="1"/>
  <c r="AI83" i="1" s="1"/>
  <c r="AM186" i="1"/>
  <c r="AH83" i="1" s="1"/>
  <c r="AL186" i="1"/>
  <c r="AG83" i="1" s="1"/>
  <c r="AK186" i="1"/>
  <c r="AF83" i="1" s="1"/>
  <c r="AJ186" i="1"/>
  <c r="AE83" i="1" s="1"/>
  <c r="AR186" i="1"/>
  <c r="AM83" i="1" s="1"/>
  <c r="AG186" i="1"/>
  <c r="AB83" i="1" s="1"/>
  <c r="AF186" i="1"/>
  <c r="AA83" i="1" s="1"/>
  <c r="AE186" i="1"/>
  <c r="Z83" i="1" s="1"/>
  <c r="AD186" i="1"/>
  <c r="Y83" i="1" s="1"/>
  <c r="AC186" i="1"/>
  <c r="X83" i="1" s="1"/>
  <c r="AB186" i="1"/>
  <c r="W83" i="1" s="1"/>
  <c r="AA186" i="1"/>
  <c r="V83" i="1" s="1"/>
  <c r="Z186" i="1"/>
  <c r="U83" i="1" s="1"/>
  <c r="Y186" i="1"/>
  <c r="T83" i="1" s="1"/>
  <c r="AH186" i="1"/>
  <c r="AC83" i="1" s="1"/>
  <c r="X186" i="1"/>
  <c r="S83" i="1" s="1"/>
  <c r="W186" i="1"/>
  <c r="R83" i="1" s="1"/>
  <c r="AI186" i="1"/>
  <c r="AD83" i="1" s="1"/>
  <c r="AT186" i="1"/>
  <c r="AO83" i="1" s="1"/>
  <c r="S186" i="1"/>
  <c r="N83" i="1" s="1"/>
  <c r="V186" i="1"/>
  <c r="Q83" i="1" s="1"/>
  <c r="U186" i="1"/>
  <c r="P83" i="1" s="1"/>
  <c r="T186" i="1"/>
  <c r="O83" i="1" s="1"/>
  <c r="AU188" i="1"/>
  <c r="AP85" i="1" s="1"/>
  <c r="AT188" i="1"/>
  <c r="AO85" i="1" s="1"/>
  <c r="AS188" i="1"/>
  <c r="AN85" i="1" s="1"/>
  <c r="AR188" i="1"/>
  <c r="AM85" i="1" s="1"/>
  <c r="AQ188" i="1"/>
  <c r="AL85" i="1" s="1"/>
  <c r="AP188" i="1"/>
  <c r="AK85" i="1" s="1"/>
  <c r="AO188" i="1"/>
  <c r="AJ85" i="1" s="1"/>
  <c r="AN188" i="1"/>
  <c r="AI85" i="1" s="1"/>
  <c r="AM188" i="1"/>
  <c r="AH85" i="1" s="1"/>
  <c r="AL188" i="1"/>
  <c r="AG85" i="1" s="1"/>
  <c r="AK188" i="1"/>
  <c r="AF85" i="1" s="1"/>
  <c r="AI188" i="1"/>
  <c r="AD85" i="1" s="1"/>
  <c r="AH188" i="1"/>
  <c r="AC85" i="1" s="1"/>
  <c r="AJ188" i="1"/>
  <c r="AE85" i="1" s="1"/>
  <c r="AE188" i="1"/>
  <c r="Z85" i="1" s="1"/>
  <c r="AD188" i="1"/>
  <c r="Y85" i="1" s="1"/>
  <c r="AC188" i="1"/>
  <c r="X85" i="1" s="1"/>
  <c r="AB188" i="1"/>
  <c r="W85" i="1" s="1"/>
  <c r="AA188" i="1"/>
  <c r="V85" i="1" s="1"/>
  <c r="Z188" i="1"/>
  <c r="U85" i="1" s="1"/>
  <c r="Y188" i="1"/>
  <c r="T85" i="1" s="1"/>
  <c r="AF188" i="1"/>
  <c r="AA85" i="1" s="1"/>
  <c r="X188" i="1"/>
  <c r="S85" i="1" s="1"/>
  <c r="W188" i="1"/>
  <c r="R85" i="1" s="1"/>
  <c r="AG188" i="1"/>
  <c r="AB85" i="1" s="1"/>
  <c r="U188" i="1"/>
  <c r="P85" i="1" s="1"/>
  <c r="T188" i="1"/>
  <c r="O85" i="1" s="1"/>
  <c r="S188" i="1"/>
  <c r="N85" i="1" s="1"/>
  <c r="V188" i="1"/>
  <c r="Q85" i="1" s="1"/>
  <c r="AU168" i="1"/>
  <c r="AP65" i="1" s="1"/>
  <c r="AT168" i="1"/>
  <c r="AO65" i="1" s="1"/>
  <c r="AS168" i="1"/>
  <c r="AN65" i="1" s="1"/>
  <c r="AR168" i="1"/>
  <c r="AM65" i="1" s="1"/>
  <c r="AQ168" i="1"/>
  <c r="AL65" i="1" s="1"/>
  <c r="AP168" i="1"/>
  <c r="AK65" i="1" s="1"/>
  <c r="AO168" i="1"/>
  <c r="AJ65" i="1" s="1"/>
  <c r="AN168" i="1"/>
  <c r="AI65" i="1" s="1"/>
  <c r="AM168" i="1"/>
  <c r="AH65" i="1" s="1"/>
  <c r="AL168" i="1"/>
  <c r="AG65" i="1" s="1"/>
  <c r="AK168" i="1"/>
  <c r="AF65" i="1" s="1"/>
  <c r="AJ168" i="1"/>
  <c r="AE65" i="1" s="1"/>
  <c r="AG168" i="1"/>
  <c r="AB65" i="1" s="1"/>
  <c r="AF168" i="1"/>
  <c r="AA65" i="1" s="1"/>
  <c r="AE168" i="1"/>
  <c r="Z65" i="1" s="1"/>
  <c r="AI168" i="1"/>
  <c r="AD65" i="1" s="1"/>
  <c r="AH168" i="1"/>
  <c r="AC65" i="1" s="1"/>
  <c r="W168" i="1"/>
  <c r="R65" i="1" s="1"/>
  <c r="AD168" i="1"/>
  <c r="Y65" i="1" s="1"/>
  <c r="AC168" i="1"/>
  <c r="X65" i="1" s="1"/>
  <c r="AB168" i="1"/>
  <c r="W65" i="1" s="1"/>
  <c r="AA168" i="1"/>
  <c r="V65" i="1" s="1"/>
  <c r="Z168" i="1"/>
  <c r="U65" i="1" s="1"/>
  <c r="Y168" i="1"/>
  <c r="T65" i="1" s="1"/>
  <c r="X168" i="1"/>
  <c r="S65" i="1" s="1"/>
  <c r="V168" i="1"/>
  <c r="Q65" i="1" s="1"/>
  <c r="U168" i="1"/>
  <c r="P65" i="1" s="1"/>
  <c r="T168" i="1"/>
  <c r="O65" i="1" s="1"/>
  <c r="S168" i="1"/>
  <c r="N65" i="1" s="1"/>
  <c r="AU140" i="1"/>
  <c r="AP37" i="1" s="1"/>
  <c r="AT140" i="1"/>
  <c r="AO37" i="1" s="1"/>
  <c r="AS140" i="1"/>
  <c r="AN37" i="1" s="1"/>
  <c r="AR140" i="1"/>
  <c r="AM37" i="1" s="1"/>
  <c r="AQ140" i="1"/>
  <c r="AL37" i="1" s="1"/>
  <c r="AP140" i="1"/>
  <c r="AK37" i="1" s="1"/>
  <c r="AO140" i="1"/>
  <c r="AJ37" i="1" s="1"/>
  <c r="AN140" i="1"/>
  <c r="AI37" i="1" s="1"/>
  <c r="AM140" i="1"/>
  <c r="AH37" i="1" s="1"/>
  <c r="AL140" i="1"/>
  <c r="AG37" i="1" s="1"/>
  <c r="AK140" i="1"/>
  <c r="AF37" i="1" s="1"/>
  <c r="AJ140" i="1"/>
  <c r="AE37" i="1" s="1"/>
  <c r="AI140" i="1"/>
  <c r="AD37" i="1" s="1"/>
  <c r="AH140" i="1"/>
  <c r="AC37" i="1" s="1"/>
  <c r="AF140" i="1"/>
  <c r="AA37" i="1" s="1"/>
  <c r="AD140" i="1"/>
  <c r="Y37" i="1" s="1"/>
  <c r="AC140" i="1"/>
  <c r="X37" i="1" s="1"/>
  <c r="AB140" i="1"/>
  <c r="W37" i="1" s="1"/>
  <c r="AA140" i="1"/>
  <c r="V37" i="1" s="1"/>
  <c r="Z140" i="1"/>
  <c r="U37" i="1" s="1"/>
  <c r="Y140" i="1"/>
  <c r="T37" i="1" s="1"/>
  <c r="AG140" i="1"/>
  <c r="AB37" i="1" s="1"/>
  <c r="X140" i="1"/>
  <c r="S37" i="1" s="1"/>
  <c r="W140" i="1"/>
  <c r="R37" i="1" s="1"/>
  <c r="AE140" i="1"/>
  <c r="Z37" i="1" s="1"/>
  <c r="U140" i="1"/>
  <c r="P37" i="1" s="1"/>
  <c r="T140" i="1"/>
  <c r="O37" i="1" s="1"/>
  <c r="S140" i="1"/>
  <c r="N37" i="1" s="1"/>
  <c r="V140" i="1"/>
  <c r="Q37" i="1" s="1"/>
  <c r="AU144" i="1"/>
  <c r="AP41" i="1" s="1"/>
  <c r="AT144" i="1"/>
  <c r="AO41" i="1" s="1"/>
  <c r="AS144" i="1"/>
  <c r="AN41" i="1" s="1"/>
  <c r="AR144" i="1"/>
  <c r="AM41" i="1" s="1"/>
  <c r="AQ144" i="1"/>
  <c r="AL41" i="1" s="1"/>
  <c r="AP144" i="1"/>
  <c r="AK41" i="1" s="1"/>
  <c r="AO144" i="1"/>
  <c r="AJ41" i="1" s="1"/>
  <c r="AN144" i="1"/>
  <c r="AI41" i="1" s="1"/>
  <c r="AM144" i="1"/>
  <c r="AH41" i="1" s="1"/>
  <c r="AL144" i="1"/>
  <c r="AG41" i="1" s="1"/>
  <c r="AK144" i="1"/>
  <c r="AF41" i="1" s="1"/>
  <c r="AJ144" i="1"/>
  <c r="AE41" i="1" s="1"/>
  <c r="AG144" i="1"/>
  <c r="AB41" i="1" s="1"/>
  <c r="AF144" i="1"/>
  <c r="AA41" i="1" s="1"/>
  <c r="AE144" i="1"/>
  <c r="Z41" i="1" s="1"/>
  <c r="AI144" i="1"/>
  <c r="AD41" i="1" s="1"/>
  <c r="AH144" i="1"/>
  <c r="AC41" i="1" s="1"/>
  <c r="W144" i="1"/>
  <c r="R41" i="1" s="1"/>
  <c r="AD144" i="1"/>
  <c r="Y41" i="1" s="1"/>
  <c r="AC144" i="1"/>
  <c r="X41" i="1" s="1"/>
  <c r="AB144" i="1"/>
  <c r="W41" i="1" s="1"/>
  <c r="AA144" i="1"/>
  <c r="V41" i="1" s="1"/>
  <c r="Z144" i="1"/>
  <c r="U41" i="1" s="1"/>
  <c r="Y144" i="1"/>
  <c r="T41" i="1" s="1"/>
  <c r="X144" i="1"/>
  <c r="S41" i="1" s="1"/>
  <c r="V144" i="1"/>
  <c r="Q41" i="1" s="1"/>
  <c r="U144" i="1"/>
  <c r="P41" i="1" s="1"/>
  <c r="T144" i="1"/>
  <c r="O41" i="1" s="1"/>
  <c r="S144" i="1"/>
  <c r="N41" i="1" s="1"/>
  <c r="AU176" i="1"/>
  <c r="AP73" i="1" s="1"/>
  <c r="AT176" i="1"/>
  <c r="AO73" i="1" s="1"/>
  <c r="AS176" i="1"/>
  <c r="AN73" i="1" s="1"/>
  <c r="AR176" i="1"/>
  <c r="AM73" i="1" s="1"/>
  <c r="AQ176" i="1"/>
  <c r="AL73" i="1" s="1"/>
  <c r="AP176" i="1"/>
  <c r="AK73" i="1" s="1"/>
  <c r="AO176" i="1"/>
  <c r="AJ73" i="1" s="1"/>
  <c r="AN176" i="1"/>
  <c r="AI73" i="1" s="1"/>
  <c r="AM176" i="1"/>
  <c r="AH73" i="1" s="1"/>
  <c r="AL176" i="1"/>
  <c r="AG73" i="1" s="1"/>
  <c r="AK176" i="1"/>
  <c r="AF73" i="1" s="1"/>
  <c r="AJ176" i="1"/>
  <c r="AE73" i="1" s="1"/>
  <c r="AG176" i="1"/>
  <c r="AB73" i="1" s="1"/>
  <c r="AF176" i="1"/>
  <c r="AA73" i="1" s="1"/>
  <c r="AE176" i="1"/>
  <c r="Z73" i="1" s="1"/>
  <c r="AI176" i="1"/>
  <c r="AD73" i="1" s="1"/>
  <c r="AH176" i="1"/>
  <c r="AC73" i="1" s="1"/>
  <c r="W176" i="1"/>
  <c r="R73" i="1" s="1"/>
  <c r="AD176" i="1"/>
  <c r="Y73" i="1" s="1"/>
  <c r="AC176" i="1"/>
  <c r="X73" i="1" s="1"/>
  <c r="AB176" i="1"/>
  <c r="W73" i="1" s="1"/>
  <c r="AA176" i="1"/>
  <c r="V73" i="1" s="1"/>
  <c r="Z176" i="1"/>
  <c r="U73" i="1" s="1"/>
  <c r="Y176" i="1"/>
  <c r="T73" i="1" s="1"/>
  <c r="V176" i="1"/>
  <c r="Q73" i="1" s="1"/>
  <c r="U176" i="1"/>
  <c r="P73" i="1" s="1"/>
  <c r="X176" i="1"/>
  <c r="S73" i="1" s="1"/>
  <c r="T176" i="1"/>
  <c r="O73" i="1" s="1"/>
  <c r="S176" i="1"/>
  <c r="N73" i="1" s="1"/>
  <c r="AL58" i="1"/>
  <c r="AK58" i="1"/>
  <c r="AJ58" i="1"/>
  <c r="AI58" i="1"/>
  <c r="AO58" i="1"/>
  <c r="AM58" i="1"/>
  <c r="AD58" i="1"/>
  <c r="AC58" i="1"/>
  <c r="AB58" i="1"/>
  <c r="AH58" i="1"/>
  <c r="AG58" i="1"/>
  <c r="AP58" i="1"/>
  <c r="AF58" i="1"/>
  <c r="Z58" i="1"/>
  <c r="Y58" i="1"/>
  <c r="X58" i="1"/>
  <c r="AE58" i="1"/>
  <c r="W58" i="1"/>
  <c r="V58" i="1"/>
  <c r="AN58" i="1"/>
  <c r="U58" i="1"/>
  <c r="AA58" i="1"/>
  <c r="T58" i="1"/>
  <c r="S58" i="1"/>
  <c r="R58" i="1"/>
  <c r="Q58" i="1"/>
  <c r="M58" i="1"/>
  <c r="P58" i="1"/>
  <c r="N58" i="1"/>
  <c r="O58" i="1"/>
  <c r="AU172" i="1"/>
  <c r="AP69" i="1" s="1"/>
  <c r="AT172" i="1"/>
  <c r="AO69" i="1" s="1"/>
  <c r="AS172" i="1"/>
  <c r="AN69" i="1" s="1"/>
  <c r="AR172" i="1"/>
  <c r="AM69" i="1" s="1"/>
  <c r="AQ172" i="1"/>
  <c r="AL69" i="1" s="1"/>
  <c r="AP172" i="1"/>
  <c r="AK69" i="1" s="1"/>
  <c r="AO172" i="1"/>
  <c r="AJ69" i="1" s="1"/>
  <c r="AN172" i="1"/>
  <c r="AI69" i="1" s="1"/>
  <c r="AM172" i="1"/>
  <c r="AH69" i="1" s="1"/>
  <c r="AL172" i="1"/>
  <c r="AG69" i="1" s="1"/>
  <c r="AK172" i="1"/>
  <c r="AF69" i="1" s="1"/>
  <c r="AI172" i="1"/>
  <c r="AD69" i="1" s="1"/>
  <c r="AH172" i="1"/>
  <c r="AC69" i="1" s="1"/>
  <c r="AD172" i="1"/>
  <c r="Y69" i="1" s="1"/>
  <c r="AC172" i="1"/>
  <c r="X69" i="1" s="1"/>
  <c r="AB172" i="1"/>
  <c r="W69" i="1" s="1"/>
  <c r="AA172" i="1"/>
  <c r="V69" i="1" s="1"/>
  <c r="Z172" i="1"/>
  <c r="U69" i="1" s="1"/>
  <c r="Y172" i="1"/>
  <c r="T69" i="1" s="1"/>
  <c r="AE172" i="1"/>
  <c r="Z69" i="1" s="1"/>
  <c r="X172" i="1"/>
  <c r="S69" i="1" s="1"/>
  <c r="W172" i="1"/>
  <c r="R69" i="1" s="1"/>
  <c r="AJ172" i="1"/>
  <c r="AE69" i="1" s="1"/>
  <c r="AF172" i="1"/>
  <c r="AA69" i="1" s="1"/>
  <c r="U172" i="1"/>
  <c r="P69" i="1" s="1"/>
  <c r="T172" i="1"/>
  <c r="O69" i="1" s="1"/>
  <c r="AG172" i="1"/>
  <c r="AB69" i="1" s="1"/>
  <c r="S172" i="1"/>
  <c r="N69" i="1" s="1"/>
  <c r="V172" i="1"/>
  <c r="Q69" i="1" s="1"/>
  <c r="AU204" i="1"/>
  <c r="AP101" i="1" s="1"/>
  <c r="AT204" i="1"/>
  <c r="AO101" i="1" s="1"/>
  <c r="AS204" i="1"/>
  <c r="AN101" i="1" s="1"/>
  <c r="AR204" i="1"/>
  <c r="AM101" i="1" s="1"/>
  <c r="AQ204" i="1"/>
  <c r="AL101" i="1" s="1"/>
  <c r="AP204" i="1"/>
  <c r="AK101" i="1" s="1"/>
  <c r="AO204" i="1"/>
  <c r="AJ101" i="1" s="1"/>
  <c r="AN204" i="1"/>
  <c r="AI101" i="1" s="1"/>
  <c r="AM204" i="1"/>
  <c r="AH101" i="1" s="1"/>
  <c r="AL204" i="1"/>
  <c r="AG101" i="1" s="1"/>
  <c r="AK204" i="1"/>
  <c r="AF101" i="1" s="1"/>
  <c r="AJ204" i="1"/>
  <c r="AE101" i="1" s="1"/>
  <c r="AI204" i="1"/>
  <c r="AD101" i="1" s="1"/>
  <c r="AH204" i="1"/>
  <c r="AC101" i="1" s="1"/>
  <c r="AF204" i="1"/>
  <c r="AA101" i="1" s="1"/>
  <c r="AD204" i="1"/>
  <c r="Y101" i="1" s="1"/>
  <c r="AC204" i="1"/>
  <c r="X101" i="1" s="1"/>
  <c r="AB204" i="1"/>
  <c r="W101" i="1" s="1"/>
  <c r="AA204" i="1"/>
  <c r="V101" i="1" s="1"/>
  <c r="Z204" i="1"/>
  <c r="U101" i="1" s="1"/>
  <c r="Y204" i="1"/>
  <c r="T101" i="1" s="1"/>
  <c r="AG204" i="1"/>
  <c r="AB101" i="1" s="1"/>
  <c r="X204" i="1"/>
  <c r="S101" i="1" s="1"/>
  <c r="W204" i="1"/>
  <c r="R101" i="1" s="1"/>
  <c r="U204" i="1"/>
  <c r="P101" i="1" s="1"/>
  <c r="T204" i="1"/>
  <c r="O101" i="1" s="1"/>
  <c r="S204" i="1"/>
  <c r="N101" i="1" s="1"/>
  <c r="AE204" i="1"/>
  <c r="Z101" i="1" s="1"/>
  <c r="V204" i="1"/>
  <c r="Q101" i="1" s="1"/>
  <c r="AP62" i="1"/>
  <c r="AO62" i="1"/>
  <c r="AN62" i="1"/>
  <c r="AM62" i="1"/>
  <c r="AK62" i="1"/>
  <c r="AI62" i="1"/>
  <c r="AL62" i="1"/>
  <c r="AH62" i="1"/>
  <c r="AJ62" i="1"/>
  <c r="AG62" i="1"/>
  <c r="AF62" i="1"/>
  <c r="AE62" i="1"/>
  <c r="AD62" i="1"/>
  <c r="AC62" i="1"/>
  <c r="AB62" i="1"/>
  <c r="V62" i="1"/>
  <c r="U62" i="1"/>
  <c r="AA62" i="1"/>
  <c r="Z62" i="1"/>
  <c r="Y62" i="1"/>
  <c r="X62" i="1"/>
  <c r="T62" i="1"/>
  <c r="W62" i="1"/>
  <c r="S62" i="1"/>
  <c r="P62" i="1"/>
  <c r="O62" i="1"/>
  <c r="Q62" i="1"/>
  <c r="N62" i="1"/>
  <c r="M62" i="1"/>
  <c r="R62" i="1"/>
  <c r="L30" i="1"/>
  <c r="H30" i="1"/>
  <c r="K30" i="1"/>
  <c r="J30" i="1"/>
  <c r="F30" i="1"/>
  <c r="I30" i="1"/>
  <c r="G30" i="1"/>
  <c r="E30" i="1"/>
  <c r="D30" i="1"/>
  <c r="C30" i="1"/>
  <c r="K48" i="1"/>
  <c r="J48" i="1"/>
  <c r="L48" i="1"/>
  <c r="H48" i="1"/>
  <c r="E48" i="1"/>
  <c r="D48" i="1"/>
  <c r="I48" i="1"/>
  <c r="G48" i="1"/>
  <c r="F48" i="1"/>
  <c r="C48" i="1"/>
  <c r="B48" i="1"/>
  <c r="R150" i="1"/>
  <c r="M47" i="1" s="1"/>
  <c r="Q150" i="1"/>
  <c r="L47" i="1" s="1"/>
  <c r="O150" i="1"/>
  <c r="J47" i="1" s="1"/>
  <c r="P150" i="1"/>
  <c r="K47" i="1" s="1"/>
  <c r="N150" i="1"/>
  <c r="I47" i="1" s="1"/>
  <c r="M150" i="1"/>
  <c r="H47" i="1" s="1"/>
  <c r="L150" i="1"/>
  <c r="G47" i="1" s="1"/>
  <c r="I150" i="1"/>
  <c r="D47" i="1" s="1"/>
  <c r="H150" i="1"/>
  <c r="C47" i="1" s="1"/>
  <c r="K150" i="1"/>
  <c r="F47" i="1" s="1"/>
  <c r="J150" i="1"/>
  <c r="E47" i="1" s="1"/>
  <c r="G150" i="1"/>
  <c r="B47" i="1" s="1"/>
  <c r="L86" i="1"/>
  <c r="H86" i="1"/>
  <c r="K86" i="1"/>
  <c r="J86" i="1"/>
  <c r="F86" i="1"/>
  <c r="E86" i="1"/>
  <c r="I86" i="1"/>
  <c r="G86" i="1"/>
  <c r="D86" i="1"/>
  <c r="C86" i="1"/>
  <c r="K24" i="1"/>
  <c r="J24" i="1"/>
  <c r="L24" i="1"/>
  <c r="H24" i="1"/>
  <c r="F24" i="1"/>
  <c r="D24" i="1"/>
  <c r="B24" i="1"/>
  <c r="I24" i="1"/>
  <c r="E24" i="1"/>
  <c r="G24" i="1"/>
  <c r="C24" i="1"/>
  <c r="K56" i="1"/>
  <c r="J56" i="1"/>
  <c r="L56" i="1"/>
  <c r="H56" i="1"/>
  <c r="F56" i="1"/>
  <c r="D56" i="1"/>
  <c r="I56" i="1"/>
  <c r="E56" i="1"/>
  <c r="G56" i="1"/>
  <c r="C56" i="1"/>
  <c r="B56" i="1"/>
  <c r="R126" i="1"/>
  <c r="M23" i="1" s="1"/>
  <c r="Q126" i="1"/>
  <c r="L23" i="1" s="1"/>
  <c r="O126" i="1"/>
  <c r="J23" i="1" s="1"/>
  <c r="P126" i="1"/>
  <c r="K23" i="1" s="1"/>
  <c r="K126" i="1"/>
  <c r="F23" i="1" s="1"/>
  <c r="N126" i="1"/>
  <c r="I23" i="1" s="1"/>
  <c r="M126" i="1"/>
  <c r="H23" i="1" s="1"/>
  <c r="L126" i="1"/>
  <c r="G23" i="1" s="1"/>
  <c r="I126" i="1"/>
  <c r="D23" i="1" s="1"/>
  <c r="H126" i="1"/>
  <c r="C23" i="1" s="1"/>
  <c r="J126" i="1"/>
  <c r="E23" i="1" s="1"/>
  <c r="G126" i="1"/>
  <c r="B23" i="1" s="1"/>
  <c r="R158" i="1"/>
  <c r="M55" i="1" s="1"/>
  <c r="Q158" i="1"/>
  <c r="L55" i="1" s="1"/>
  <c r="O158" i="1"/>
  <c r="J55" i="1" s="1"/>
  <c r="P158" i="1"/>
  <c r="K55" i="1" s="1"/>
  <c r="N158" i="1"/>
  <c r="I55" i="1" s="1"/>
  <c r="M158" i="1"/>
  <c r="H55" i="1" s="1"/>
  <c r="H158" i="1"/>
  <c r="C55" i="1" s="1"/>
  <c r="L158" i="1"/>
  <c r="G55" i="1" s="1"/>
  <c r="K158" i="1"/>
  <c r="F55" i="1" s="1"/>
  <c r="I158" i="1"/>
  <c r="D55" i="1" s="1"/>
  <c r="J158" i="1"/>
  <c r="E55" i="1" s="1"/>
  <c r="G158" i="1"/>
  <c r="B55" i="1" s="1"/>
  <c r="R192" i="1"/>
  <c r="M89" i="1" s="1"/>
  <c r="Q192" i="1"/>
  <c r="L89" i="1" s="1"/>
  <c r="N192" i="1"/>
  <c r="I89" i="1" s="1"/>
  <c r="M192" i="1"/>
  <c r="H89" i="1" s="1"/>
  <c r="P192" i="1"/>
  <c r="K89" i="1" s="1"/>
  <c r="O192" i="1"/>
  <c r="J89" i="1" s="1"/>
  <c r="K192" i="1"/>
  <c r="F89" i="1" s="1"/>
  <c r="J192" i="1"/>
  <c r="E89" i="1" s="1"/>
  <c r="L192" i="1"/>
  <c r="G89" i="1" s="1"/>
  <c r="I192" i="1"/>
  <c r="D89" i="1" s="1"/>
  <c r="H192" i="1"/>
  <c r="C89" i="1" s="1"/>
  <c r="G192" i="1"/>
  <c r="B89" i="1" s="1"/>
  <c r="L82" i="1"/>
  <c r="H82" i="1"/>
  <c r="K82" i="1"/>
  <c r="J82" i="1"/>
  <c r="F82" i="1"/>
  <c r="G82" i="1"/>
  <c r="E82" i="1"/>
  <c r="I82" i="1"/>
  <c r="D82" i="1"/>
  <c r="C82" i="1"/>
  <c r="B74" i="1"/>
  <c r="B82" i="1"/>
  <c r="B90" i="1"/>
  <c r="B98" i="1"/>
  <c r="B26" i="1"/>
  <c r="K36" i="1"/>
  <c r="J36" i="1"/>
  <c r="L36" i="1"/>
  <c r="H36" i="1"/>
  <c r="I36" i="1"/>
  <c r="G36" i="1"/>
  <c r="D36" i="1"/>
  <c r="C36" i="1"/>
  <c r="F36" i="1"/>
  <c r="E36" i="1"/>
  <c r="B36" i="1"/>
  <c r="K68" i="1"/>
  <c r="J68" i="1"/>
  <c r="L68" i="1"/>
  <c r="H68" i="1"/>
  <c r="I68" i="1"/>
  <c r="G68" i="1"/>
  <c r="D68" i="1"/>
  <c r="C68" i="1"/>
  <c r="B68" i="1"/>
  <c r="F68" i="1"/>
  <c r="E68" i="1"/>
  <c r="R130" i="1"/>
  <c r="M27" i="1" s="1"/>
  <c r="Q130" i="1"/>
  <c r="L27" i="1" s="1"/>
  <c r="O130" i="1"/>
  <c r="J27" i="1" s="1"/>
  <c r="N130" i="1"/>
  <c r="I27" i="1" s="1"/>
  <c r="P130" i="1"/>
  <c r="K27" i="1" s="1"/>
  <c r="M130" i="1"/>
  <c r="H27" i="1" s="1"/>
  <c r="K130" i="1"/>
  <c r="F27" i="1" s="1"/>
  <c r="J130" i="1"/>
  <c r="E27" i="1" s="1"/>
  <c r="I130" i="1"/>
  <c r="D27" i="1" s="1"/>
  <c r="H130" i="1"/>
  <c r="C27" i="1" s="1"/>
  <c r="L130" i="1"/>
  <c r="G27" i="1" s="1"/>
  <c r="G130" i="1"/>
  <c r="B27" i="1" s="1"/>
  <c r="R162" i="1"/>
  <c r="M59" i="1" s="1"/>
  <c r="Q162" i="1"/>
  <c r="L59" i="1" s="1"/>
  <c r="O162" i="1"/>
  <c r="J59" i="1" s="1"/>
  <c r="N162" i="1"/>
  <c r="I59" i="1" s="1"/>
  <c r="P162" i="1"/>
  <c r="K59" i="1" s="1"/>
  <c r="M162" i="1"/>
  <c r="H59" i="1" s="1"/>
  <c r="K162" i="1"/>
  <c r="F59" i="1" s="1"/>
  <c r="I162" i="1"/>
  <c r="D59" i="1" s="1"/>
  <c r="L162" i="1"/>
  <c r="G59" i="1" s="1"/>
  <c r="J162" i="1"/>
  <c r="E59" i="1" s="1"/>
  <c r="H162" i="1"/>
  <c r="C59" i="1" s="1"/>
  <c r="G162" i="1"/>
  <c r="B59" i="1" s="1"/>
  <c r="R190" i="1"/>
  <c r="M87" i="1" s="1"/>
  <c r="Q190" i="1"/>
  <c r="L87" i="1" s="1"/>
  <c r="O190" i="1"/>
  <c r="J87" i="1" s="1"/>
  <c r="P190" i="1"/>
  <c r="K87" i="1" s="1"/>
  <c r="M190" i="1"/>
  <c r="H87" i="1" s="1"/>
  <c r="N190" i="1"/>
  <c r="I87" i="1" s="1"/>
  <c r="L190" i="1"/>
  <c r="G87" i="1" s="1"/>
  <c r="I190" i="1"/>
  <c r="D87" i="1" s="1"/>
  <c r="H190" i="1"/>
  <c r="C87" i="1" s="1"/>
  <c r="K190" i="1"/>
  <c r="F87" i="1" s="1"/>
  <c r="J190" i="1"/>
  <c r="E87" i="1" s="1"/>
  <c r="G190" i="1"/>
  <c r="B87" i="1" s="1"/>
  <c r="L22" i="1"/>
  <c r="H22" i="1"/>
  <c r="K22" i="1"/>
  <c r="J22" i="1"/>
  <c r="F22" i="1"/>
  <c r="E22" i="1"/>
  <c r="I22" i="1"/>
  <c r="G22" i="1"/>
  <c r="D22" i="1"/>
  <c r="C22" i="1"/>
  <c r="L94" i="1"/>
  <c r="H94" i="1"/>
  <c r="K94" i="1"/>
  <c r="J94" i="1"/>
  <c r="F94" i="1"/>
  <c r="E94" i="1"/>
  <c r="I94" i="1"/>
  <c r="G94" i="1"/>
  <c r="D94" i="1"/>
  <c r="C94" i="1"/>
  <c r="K32" i="1"/>
  <c r="J32" i="1"/>
  <c r="L32" i="1"/>
  <c r="H32" i="1"/>
  <c r="E32" i="1"/>
  <c r="D32" i="1"/>
  <c r="I32" i="1"/>
  <c r="G32" i="1"/>
  <c r="F32" i="1"/>
  <c r="C32" i="1"/>
  <c r="B32" i="1"/>
  <c r="K64" i="1"/>
  <c r="J64" i="1"/>
  <c r="L64" i="1"/>
  <c r="H64" i="1"/>
  <c r="D64" i="1"/>
  <c r="I64" i="1"/>
  <c r="E64" i="1"/>
  <c r="G64" i="1"/>
  <c r="F64" i="1"/>
  <c r="B64" i="1"/>
  <c r="C64" i="1"/>
  <c r="R134" i="1"/>
  <c r="M31" i="1" s="1"/>
  <c r="Q134" i="1"/>
  <c r="L31" i="1" s="1"/>
  <c r="O134" i="1"/>
  <c r="J31" i="1" s="1"/>
  <c r="P134" i="1"/>
  <c r="K31" i="1" s="1"/>
  <c r="N134" i="1"/>
  <c r="I31" i="1" s="1"/>
  <c r="M134" i="1"/>
  <c r="H31" i="1" s="1"/>
  <c r="J134" i="1"/>
  <c r="E31" i="1" s="1"/>
  <c r="L134" i="1"/>
  <c r="G31" i="1" s="1"/>
  <c r="I134" i="1"/>
  <c r="D31" i="1" s="1"/>
  <c r="H134" i="1"/>
  <c r="C31" i="1" s="1"/>
  <c r="K134" i="1"/>
  <c r="F31" i="1" s="1"/>
  <c r="G134" i="1"/>
  <c r="B31" i="1" s="1"/>
  <c r="R166" i="1"/>
  <c r="M63" i="1" s="1"/>
  <c r="Q166" i="1"/>
  <c r="L63" i="1" s="1"/>
  <c r="O166" i="1"/>
  <c r="J63" i="1" s="1"/>
  <c r="P166" i="1"/>
  <c r="K63" i="1" s="1"/>
  <c r="N166" i="1"/>
  <c r="I63" i="1" s="1"/>
  <c r="M166" i="1"/>
  <c r="H63" i="1" s="1"/>
  <c r="J166" i="1"/>
  <c r="E63" i="1" s="1"/>
  <c r="L166" i="1"/>
  <c r="G63" i="1" s="1"/>
  <c r="I166" i="1"/>
  <c r="D63" i="1" s="1"/>
  <c r="H166" i="1"/>
  <c r="C63" i="1" s="1"/>
  <c r="K166" i="1"/>
  <c r="F63" i="1" s="1"/>
  <c r="G166" i="1"/>
  <c r="B63" i="1" s="1"/>
  <c r="R198" i="1"/>
  <c r="M95" i="1" s="1"/>
  <c r="Q198" i="1"/>
  <c r="L95" i="1" s="1"/>
  <c r="O198" i="1"/>
  <c r="J95" i="1" s="1"/>
  <c r="P198" i="1"/>
  <c r="K95" i="1" s="1"/>
  <c r="M198" i="1"/>
  <c r="H95" i="1" s="1"/>
  <c r="N198" i="1"/>
  <c r="I95" i="1" s="1"/>
  <c r="L198" i="1"/>
  <c r="G95" i="1" s="1"/>
  <c r="I198" i="1"/>
  <c r="D95" i="1" s="1"/>
  <c r="H198" i="1"/>
  <c r="C95" i="1" s="1"/>
  <c r="K198" i="1"/>
  <c r="F95" i="1" s="1"/>
  <c r="J198" i="1"/>
  <c r="E95" i="1" s="1"/>
  <c r="G198" i="1"/>
  <c r="B95" i="1" s="1"/>
  <c r="L26" i="1"/>
  <c r="H26" i="1"/>
  <c r="K26" i="1"/>
  <c r="J26" i="1"/>
  <c r="F26" i="1"/>
  <c r="G26" i="1"/>
  <c r="I26" i="1"/>
  <c r="E26" i="1"/>
  <c r="D26" i="1"/>
  <c r="C26" i="1"/>
  <c r="L90" i="1"/>
  <c r="H90" i="1"/>
  <c r="K90" i="1"/>
  <c r="J90" i="1"/>
  <c r="F90" i="1"/>
  <c r="G90" i="1"/>
  <c r="E90" i="1"/>
  <c r="I90" i="1"/>
  <c r="D90" i="1"/>
  <c r="C90" i="1"/>
  <c r="K44" i="1"/>
  <c r="J44" i="1"/>
  <c r="L44" i="1"/>
  <c r="H44" i="1"/>
  <c r="I44" i="1"/>
  <c r="F44" i="1"/>
  <c r="G44" i="1"/>
  <c r="E44" i="1"/>
  <c r="D44" i="1"/>
  <c r="C44" i="1"/>
  <c r="B44" i="1"/>
  <c r="K76" i="1"/>
  <c r="J76" i="1"/>
  <c r="L76" i="1"/>
  <c r="H76" i="1"/>
  <c r="I76" i="1"/>
  <c r="F76" i="1"/>
  <c r="G76" i="1"/>
  <c r="D76" i="1"/>
  <c r="B76" i="1"/>
  <c r="E76" i="1"/>
  <c r="C76" i="1"/>
  <c r="R138" i="1"/>
  <c r="M35" i="1" s="1"/>
  <c r="Q138" i="1"/>
  <c r="L35" i="1" s="1"/>
  <c r="O138" i="1"/>
  <c r="J35" i="1" s="1"/>
  <c r="N138" i="1"/>
  <c r="I35" i="1" s="1"/>
  <c r="P138" i="1"/>
  <c r="K35" i="1" s="1"/>
  <c r="M138" i="1"/>
  <c r="H35" i="1" s="1"/>
  <c r="J138" i="1"/>
  <c r="E35" i="1" s="1"/>
  <c r="I138" i="1"/>
  <c r="D35" i="1" s="1"/>
  <c r="K138" i="1"/>
  <c r="F35" i="1" s="1"/>
  <c r="H138" i="1"/>
  <c r="C35" i="1" s="1"/>
  <c r="L138" i="1"/>
  <c r="G35" i="1" s="1"/>
  <c r="G138" i="1"/>
  <c r="B35" i="1" s="1"/>
  <c r="R170" i="1"/>
  <c r="M67" i="1" s="1"/>
  <c r="Q170" i="1"/>
  <c r="L67" i="1" s="1"/>
  <c r="O170" i="1"/>
  <c r="J67" i="1" s="1"/>
  <c r="N170" i="1"/>
  <c r="I67" i="1" s="1"/>
  <c r="P170" i="1"/>
  <c r="K67" i="1" s="1"/>
  <c r="M170" i="1"/>
  <c r="H67" i="1" s="1"/>
  <c r="I170" i="1"/>
  <c r="D67" i="1" s="1"/>
  <c r="K170" i="1"/>
  <c r="F67" i="1" s="1"/>
  <c r="H170" i="1"/>
  <c r="C67" i="1" s="1"/>
  <c r="L170" i="1"/>
  <c r="G67" i="1" s="1"/>
  <c r="J170" i="1"/>
  <c r="E67" i="1" s="1"/>
  <c r="G170" i="1"/>
  <c r="B67" i="1" s="1"/>
  <c r="R195" i="1"/>
  <c r="M92" i="1" s="1"/>
  <c r="Q195" i="1"/>
  <c r="L92" i="1" s="1"/>
  <c r="P195" i="1"/>
  <c r="K92" i="1" s="1"/>
  <c r="O195" i="1"/>
  <c r="J92" i="1" s="1"/>
  <c r="L195" i="1"/>
  <c r="G92" i="1" s="1"/>
  <c r="N195" i="1"/>
  <c r="I92" i="1" s="1"/>
  <c r="K195" i="1"/>
  <c r="F92" i="1" s="1"/>
  <c r="J195" i="1"/>
  <c r="E92" i="1" s="1"/>
  <c r="I195" i="1"/>
  <c r="D92" i="1" s="1"/>
  <c r="M195" i="1"/>
  <c r="H92" i="1" s="1"/>
  <c r="H195" i="1"/>
  <c r="C92" i="1" s="1"/>
  <c r="G195" i="1"/>
  <c r="B92" i="1" s="1"/>
  <c r="K40" i="1"/>
  <c r="J40" i="1"/>
  <c r="L40" i="1"/>
  <c r="H40" i="1"/>
  <c r="F40" i="1"/>
  <c r="D40" i="1"/>
  <c r="I40" i="1"/>
  <c r="E40" i="1"/>
  <c r="G40" i="1"/>
  <c r="C40" i="1"/>
  <c r="B40" i="1"/>
  <c r="K72" i="1"/>
  <c r="J72" i="1"/>
  <c r="L72" i="1"/>
  <c r="H72" i="1"/>
  <c r="F72" i="1"/>
  <c r="D72" i="1"/>
  <c r="I72" i="1"/>
  <c r="E72" i="1"/>
  <c r="G72" i="1"/>
  <c r="B72" i="1"/>
  <c r="C72" i="1"/>
  <c r="R142" i="1"/>
  <c r="M39" i="1" s="1"/>
  <c r="Q142" i="1"/>
  <c r="L39" i="1" s="1"/>
  <c r="O142" i="1"/>
  <c r="J39" i="1" s="1"/>
  <c r="P142" i="1"/>
  <c r="K39" i="1" s="1"/>
  <c r="N142" i="1"/>
  <c r="I39" i="1" s="1"/>
  <c r="M142" i="1"/>
  <c r="H39" i="1" s="1"/>
  <c r="L142" i="1"/>
  <c r="G39" i="1" s="1"/>
  <c r="K142" i="1"/>
  <c r="F39" i="1" s="1"/>
  <c r="I142" i="1"/>
  <c r="D39" i="1" s="1"/>
  <c r="H142" i="1"/>
  <c r="C39" i="1" s="1"/>
  <c r="J142" i="1"/>
  <c r="E39" i="1" s="1"/>
  <c r="G142" i="1"/>
  <c r="B39" i="1" s="1"/>
  <c r="R174" i="1"/>
  <c r="M71" i="1" s="1"/>
  <c r="Q174" i="1"/>
  <c r="L71" i="1" s="1"/>
  <c r="O174" i="1"/>
  <c r="J71" i="1" s="1"/>
  <c r="P174" i="1"/>
  <c r="K71" i="1" s="1"/>
  <c r="N174" i="1"/>
  <c r="I71" i="1" s="1"/>
  <c r="M174" i="1"/>
  <c r="H71" i="1" s="1"/>
  <c r="J174" i="1"/>
  <c r="E71" i="1" s="1"/>
  <c r="H174" i="1"/>
  <c r="C71" i="1" s="1"/>
  <c r="L174" i="1"/>
  <c r="G71" i="1" s="1"/>
  <c r="K174" i="1"/>
  <c r="F71" i="1" s="1"/>
  <c r="I174" i="1"/>
  <c r="D71" i="1" s="1"/>
  <c r="G174" i="1"/>
  <c r="B71" i="1" s="1"/>
  <c r="R183" i="1"/>
  <c r="M80" i="1" s="1"/>
  <c r="Q183" i="1"/>
  <c r="L80" i="1" s="1"/>
  <c r="P183" i="1"/>
  <c r="K80" i="1" s="1"/>
  <c r="O183" i="1"/>
  <c r="J80" i="1" s="1"/>
  <c r="L183" i="1"/>
  <c r="G80" i="1" s="1"/>
  <c r="N183" i="1"/>
  <c r="I80" i="1" s="1"/>
  <c r="K183" i="1"/>
  <c r="F80" i="1" s="1"/>
  <c r="M183" i="1"/>
  <c r="H80" i="1" s="1"/>
  <c r="J183" i="1"/>
  <c r="E80" i="1" s="1"/>
  <c r="I183" i="1"/>
  <c r="D80" i="1" s="1"/>
  <c r="H183" i="1"/>
  <c r="C80" i="1" s="1"/>
  <c r="G183" i="1"/>
  <c r="B80" i="1" s="1"/>
  <c r="L98" i="1"/>
  <c r="H98" i="1"/>
  <c r="K98" i="1"/>
  <c r="J98" i="1"/>
  <c r="F98" i="1"/>
  <c r="G98" i="1"/>
  <c r="E98" i="1"/>
  <c r="I98" i="1"/>
  <c r="D98" i="1"/>
  <c r="C98" i="1"/>
  <c r="K52" i="1"/>
  <c r="J52" i="1"/>
  <c r="L52" i="1"/>
  <c r="H52" i="1"/>
  <c r="I52" i="1"/>
  <c r="G52" i="1"/>
  <c r="D52" i="1"/>
  <c r="C52" i="1"/>
  <c r="B52" i="1"/>
  <c r="F52" i="1"/>
  <c r="E52" i="1"/>
  <c r="K84" i="1"/>
  <c r="J84" i="1"/>
  <c r="L84" i="1"/>
  <c r="H84" i="1"/>
  <c r="I84" i="1"/>
  <c r="G84" i="1"/>
  <c r="D84" i="1"/>
  <c r="C84" i="1"/>
  <c r="F84" i="1"/>
  <c r="E84" i="1"/>
  <c r="B84" i="1"/>
  <c r="R146" i="1"/>
  <c r="M43" i="1" s="1"/>
  <c r="Q146" i="1"/>
  <c r="L43" i="1" s="1"/>
  <c r="O146" i="1"/>
  <c r="J43" i="1" s="1"/>
  <c r="N146" i="1"/>
  <c r="I43" i="1" s="1"/>
  <c r="P146" i="1"/>
  <c r="K43" i="1" s="1"/>
  <c r="M146" i="1"/>
  <c r="H43" i="1" s="1"/>
  <c r="K146" i="1"/>
  <c r="F43" i="1" s="1"/>
  <c r="J146" i="1"/>
  <c r="E43" i="1" s="1"/>
  <c r="I146" i="1"/>
  <c r="D43" i="1" s="1"/>
  <c r="H146" i="1"/>
  <c r="C43" i="1" s="1"/>
  <c r="L146" i="1"/>
  <c r="G43" i="1" s="1"/>
  <c r="G146" i="1"/>
  <c r="B43" i="1" s="1"/>
  <c r="R178" i="1"/>
  <c r="M75" i="1" s="1"/>
  <c r="Q178" i="1"/>
  <c r="L75" i="1" s="1"/>
  <c r="O178" i="1"/>
  <c r="J75" i="1" s="1"/>
  <c r="N178" i="1"/>
  <c r="I75" i="1" s="1"/>
  <c r="P178" i="1"/>
  <c r="K75" i="1" s="1"/>
  <c r="M178" i="1"/>
  <c r="H75" i="1" s="1"/>
  <c r="K178" i="1"/>
  <c r="F75" i="1" s="1"/>
  <c r="I178" i="1"/>
  <c r="D75" i="1" s="1"/>
  <c r="L178" i="1"/>
  <c r="G75" i="1" s="1"/>
  <c r="J178" i="1"/>
  <c r="E75" i="1" s="1"/>
  <c r="H178" i="1"/>
  <c r="C75" i="1" s="1"/>
  <c r="G178" i="1"/>
  <c r="B75" i="1" s="1"/>
  <c r="R200" i="1"/>
  <c r="M97" i="1" s="1"/>
  <c r="Q200" i="1"/>
  <c r="L97" i="1" s="1"/>
  <c r="O200" i="1"/>
  <c r="J97" i="1" s="1"/>
  <c r="M200" i="1"/>
  <c r="H97" i="1" s="1"/>
  <c r="P200" i="1"/>
  <c r="K97" i="1" s="1"/>
  <c r="N200" i="1"/>
  <c r="I97" i="1" s="1"/>
  <c r="K200" i="1"/>
  <c r="F97" i="1" s="1"/>
  <c r="J200" i="1"/>
  <c r="E97" i="1" s="1"/>
  <c r="L200" i="1"/>
  <c r="G97" i="1" s="1"/>
  <c r="I200" i="1"/>
  <c r="D97" i="1" s="1"/>
  <c r="H200" i="1"/>
  <c r="C97" i="1" s="1"/>
  <c r="G200" i="1"/>
  <c r="B97" i="1" s="1"/>
  <c r="L78" i="1"/>
  <c r="H78" i="1"/>
  <c r="K78" i="1"/>
  <c r="J78" i="1"/>
  <c r="F78" i="1"/>
  <c r="E78" i="1"/>
  <c r="I78" i="1"/>
  <c r="G78" i="1"/>
  <c r="D78" i="1"/>
  <c r="C78" i="1"/>
  <c r="K88" i="1"/>
  <c r="J88" i="1"/>
  <c r="L88" i="1"/>
  <c r="H88" i="1"/>
  <c r="F88" i="1"/>
  <c r="D88" i="1"/>
  <c r="I88" i="1"/>
  <c r="E88" i="1"/>
  <c r="G88" i="1"/>
  <c r="B88" i="1"/>
  <c r="C88" i="1"/>
  <c r="R182" i="1"/>
  <c r="M79" i="1" s="1"/>
  <c r="Q182" i="1"/>
  <c r="L79" i="1" s="1"/>
  <c r="O182" i="1"/>
  <c r="J79" i="1" s="1"/>
  <c r="P182" i="1"/>
  <c r="K79" i="1" s="1"/>
  <c r="N182" i="1"/>
  <c r="I79" i="1" s="1"/>
  <c r="M182" i="1"/>
  <c r="H79" i="1" s="1"/>
  <c r="L182" i="1"/>
  <c r="G79" i="1" s="1"/>
  <c r="I182" i="1"/>
  <c r="D79" i="1" s="1"/>
  <c r="H182" i="1"/>
  <c r="C79" i="1" s="1"/>
  <c r="K182" i="1"/>
  <c r="F79" i="1" s="1"/>
  <c r="J182" i="1"/>
  <c r="E79" i="1" s="1"/>
  <c r="G182" i="1"/>
  <c r="B79" i="1" s="1"/>
  <c r="B86" i="1"/>
  <c r="B94" i="1"/>
  <c r="B22" i="1"/>
  <c r="B30" i="1"/>
  <c r="L74" i="1"/>
  <c r="H74" i="1"/>
  <c r="K74" i="1"/>
  <c r="J74" i="1"/>
  <c r="F74" i="1"/>
  <c r="G74" i="1"/>
  <c r="E74" i="1"/>
  <c r="I74" i="1"/>
  <c r="D74" i="1"/>
  <c r="C74" i="1"/>
  <c r="R199" i="1"/>
  <c r="M96" i="1" s="1"/>
  <c r="Q199" i="1"/>
  <c r="L96" i="1" s="1"/>
  <c r="P199" i="1"/>
  <c r="K96" i="1" s="1"/>
  <c r="O199" i="1"/>
  <c r="J96" i="1" s="1"/>
  <c r="L199" i="1"/>
  <c r="G96" i="1" s="1"/>
  <c r="N199" i="1"/>
  <c r="I96" i="1" s="1"/>
  <c r="K199" i="1"/>
  <c r="F96" i="1" s="1"/>
  <c r="M199" i="1"/>
  <c r="H96" i="1" s="1"/>
  <c r="J199" i="1"/>
  <c r="E96" i="1" s="1"/>
  <c r="I199" i="1"/>
  <c r="D96" i="1" s="1"/>
  <c r="H199" i="1"/>
  <c r="C96" i="1" s="1"/>
  <c r="G199" i="1"/>
  <c r="B96" i="1" s="1"/>
  <c r="K28" i="1"/>
  <c r="J28" i="1"/>
  <c r="L28" i="1"/>
  <c r="H28" i="1"/>
  <c r="I28" i="1"/>
  <c r="F28" i="1"/>
  <c r="G28" i="1"/>
  <c r="E28" i="1"/>
  <c r="D28" i="1"/>
  <c r="C28" i="1"/>
  <c r="B28" i="1"/>
  <c r="K60" i="1"/>
  <c r="J60" i="1"/>
  <c r="L60" i="1"/>
  <c r="H60" i="1"/>
  <c r="I60" i="1"/>
  <c r="F60" i="1"/>
  <c r="G60" i="1"/>
  <c r="D60" i="1"/>
  <c r="B60" i="1"/>
  <c r="E60" i="1"/>
  <c r="C60" i="1"/>
  <c r="K100" i="1"/>
  <c r="J100" i="1"/>
  <c r="L100" i="1"/>
  <c r="H100" i="1"/>
  <c r="I100" i="1"/>
  <c r="G100" i="1"/>
  <c r="D100" i="1"/>
  <c r="C100" i="1"/>
  <c r="F100" i="1"/>
  <c r="E100" i="1"/>
  <c r="B100" i="1"/>
  <c r="R154" i="1"/>
  <c r="M51" i="1" s="1"/>
  <c r="Q154" i="1"/>
  <c r="L51" i="1" s="1"/>
  <c r="O154" i="1"/>
  <c r="J51" i="1" s="1"/>
  <c r="N154" i="1"/>
  <c r="I51" i="1" s="1"/>
  <c r="P154" i="1"/>
  <c r="K51" i="1" s="1"/>
  <c r="M154" i="1"/>
  <c r="H51" i="1" s="1"/>
  <c r="J154" i="1"/>
  <c r="E51" i="1" s="1"/>
  <c r="I154" i="1"/>
  <c r="D51" i="1" s="1"/>
  <c r="K154" i="1"/>
  <c r="F51" i="1" s="1"/>
  <c r="H154" i="1"/>
  <c r="C51" i="1" s="1"/>
  <c r="L154" i="1"/>
  <c r="G51" i="1" s="1"/>
  <c r="G154" i="1"/>
  <c r="B51" i="1" s="1"/>
  <c r="R184" i="1"/>
  <c r="M81" i="1" s="1"/>
  <c r="Q184" i="1"/>
  <c r="L81" i="1" s="1"/>
  <c r="N184" i="1"/>
  <c r="I81" i="1" s="1"/>
  <c r="O184" i="1"/>
  <c r="J81" i="1" s="1"/>
  <c r="M184" i="1"/>
  <c r="H81" i="1" s="1"/>
  <c r="P184" i="1"/>
  <c r="K81" i="1" s="1"/>
  <c r="K184" i="1"/>
  <c r="F81" i="1" s="1"/>
  <c r="L184" i="1"/>
  <c r="G81" i="1" s="1"/>
  <c r="J184" i="1"/>
  <c r="E81" i="1" s="1"/>
  <c r="I184" i="1"/>
  <c r="D81" i="1" s="1"/>
  <c r="H184" i="1"/>
  <c r="C81" i="1" s="1"/>
  <c r="G184" i="1"/>
  <c r="B81" i="1" s="1"/>
</calcChain>
</file>

<file path=xl/sharedStrings.xml><?xml version="1.0" encoding="utf-8"?>
<sst xmlns="http://schemas.openxmlformats.org/spreadsheetml/2006/main" count="55" uniqueCount="53">
  <si>
    <t>sf/nf</t>
  </si>
  <si>
    <t>SP_RATE</t>
  </si>
  <si>
    <t>CREAM_AVG</t>
  </si>
  <si>
    <t>CREAM_RATE</t>
  </si>
  <si>
    <t>CREAM_WEIGHT</t>
  </si>
  <si>
    <t>FAT</t>
  </si>
  <si>
    <t>FAT_SNF</t>
  </si>
  <si>
    <t>SNF_RATE_H</t>
  </si>
  <si>
    <t>Total</t>
  </si>
  <si>
    <t>Gross_Weight</t>
  </si>
  <si>
    <t>Cream_Rate</t>
  </si>
  <si>
    <t>Cream_Amount</t>
  </si>
  <si>
    <t>SNF_RATE_B</t>
  </si>
  <si>
    <t>SNF_RATE_C</t>
  </si>
  <si>
    <t>SNF_RATE_D</t>
  </si>
  <si>
    <t>SNF_RATE_E</t>
  </si>
  <si>
    <t>SNF_RATE_F</t>
  </si>
  <si>
    <t>SNF_RATE_G</t>
  </si>
  <si>
    <t>SNF_RATE_I</t>
  </si>
  <si>
    <t>SNF_RATE_J</t>
  </si>
  <si>
    <t>SNF_RATE_K</t>
  </si>
  <si>
    <t>SNF_RATE_L</t>
  </si>
  <si>
    <t>AVG_VAL</t>
  </si>
  <si>
    <t>SNF_RATE_M</t>
  </si>
  <si>
    <t>SNF_RATE_N</t>
  </si>
  <si>
    <t>SNF_RATE_O</t>
  </si>
  <si>
    <t>SNF_RATE_P</t>
  </si>
  <si>
    <t>SNF_RATE_Q</t>
  </si>
  <si>
    <t>SNF_RATE_R</t>
  </si>
  <si>
    <t>SNF_RATE_S</t>
  </si>
  <si>
    <t>SNF_RATE_T</t>
  </si>
  <si>
    <t>SNF_RATE_U</t>
  </si>
  <si>
    <t>SNF_RATE_V</t>
  </si>
  <si>
    <t>SNF_RATE_W</t>
  </si>
  <si>
    <t>SNF_RATE_X</t>
  </si>
  <si>
    <t>SNF_RATE_Y</t>
  </si>
  <si>
    <t>SNF_RATE_Z</t>
  </si>
  <si>
    <t>SNF_RATE_AB</t>
  </si>
  <si>
    <t>SNF_RATE_AA</t>
  </si>
  <si>
    <t>SNF_RATE_AC</t>
  </si>
  <si>
    <t>SNF_RATE_AD</t>
  </si>
  <si>
    <t>SNF_RATE_AE</t>
  </si>
  <si>
    <t>SNF_RATE_AF</t>
  </si>
  <si>
    <t>SNF_RATE_AG</t>
  </si>
  <si>
    <t>SNF_RATE_AH</t>
  </si>
  <si>
    <t>SNF_RATE_AI</t>
  </si>
  <si>
    <t>SNF_RATE_AJ</t>
  </si>
  <si>
    <t>SNF_RATE_AK</t>
  </si>
  <si>
    <t>SNF_RATE_AL</t>
  </si>
  <si>
    <t>SNF_RATE_AM</t>
  </si>
  <si>
    <t>SNF_RATE_AN</t>
  </si>
  <si>
    <t>SNF_RATE_AO</t>
  </si>
  <si>
    <t>SNF_RATE_AP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</si>
</sst>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7"/>
  <sheetViews>
    <sheetView tabSelected="1" topLeftCell="H51" zoomScaleNormal="100" workbookViewId="0">
      <selection activeCell="V71" sqref="V71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7.5703125" bestFit="1" customWidth="1"/>
    <col min="4" max="4" width="13.42578125" bestFit="1" customWidth="1"/>
    <col min="5" max="5" width="11.7109375" bestFit="1" customWidth="1"/>
    <col min="6" max="6" width="15" bestFit="1" customWidth="1"/>
    <col min="7" max="8" width="12" bestFit="1" customWidth="1"/>
    <col min="9" max="9" width="12.140625" bestFit="1" customWidth="1"/>
    <col min="10" max="11" width="11.85546875" bestFit="1" customWidth="1"/>
    <col min="12" max="13" width="12.140625" bestFit="1" customWidth="1"/>
    <col min="14" max="14" width="11.42578125" bestFit="1" customWidth="1"/>
    <col min="15" max="15" width="11.5703125" bestFit="1" customWidth="1"/>
    <col min="16" max="16" width="12" bestFit="1" customWidth="1"/>
    <col min="17" max="17" width="11.7109375" bestFit="1" customWidth="1"/>
    <col min="18" max="18" width="12.5703125" bestFit="1" customWidth="1"/>
    <col min="19" max="20" width="12.28515625" bestFit="1" customWidth="1"/>
    <col min="21" max="21" width="12" bestFit="1" customWidth="1"/>
    <col min="22" max="22" width="12.28515625" bestFit="1" customWidth="1"/>
    <col min="23" max="23" width="12" bestFit="1" customWidth="1"/>
    <col min="24" max="25" width="11.85546875" bestFit="1" customWidth="1"/>
    <col min="26" max="27" width="12.140625" bestFit="1" customWidth="1"/>
    <col min="28" max="28" width="12.7109375" bestFit="1" customWidth="1"/>
    <col min="29" max="29" width="12" bestFit="1" customWidth="1"/>
    <col min="30" max="31" width="11.85546875" bestFit="1" customWidth="1"/>
    <col min="32" max="32" width="13.5703125" bestFit="1" customWidth="1"/>
    <col min="33" max="34" width="13.42578125" bestFit="1" customWidth="1"/>
    <col min="35" max="35" width="13.5703125" bestFit="1" customWidth="1"/>
    <col min="36" max="37" width="13.28515625" bestFit="1" customWidth="1"/>
    <col min="38" max="39" width="13.5703125" bestFit="1" customWidth="1"/>
    <col min="40" max="40" width="12.7109375" bestFit="1" customWidth="1"/>
    <col min="41" max="41" width="12.85546875" bestFit="1" customWidth="1"/>
    <col min="42" max="42" width="13.42578125" bestFit="1" customWidth="1"/>
    <col min="43" max="43" width="13.140625" bestFit="1" customWidth="1"/>
    <col min="44" max="44" width="14" bestFit="1" customWidth="1"/>
    <col min="45" max="46" width="13.7109375" bestFit="1" customWidth="1"/>
    <col min="47" max="47" width="13.42578125" bestFit="1" customWidth="1"/>
    <col min="48" max="48" width="13.7109375" bestFit="1" customWidth="1"/>
    <col min="50" max="56" width="13.42578125" bestFit="1" customWidth="1"/>
  </cols>
  <sheetData>
    <row r="1" spans="1:42" x14ac:dyDescent="0.25">
      <c r="A1" t="s">
        <v>0</v>
      </c>
      <c r="B1">
        <v>6</v>
      </c>
      <c r="C1">
        <v>6.1</v>
      </c>
      <c r="D1">
        <v>6.2</v>
      </c>
      <c r="E1">
        <v>6.3</v>
      </c>
      <c r="F1">
        <v>6.4</v>
      </c>
      <c r="G1">
        <v>6.5</v>
      </c>
      <c r="H1">
        <v>6.6</v>
      </c>
      <c r="I1">
        <v>6.7</v>
      </c>
      <c r="J1">
        <v>6.8</v>
      </c>
      <c r="K1">
        <v>6.9</v>
      </c>
      <c r="L1">
        <v>7</v>
      </c>
      <c r="M1">
        <v>7.1</v>
      </c>
      <c r="N1">
        <v>7.2</v>
      </c>
      <c r="O1">
        <v>7.3</v>
      </c>
      <c r="P1">
        <v>7.4</v>
      </c>
      <c r="Q1">
        <v>7.4999999999999902</v>
      </c>
      <c r="R1">
        <v>7.5999999999999899</v>
      </c>
      <c r="S1">
        <v>7.6999999999999904</v>
      </c>
      <c r="T1">
        <v>7.7999999999999901</v>
      </c>
      <c r="U1">
        <v>7.8999999999999897</v>
      </c>
      <c r="V1">
        <v>7.9999999999999902</v>
      </c>
      <c r="W1">
        <v>8.0999999999999908</v>
      </c>
      <c r="X1">
        <v>8.1999999999999904</v>
      </c>
      <c r="Y1">
        <v>8.2999999999999901</v>
      </c>
      <c r="Z1">
        <v>8.3999999999999897</v>
      </c>
      <c r="AA1">
        <v>8.4999999999999893</v>
      </c>
      <c r="AB1">
        <v>8.5999999999999908</v>
      </c>
      <c r="AC1">
        <v>8.6999999999999904</v>
      </c>
      <c r="AD1">
        <v>8.7999999999999901</v>
      </c>
      <c r="AE1">
        <v>8.8999999999999897</v>
      </c>
      <c r="AF1">
        <v>8.9999999999999893</v>
      </c>
      <c r="AG1">
        <v>9.0999999999999908</v>
      </c>
      <c r="AH1">
        <v>9.1999999999999904</v>
      </c>
      <c r="AI1">
        <v>9.2999999999999901</v>
      </c>
      <c r="AJ1">
        <v>9.3999999999999897</v>
      </c>
      <c r="AK1">
        <v>9.4999999999999893</v>
      </c>
      <c r="AL1">
        <v>9.5999999999999908</v>
      </c>
      <c r="AM1">
        <v>9.6999999999999904</v>
      </c>
      <c r="AN1">
        <v>9.7999999999999901</v>
      </c>
      <c r="AO1">
        <v>9.8999999999999897</v>
      </c>
      <c r="AP1">
        <v>9.9999999999999893</v>
      </c>
    </row>
    <row r="2" spans="1:42" x14ac:dyDescent="0.25">
      <c r="A2" s="2">
        <v>0.1</v>
      </c>
      <c r="B2" s="1">
        <f>F105+G105</f>
        <v>19.292249999999999</v>
      </c>
      <c r="C2" s="1">
        <f>F105+H105</f>
        <v>19.604187500000002</v>
      </c>
      <c r="D2" s="1">
        <f>F105+I105</f>
        <v>19.916125000000001</v>
      </c>
      <c r="E2" s="1">
        <f>F105+J105</f>
        <v>20.2280625</v>
      </c>
      <c r="F2" s="1">
        <f>F105+K105</f>
        <v>20.54</v>
      </c>
      <c r="G2" s="1">
        <f>F105+L105</f>
        <v>20.851937500000002</v>
      </c>
      <c r="H2" s="1">
        <f>F105+M105</f>
        <v>21.163875000000001</v>
      </c>
      <c r="I2" s="1">
        <f>F105+N105</f>
        <v>21.4758125</v>
      </c>
      <c r="J2" s="1">
        <f>F105+O105</f>
        <v>21.787749999999999</v>
      </c>
      <c r="K2" s="1">
        <f t="shared" ref="K2:K9" si="0">F105+P105</f>
        <v>22.099687500000002</v>
      </c>
      <c r="L2" s="1">
        <f>F105+Q105</f>
        <v>22.411625000000001</v>
      </c>
      <c r="M2" s="1">
        <f>F105+R105</f>
        <v>22.7235625</v>
      </c>
      <c r="N2" s="1">
        <f>F105+S105</f>
        <v>23.035499999999999</v>
      </c>
      <c r="O2" s="1">
        <f>F105+T105</f>
        <v>23.347437500000002</v>
      </c>
      <c r="P2" s="1">
        <f>F105+U105</f>
        <v>23.659375000000001</v>
      </c>
      <c r="Q2" s="1">
        <f>F105+V105</f>
        <v>23.971312499999971</v>
      </c>
      <c r="R2" s="1">
        <f>F105+W105</f>
        <v>24.28324999999997</v>
      </c>
      <c r="S2" s="1">
        <f>F105+X105</f>
        <v>24.595187499999977</v>
      </c>
      <c r="T2" s="1">
        <f>F105+Y105</f>
        <v>24.907124999999972</v>
      </c>
      <c r="U2" s="1">
        <f>F105+Z105</f>
        <v>25.219062499999971</v>
      </c>
      <c r="V2" s="1">
        <f>F105+AA105</f>
        <v>25.53099999999997</v>
      </c>
      <c r="W2" s="1">
        <f>F105+AB105</f>
        <v>25.842937499999977</v>
      </c>
      <c r="X2" s="1">
        <f>F105+AC105</f>
        <v>26.154874999999976</v>
      </c>
      <c r="Y2" s="1">
        <f>F105+AD105</f>
        <v>26.466812499999971</v>
      </c>
      <c r="Z2" s="1">
        <f>F105+AE105</f>
        <v>26.77874999999997</v>
      </c>
      <c r="AA2" s="1">
        <f>F105+AF105</f>
        <v>27.090687499999973</v>
      </c>
      <c r="AB2" s="1">
        <f>F105+AG105</f>
        <v>27.402624999999976</v>
      </c>
      <c r="AC2" s="1">
        <f>F105+AH105</f>
        <v>27.714562499999975</v>
      </c>
      <c r="AD2" s="1">
        <f>F105+AI105</f>
        <v>28.02649999999997</v>
      </c>
      <c r="AE2" s="1">
        <f>F105+AJ105</f>
        <v>28.338437499999973</v>
      </c>
      <c r="AF2" s="1">
        <f>F105+AK105</f>
        <v>28.650374999999972</v>
      </c>
      <c r="AG2" s="1">
        <f>F105+AL105</f>
        <v>28.962312499999975</v>
      </c>
      <c r="AH2" s="1">
        <f>F105+AM105</f>
        <v>29.274249999999974</v>
      </c>
      <c r="AI2" s="1">
        <f>F105+AN105</f>
        <v>29.586187499999973</v>
      </c>
      <c r="AJ2" s="1">
        <f>F105+AO105</f>
        <v>29.898124999999972</v>
      </c>
      <c r="AK2" s="1">
        <f>F105+AP105</f>
        <v>30.210062499999971</v>
      </c>
      <c r="AL2" s="1">
        <f>F105+AQ105</f>
        <v>30.521999999999974</v>
      </c>
      <c r="AM2" s="1">
        <f>F105+AR105</f>
        <v>30.833937499999976</v>
      </c>
      <c r="AN2" s="1">
        <f>F105+AS105</f>
        <v>31.145874999999972</v>
      </c>
      <c r="AO2" s="1">
        <f>F105+AT105</f>
        <v>31.457812499999971</v>
      </c>
      <c r="AP2" s="1">
        <f>F105+AU105</f>
        <v>31.76974999999997</v>
      </c>
    </row>
    <row r="3" spans="1:42" x14ac:dyDescent="0.25">
      <c r="A3" s="2">
        <v>0.2</v>
      </c>
      <c r="B3" s="1">
        <f t="shared" ref="B3:B20" si="1">F106+G106</f>
        <v>19.834500000000002</v>
      </c>
      <c r="C3" s="1">
        <f t="shared" ref="C3:C20" si="2">F106+H106</f>
        <v>20.145875</v>
      </c>
      <c r="D3" s="1">
        <f t="shared" ref="D3:D20" si="3">F106+I106</f>
        <v>20.457250000000002</v>
      </c>
      <c r="E3" s="1">
        <f t="shared" ref="E3:E20" si="4">F106+J106</f>
        <v>20.768625</v>
      </c>
      <c r="F3" s="1">
        <f t="shared" ref="F3:F20" si="5">F106+K106</f>
        <v>21.080000000000002</v>
      </c>
      <c r="G3" s="1">
        <f t="shared" ref="G3:G20" si="6">F106+L106</f>
        <v>21.391375</v>
      </c>
      <c r="H3" s="1">
        <f t="shared" ref="H3:H20" si="7">F106+M106</f>
        <v>21.702750000000002</v>
      </c>
      <c r="I3" s="1">
        <f t="shared" ref="I3:I20" si="8">F106+N106</f>
        <v>22.014125</v>
      </c>
      <c r="J3" s="1">
        <f t="shared" ref="J3:J20" si="9">F106+O106</f>
        <v>22.325500000000002</v>
      </c>
      <c r="K3" s="1">
        <f t="shared" si="0"/>
        <v>22.636875</v>
      </c>
      <c r="L3" s="1">
        <f t="shared" ref="L3:L20" si="10">F106+Q106</f>
        <v>22.948250000000002</v>
      </c>
      <c r="M3" s="1">
        <f t="shared" ref="M3:M20" si="11">F106+R106</f>
        <v>23.259625</v>
      </c>
      <c r="N3" s="1">
        <f t="shared" ref="N3:N20" si="12">F106+S106</f>
        <v>23.571000000000002</v>
      </c>
      <c r="O3" s="1">
        <f t="shared" ref="O3:O20" si="13">F106+T106</f>
        <v>23.882375</v>
      </c>
      <c r="P3" s="1">
        <f t="shared" ref="P3:P20" si="14">F106+U106</f>
        <v>24.193750000000001</v>
      </c>
      <c r="Q3" s="1">
        <f t="shared" ref="Q3:Q20" si="15">F106+V106</f>
        <v>24.505124999999968</v>
      </c>
      <c r="R3" s="1">
        <f t="shared" ref="R3:R20" si="16">F106+W106</f>
        <v>24.816499999999969</v>
      </c>
      <c r="S3" s="1">
        <f t="shared" ref="S3:S20" si="17">F106+X106</f>
        <v>25.127874999999971</v>
      </c>
      <c r="T3" s="1">
        <f t="shared" ref="T3:T20" si="18">F106+Y106</f>
        <v>25.439249999999969</v>
      </c>
      <c r="U3" s="1">
        <f t="shared" ref="U3:U20" si="19">F106+Z106</f>
        <v>25.750624999999967</v>
      </c>
      <c r="V3" s="1">
        <f t="shared" ref="V3:V20" si="20">F106+AA106</f>
        <v>26.061999999999969</v>
      </c>
      <c r="W3" s="1">
        <f t="shared" ref="W3:W20" si="21">F106+AB106</f>
        <v>26.373374999999971</v>
      </c>
      <c r="X3" s="1">
        <f t="shared" ref="X3:X20" si="22">F106+AC106</f>
        <v>26.684749999999973</v>
      </c>
      <c r="Y3" s="1">
        <f t="shared" ref="Y3:Y20" si="23">F106+AD106</f>
        <v>26.996124999999967</v>
      </c>
      <c r="Z3" s="1">
        <f t="shared" ref="Z3:Z20" si="24">F106+AE106</f>
        <v>27.307499999999969</v>
      </c>
      <c r="AA3" s="1">
        <f t="shared" ref="AA3:AA20" si="25">F106+AF106</f>
        <v>27.618874999999967</v>
      </c>
      <c r="AB3" s="1">
        <f t="shared" ref="AB3:AB20" si="26">F106+AG106</f>
        <v>27.930249999999972</v>
      </c>
      <c r="AC3" s="1">
        <f t="shared" ref="AC3:AC20" si="27">F106+AH106</f>
        <v>28.241624999999971</v>
      </c>
      <c r="AD3" s="1">
        <f t="shared" ref="AD3:AD20" si="28">F106+AI106</f>
        <v>28.552999999999969</v>
      </c>
      <c r="AE3" s="1">
        <f t="shared" ref="AE3:AE20" si="29">F106+AJ106</f>
        <v>28.864374999999967</v>
      </c>
      <c r="AF3" s="1">
        <f t="shared" ref="AF3:AF20" si="30">F106+AK106</f>
        <v>29.175749999999969</v>
      </c>
      <c r="AG3" s="1">
        <f t="shared" ref="AG3:AG20" si="31">F106+AL106</f>
        <v>29.48712499999997</v>
      </c>
      <c r="AH3" s="1">
        <f t="shared" ref="AH3:AH20" si="32">F106+AM106</f>
        <v>29.798499999999972</v>
      </c>
      <c r="AI3" s="1">
        <f t="shared" ref="AI3:AI20" si="33">F106+AN106</f>
        <v>30.109874999999967</v>
      </c>
      <c r="AJ3" s="1">
        <f t="shared" ref="AJ3:AJ20" si="34">F106+AO106</f>
        <v>30.421249999999969</v>
      </c>
      <c r="AK3" s="1">
        <f t="shared" ref="AK3:AK21" si="35">F106+AP106</f>
        <v>30.732624999999967</v>
      </c>
      <c r="AL3" s="1">
        <f t="shared" ref="AL3:AL21" si="36">F106+AQ106</f>
        <v>31.043999999999972</v>
      </c>
      <c r="AM3" s="1">
        <f t="shared" ref="AM3:AM21" si="37">F106+AR106</f>
        <v>31.35537499999997</v>
      </c>
      <c r="AN3" s="1">
        <f t="shared" ref="AN3:AN20" si="38">F106+AS106</f>
        <v>31.666749999999968</v>
      </c>
      <c r="AO3" s="1">
        <f t="shared" ref="AO3:AO20" si="39">F106+AT106</f>
        <v>31.978124999999967</v>
      </c>
      <c r="AP3" s="1">
        <f t="shared" ref="AP3:AP21" si="40">F106+AU106</f>
        <v>32.289499999999968</v>
      </c>
    </row>
    <row r="4" spans="1:42" x14ac:dyDescent="0.25">
      <c r="A4" s="2">
        <v>0.3</v>
      </c>
      <c r="B4" s="1">
        <f t="shared" si="1"/>
        <v>20.376750000000001</v>
      </c>
      <c r="C4" s="1">
        <f t="shared" si="2"/>
        <v>20.687562499999999</v>
      </c>
      <c r="D4" s="1">
        <f t="shared" si="3"/>
        <v>20.998375000000003</v>
      </c>
      <c r="E4" s="1">
        <f t="shared" si="4"/>
        <v>21.3091875</v>
      </c>
      <c r="F4" s="1">
        <f t="shared" si="5"/>
        <v>21.619999999999997</v>
      </c>
      <c r="G4" s="1">
        <f t="shared" si="6"/>
        <v>21.930812500000002</v>
      </c>
      <c r="H4" s="1">
        <f t="shared" si="7"/>
        <v>22.241624999999999</v>
      </c>
      <c r="I4" s="1">
        <f t="shared" si="8"/>
        <v>22.552437499999996</v>
      </c>
      <c r="J4" s="1">
        <f t="shared" si="9"/>
        <v>22.863250000000001</v>
      </c>
      <c r="K4" s="1">
        <f t="shared" si="0"/>
        <v>23.174062499999998</v>
      </c>
      <c r="L4" s="1">
        <f t="shared" si="10"/>
        <v>23.484875000000002</v>
      </c>
      <c r="M4" s="1">
        <f t="shared" si="11"/>
        <v>23.7956875</v>
      </c>
      <c r="N4" s="1">
        <f t="shared" si="12"/>
        <v>24.106499999999997</v>
      </c>
      <c r="O4" s="1">
        <f t="shared" si="13"/>
        <v>24.417312500000001</v>
      </c>
      <c r="P4" s="1">
        <f t="shared" si="14"/>
        <v>24.728124999999999</v>
      </c>
      <c r="Q4" s="1">
        <f t="shared" si="15"/>
        <v>25.038937499999967</v>
      </c>
      <c r="R4" s="1">
        <f t="shared" si="16"/>
        <v>25.349749999999965</v>
      </c>
      <c r="S4" s="1">
        <f t="shared" si="17"/>
        <v>25.660562499999969</v>
      </c>
      <c r="T4" s="1">
        <f t="shared" si="18"/>
        <v>25.971374999999966</v>
      </c>
      <c r="U4" s="1">
        <f t="shared" si="19"/>
        <v>26.282187499999964</v>
      </c>
      <c r="V4" s="1">
        <f t="shared" si="20"/>
        <v>26.592999999999968</v>
      </c>
      <c r="W4" s="1">
        <f t="shared" si="21"/>
        <v>26.903812499999972</v>
      </c>
      <c r="X4" s="1">
        <f t="shared" si="22"/>
        <v>27.21462499999997</v>
      </c>
      <c r="Y4" s="1">
        <f t="shared" si="23"/>
        <v>27.525437499999967</v>
      </c>
      <c r="Z4" s="1">
        <f t="shared" si="24"/>
        <v>27.836249999999964</v>
      </c>
      <c r="AA4" s="1">
        <f t="shared" si="25"/>
        <v>28.147062499999969</v>
      </c>
      <c r="AB4" s="1">
        <f t="shared" si="26"/>
        <v>28.457874999999973</v>
      </c>
      <c r="AC4" s="1">
        <f t="shared" si="27"/>
        <v>28.76868749999997</v>
      </c>
      <c r="AD4" s="1">
        <f t="shared" si="28"/>
        <v>29.079499999999967</v>
      </c>
      <c r="AE4" s="1">
        <f t="shared" si="29"/>
        <v>29.390312499999965</v>
      </c>
      <c r="AF4" s="1">
        <f t="shared" si="30"/>
        <v>29.701124999999969</v>
      </c>
      <c r="AG4" s="1">
        <f t="shared" si="31"/>
        <v>30.011937499999974</v>
      </c>
      <c r="AH4" s="1">
        <f t="shared" si="32"/>
        <v>30.322749999999971</v>
      </c>
      <c r="AI4" s="1">
        <f t="shared" si="33"/>
        <v>30.633562499999968</v>
      </c>
      <c r="AJ4" s="1">
        <f t="shared" si="34"/>
        <v>30.944374999999965</v>
      </c>
      <c r="AK4" s="1">
        <f t="shared" si="35"/>
        <v>31.25518749999997</v>
      </c>
      <c r="AL4" s="1">
        <f t="shared" si="36"/>
        <v>31.565999999999974</v>
      </c>
      <c r="AM4" s="1">
        <f t="shared" si="37"/>
        <v>31.876812499999971</v>
      </c>
      <c r="AN4" s="1">
        <f t="shared" si="38"/>
        <v>32.187624999999969</v>
      </c>
      <c r="AO4" s="1">
        <f t="shared" si="39"/>
        <v>32.498437499999966</v>
      </c>
      <c r="AP4" s="1">
        <f t="shared" si="40"/>
        <v>32.80924999999997</v>
      </c>
    </row>
    <row r="5" spans="1:42" x14ac:dyDescent="0.25">
      <c r="A5" s="2">
        <v>0.4</v>
      </c>
      <c r="B5" s="1">
        <f t="shared" si="1"/>
        <v>20.918999999999997</v>
      </c>
      <c r="C5" s="1">
        <f t="shared" si="2"/>
        <v>21.22925</v>
      </c>
      <c r="D5" s="1">
        <f t="shared" si="3"/>
        <v>21.539499999999997</v>
      </c>
      <c r="E5" s="1">
        <f t="shared" si="4"/>
        <v>21.84975</v>
      </c>
      <c r="F5" s="1">
        <f t="shared" si="5"/>
        <v>22.160000000000004</v>
      </c>
      <c r="G5" s="1">
        <f t="shared" si="6"/>
        <v>22.47025</v>
      </c>
      <c r="H5" s="1">
        <f t="shared" si="7"/>
        <v>22.780500000000004</v>
      </c>
      <c r="I5" s="1">
        <f t="shared" si="8"/>
        <v>23.09075</v>
      </c>
      <c r="J5" s="1">
        <f t="shared" si="9"/>
        <v>23.401000000000003</v>
      </c>
      <c r="K5" s="1">
        <f t="shared" si="0"/>
        <v>23.71125</v>
      </c>
      <c r="L5" s="1">
        <f t="shared" si="10"/>
        <v>24.021500000000003</v>
      </c>
      <c r="M5" s="1">
        <f t="shared" si="11"/>
        <v>24.33175</v>
      </c>
      <c r="N5" s="1">
        <f t="shared" si="12"/>
        <v>24.642000000000003</v>
      </c>
      <c r="O5" s="1">
        <f t="shared" si="13"/>
        <v>24.952249999999999</v>
      </c>
      <c r="P5" s="1">
        <f t="shared" si="14"/>
        <v>25.262500000000003</v>
      </c>
      <c r="Q5" s="1">
        <f t="shared" si="15"/>
        <v>25.572749999999971</v>
      </c>
      <c r="R5" s="1">
        <f t="shared" si="16"/>
        <v>25.882999999999967</v>
      </c>
      <c r="S5" s="1">
        <f t="shared" si="17"/>
        <v>26.193249999999971</v>
      </c>
      <c r="T5" s="1">
        <f t="shared" si="18"/>
        <v>26.503499999999967</v>
      </c>
      <c r="U5" s="1">
        <f t="shared" si="19"/>
        <v>26.81374999999997</v>
      </c>
      <c r="V5" s="1">
        <f t="shared" si="20"/>
        <v>27.123999999999967</v>
      </c>
      <c r="W5" s="1">
        <f t="shared" si="21"/>
        <v>27.43424999999997</v>
      </c>
      <c r="X5" s="1">
        <f t="shared" si="22"/>
        <v>27.744499999999974</v>
      </c>
      <c r="Y5" s="1">
        <f t="shared" si="23"/>
        <v>28.05474999999997</v>
      </c>
      <c r="Z5" s="1">
        <f t="shared" si="24"/>
        <v>28.364999999999966</v>
      </c>
      <c r="AA5" s="1">
        <f t="shared" si="25"/>
        <v>28.67524999999997</v>
      </c>
      <c r="AB5" s="1">
        <f t="shared" si="26"/>
        <v>28.985499999999973</v>
      </c>
      <c r="AC5" s="1">
        <f t="shared" si="27"/>
        <v>29.29574999999997</v>
      </c>
      <c r="AD5" s="1">
        <f t="shared" si="28"/>
        <v>29.605999999999966</v>
      </c>
      <c r="AE5" s="1">
        <f t="shared" si="29"/>
        <v>29.91624999999997</v>
      </c>
      <c r="AF5" s="1">
        <f t="shared" si="30"/>
        <v>30.226499999999966</v>
      </c>
      <c r="AG5" s="1">
        <f t="shared" si="31"/>
        <v>30.536749999999969</v>
      </c>
      <c r="AH5" s="1">
        <f t="shared" si="32"/>
        <v>30.846999999999973</v>
      </c>
      <c r="AI5" s="1">
        <f t="shared" si="33"/>
        <v>31.157249999999969</v>
      </c>
      <c r="AJ5" s="1">
        <f t="shared" si="34"/>
        <v>31.467499999999966</v>
      </c>
      <c r="AK5" s="1">
        <f t="shared" si="35"/>
        <v>31.777749999999969</v>
      </c>
      <c r="AL5" s="1">
        <f t="shared" si="36"/>
        <v>32.087999999999973</v>
      </c>
      <c r="AM5" s="1">
        <f t="shared" si="37"/>
        <v>32.398249999999969</v>
      </c>
      <c r="AN5" s="1">
        <f t="shared" si="38"/>
        <v>32.708499999999965</v>
      </c>
      <c r="AO5" s="1">
        <f t="shared" si="39"/>
        <v>33.018749999999969</v>
      </c>
      <c r="AP5" s="1">
        <f t="shared" si="40"/>
        <v>33.328999999999965</v>
      </c>
    </row>
    <row r="6" spans="1:42" x14ac:dyDescent="0.25">
      <c r="A6" s="2">
        <v>0.5</v>
      </c>
      <c r="B6" s="1">
        <f t="shared" si="1"/>
        <v>21.46125</v>
      </c>
      <c r="C6" s="1">
        <f t="shared" si="2"/>
        <v>21.770937499999999</v>
      </c>
      <c r="D6" s="1">
        <f t="shared" si="3"/>
        <v>22.080624999999998</v>
      </c>
      <c r="E6" s="1">
        <f t="shared" si="4"/>
        <v>22.3903125</v>
      </c>
      <c r="F6" s="1">
        <f t="shared" si="5"/>
        <v>22.7</v>
      </c>
      <c r="G6" s="1">
        <f t="shared" si="6"/>
        <v>23.009687499999998</v>
      </c>
      <c r="H6" s="1">
        <f t="shared" si="7"/>
        <v>23.319374999999997</v>
      </c>
      <c r="I6" s="1">
        <f t="shared" si="8"/>
        <v>23.6290625</v>
      </c>
      <c r="J6" s="1">
        <f t="shared" si="9"/>
        <v>23.938749999999999</v>
      </c>
      <c r="K6" s="1">
        <f t="shared" si="0"/>
        <v>24.248437499999998</v>
      </c>
      <c r="L6" s="1">
        <f t="shared" si="10"/>
        <v>24.558125</v>
      </c>
      <c r="M6" s="1">
        <f t="shared" si="11"/>
        <v>24.867812499999999</v>
      </c>
      <c r="N6" s="1">
        <f t="shared" si="12"/>
        <v>25.177499999999998</v>
      </c>
      <c r="O6" s="1">
        <f t="shared" si="13"/>
        <v>25.487187499999997</v>
      </c>
      <c r="P6" s="1">
        <f t="shared" si="14"/>
        <v>25.796875</v>
      </c>
      <c r="Q6" s="1">
        <f t="shared" si="15"/>
        <v>26.106562499999967</v>
      </c>
      <c r="R6" s="1">
        <f t="shared" si="16"/>
        <v>26.416249999999966</v>
      </c>
      <c r="S6" s="1">
        <f t="shared" si="17"/>
        <v>26.725937499999969</v>
      </c>
      <c r="T6" s="1">
        <f t="shared" si="18"/>
        <v>27.035624999999968</v>
      </c>
      <c r="U6" s="1">
        <f t="shared" si="19"/>
        <v>27.345312499999967</v>
      </c>
      <c r="V6" s="1">
        <f t="shared" si="20"/>
        <v>27.654999999999966</v>
      </c>
      <c r="W6" s="1">
        <f t="shared" si="21"/>
        <v>27.964687499999968</v>
      </c>
      <c r="X6" s="1">
        <f t="shared" si="22"/>
        <v>28.274374999999971</v>
      </c>
      <c r="Y6" s="1">
        <f t="shared" si="23"/>
        <v>28.584062499999966</v>
      </c>
      <c r="Z6" s="1">
        <f t="shared" si="24"/>
        <v>28.893749999999965</v>
      </c>
      <c r="AA6" s="1">
        <f t="shared" si="25"/>
        <v>29.203437499999968</v>
      </c>
      <c r="AB6" s="1">
        <f t="shared" si="26"/>
        <v>29.51312499999997</v>
      </c>
      <c r="AC6" s="1">
        <f t="shared" si="27"/>
        <v>29.822812499999969</v>
      </c>
      <c r="AD6" s="1">
        <f t="shared" si="28"/>
        <v>30.132499999999965</v>
      </c>
      <c r="AE6" s="1">
        <f t="shared" si="29"/>
        <v>30.442187499999967</v>
      </c>
      <c r="AF6" s="1">
        <f t="shared" si="30"/>
        <v>30.751874999999966</v>
      </c>
      <c r="AG6" s="1">
        <f t="shared" si="31"/>
        <v>31.061562499999969</v>
      </c>
      <c r="AH6" s="1">
        <f t="shared" si="32"/>
        <v>31.371249999999971</v>
      </c>
      <c r="AI6" s="1">
        <f t="shared" si="33"/>
        <v>31.680937499999967</v>
      </c>
      <c r="AJ6" s="1">
        <f t="shared" si="34"/>
        <v>31.990624999999966</v>
      </c>
      <c r="AK6" s="1">
        <f t="shared" si="35"/>
        <v>32.300312499999968</v>
      </c>
      <c r="AL6" s="1">
        <f t="shared" si="36"/>
        <v>32.609999999999971</v>
      </c>
      <c r="AM6" s="1">
        <f t="shared" si="37"/>
        <v>32.919687499999974</v>
      </c>
      <c r="AN6" s="1">
        <f t="shared" si="38"/>
        <v>33.229374999999969</v>
      </c>
      <c r="AO6" s="1">
        <f t="shared" si="39"/>
        <v>33.539062499999972</v>
      </c>
      <c r="AP6" s="1">
        <f t="shared" si="40"/>
        <v>33.848749999999967</v>
      </c>
    </row>
    <row r="7" spans="1:42" x14ac:dyDescent="0.25">
      <c r="A7" s="2">
        <v>0.6</v>
      </c>
      <c r="B7" s="1">
        <f t="shared" si="1"/>
        <v>22.003499999999999</v>
      </c>
      <c r="C7" s="1">
        <f t="shared" si="2"/>
        <v>22.312625000000001</v>
      </c>
      <c r="D7" s="1">
        <f t="shared" si="3"/>
        <v>22.621749999999999</v>
      </c>
      <c r="E7" s="1">
        <f t="shared" si="4"/>
        <v>22.930875</v>
      </c>
      <c r="F7" s="1">
        <f t="shared" si="5"/>
        <v>23.24</v>
      </c>
      <c r="G7" s="1">
        <f t="shared" si="6"/>
        <v>23.549125</v>
      </c>
      <c r="H7" s="1">
        <f t="shared" si="7"/>
        <v>23.858249999999998</v>
      </c>
      <c r="I7" s="1">
        <f t="shared" si="8"/>
        <v>24.167375</v>
      </c>
      <c r="J7" s="1">
        <f t="shared" si="9"/>
        <v>24.476499999999998</v>
      </c>
      <c r="K7" s="1">
        <f t="shared" si="0"/>
        <v>24.785625</v>
      </c>
      <c r="L7" s="1">
        <f t="shared" si="10"/>
        <v>25.094750000000001</v>
      </c>
      <c r="M7" s="1">
        <f t="shared" si="11"/>
        <v>25.403874999999999</v>
      </c>
      <c r="N7" s="1">
        <f t="shared" si="12"/>
        <v>25.713000000000001</v>
      </c>
      <c r="O7" s="1">
        <f t="shared" si="13"/>
        <v>26.022124999999999</v>
      </c>
      <c r="P7" s="1">
        <f t="shared" si="14"/>
        <v>26.331250000000001</v>
      </c>
      <c r="Q7" s="1">
        <f t="shared" si="15"/>
        <v>26.64037499999997</v>
      </c>
      <c r="R7" s="1">
        <f t="shared" si="16"/>
        <v>26.949499999999972</v>
      </c>
      <c r="S7" s="1">
        <f t="shared" si="17"/>
        <v>27.258624999999974</v>
      </c>
      <c r="T7" s="1">
        <f t="shared" si="18"/>
        <v>27.567749999999972</v>
      </c>
      <c r="U7" s="1">
        <f t="shared" si="19"/>
        <v>27.87687499999997</v>
      </c>
      <c r="V7" s="1">
        <f t="shared" si="20"/>
        <v>28.185999999999972</v>
      </c>
      <c r="W7" s="1">
        <f t="shared" si="21"/>
        <v>28.495124999999973</v>
      </c>
      <c r="X7" s="1">
        <f t="shared" si="22"/>
        <v>28.804249999999975</v>
      </c>
      <c r="Y7" s="1">
        <f t="shared" si="23"/>
        <v>29.113374999999969</v>
      </c>
      <c r="Z7" s="1">
        <f t="shared" si="24"/>
        <v>29.422499999999971</v>
      </c>
      <c r="AA7" s="1">
        <f t="shared" si="25"/>
        <v>29.731624999999969</v>
      </c>
      <c r="AB7" s="1">
        <f t="shared" si="26"/>
        <v>30.040749999999974</v>
      </c>
      <c r="AC7" s="1">
        <f t="shared" si="27"/>
        <v>30.349874999999972</v>
      </c>
      <c r="AD7" s="1">
        <f t="shared" si="28"/>
        <v>30.65899999999997</v>
      </c>
      <c r="AE7" s="1">
        <f t="shared" si="29"/>
        <v>30.968124999999972</v>
      </c>
      <c r="AF7" s="1">
        <f t="shared" si="30"/>
        <v>31.27724999999997</v>
      </c>
      <c r="AG7" s="1">
        <f t="shared" si="31"/>
        <v>31.586374999999975</v>
      </c>
      <c r="AH7" s="1">
        <f t="shared" si="32"/>
        <v>31.895499999999974</v>
      </c>
      <c r="AI7" s="1">
        <f t="shared" si="33"/>
        <v>32.204624999999972</v>
      </c>
      <c r="AJ7" s="1">
        <f t="shared" si="34"/>
        <v>32.513749999999973</v>
      </c>
      <c r="AK7" s="1">
        <f t="shared" si="35"/>
        <v>32.822874999999968</v>
      </c>
      <c r="AL7" s="1">
        <f t="shared" si="36"/>
        <v>33.131999999999977</v>
      </c>
      <c r="AM7" s="1">
        <f t="shared" si="37"/>
        <v>33.441124999999971</v>
      </c>
      <c r="AN7" s="1">
        <f t="shared" si="38"/>
        <v>33.750249999999966</v>
      </c>
      <c r="AO7" s="1">
        <f t="shared" si="39"/>
        <v>34.059374999999974</v>
      </c>
      <c r="AP7" s="1">
        <f t="shared" si="40"/>
        <v>34.368499999999969</v>
      </c>
    </row>
    <row r="8" spans="1:42" x14ac:dyDescent="0.25">
      <c r="A8" s="2">
        <v>0.7</v>
      </c>
      <c r="B8" s="1">
        <f t="shared" si="1"/>
        <v>22.545750000000002</v>
      </c>
      <c r="C8" s="1">
        <f t="shared" si="2"/>
        <v>22.854312499999999</v>
      </c>
      <c r="D8" s="1">
        <f t="shared" si="3"/>
        <v>23.162875</v>
      </c>
      <c r="E8" s="1">
        <f t="shared" si="4"/>
        <v>23.4714375</v>
      </c>
      <c r="F8" s="1">
        <f t="shared" si="5"/>
        <v>23.78</v>
      </c>
      <c r="G8" s="1">
        <f t="shared" si="6"/>
        <v>24.088562499999998</v>
      </c>
      <c r="H8" s="1">
        <f t="shared" si="7"/>
        <v>24.397124999999999</v>
      </c>
      <c r="I8" s="1">
        <f t="shared" si="8"/>
        <v>24.7056875</v>
      </c>
      <c r="J8" s="1">
        <f t="shared" si="9"/>
        <v>25.014250000000001</v>
      </c>
      <c r="K8" s="1">
        <f t="shared" si="0"/>
        <v>25.322812500000001</v>
      </c>
      <c r="L8" s="1">
        <f t="shared" si="10"/>
        <v>25.631374999999998</v>
      </c>
      <c r="M8" s="1">
        <f t="shared" si="11"/>
        <v>25.939937499999999</v>
      </c>
      <c r="N8" s="1">
        <f t="shared" si="12"/>
        <v>26.2485</v>
      </c>
      <c r="O8" s="1">
        <f t="shared" si="13"/>
        <v>26.557062500000001</v>
      </c>
      <c r="P8" s="1">
        <f t="shared" si="14"/>
        <v>26.865625000000001</v>
      </c>
      <c r="Q8" s="1">
        <f t="shared" si="15"/>
        <v>27.174187499999967</v>
      </c>
      <c r="R8" s="1">
        <f t="shared" si="16"/>
        <v>27.482749999999967</v>
      </c>
      <c r="S8" s="1">
        <f t="shared" si="17"/>
        <v>27.791312499999972</v>
      </c>
      <c r="T8" s="1">
        <f t="shared" si="18"/>
        <v>28.099874999999969</v>
      </c>
      <c r="U8" s="1">
        <f t="shared" si="19"/>
        <v>28.408437499999966</v>
      </c>
      <c r="V8" s="1">
        <f t="shared" si="20"/>
        <v>28.716999999999967</v>
      </c>
      <c r="W8" s="1">
        <f t="shared" si="21"/>
        <v>29.025562499999971</v>
      </c>
      <c r="X8" s="1">
        <f t="shared" si="22"/>
        <v>29.334124999999972</v>
      </c>
      <c r="Y8" s="1">
        <f t="shared" si="23"/>
        <v>29.642687499999969</v>
      </c>
      <c r="Z8" s="1">
        <f t="shared" si="24"/>
        <v>29.951249999999966</v>
      </c>
      <c r="AA8" s="1">
        <f t="shared" si="25"/>
        <v>30.259812499999967</v>
      </c>
      <c r="AB8" s="1">
        <f t="shared" si="26"/>
        <v>30.568374999999971</v>
      </c>
      <c r="AC8" s="1">
        <f t="shared" si="27"/>
        <v>30.876937499999972</v>
      </c>
      <c r="AD8" s="1">
        <f t="shared" si="28"/>
        <v>31.185499999999966</v>
      </c>
      <c r="AE8" s="1">
        <f t="shared" si="29"/>
        <v>31.494062499999966</v>
      </c>
      <c r="AF8" s="1">
        <f t="shared" si="30"/>
        <v>31.802624999999967</v>
      </c>
      <c r="AG8" s="1">
        <f t="shared" si="31"/>
        <v>32.111187499999971</v>
      </c>
      <c r="AH8" s="1">
        <f t="shared" si="32"/>
        <v>32.419749999999972</v>
      </c>
      <c r="AI8" s="1">
        <f t="shared" si="33"/>
        <v>32.728312499999966</v>
      </c>
      <c r="AJ8" s="1">
        <f t="shared" si="34"/>
        <v>33.036874999999966</v>
      </c>
      <c r="AK8" s="1">
        <f t="shared" si="35"/>
        <v>33.345437499999967</v>
      </c>
      <c r="AL8" s="1">
        <f t="shared" si="36"/>
        <v>33.653999999999968</v>
      </c>
      <c r="AM8" s="1">
        <f t="shared" si="37"/>
        <v>33.962562499999976</v>
      </c>
      <c r="AN8" s="1">
        <f t="shared" si="38"/>
        <v>34.271124999999969</v>
      </c>
      <c r="AO8" s="1">
        <f t="shared" si="39"/>
        <v>34.579687499999963</v>
      </c>
      <c r="AP8" s="1">
        <f t="shared" si="40"/>
        <v>34.888249999999971</v>
      </c>
    </row>
    <row r="9" spans="1:42" x14ac:dyDescent="0.25">
      <c r="A9" s="2">
        <v>0.8</v>
      </c>
      <c r="B9" s="1">
        <f t="shared" si="1"/>
        <v>23.088000000000001</v>
      </c>
      <c r="C9" s="1">
        <f t="shared" si="2"/>
        <v>23.396000000000001</v>
      </c>
      <c r="D9" s="1">
        <f t="shared" si="3"/>
        <v>23.704000000000001</v>
      </c>
      <c r="E9" s="1">
        <f t="shared" si="4"/>
        <v>24.012</v>
      </c>
      <c r="F9" s="1">
        <f t="shared" si="5"/>
        <v>24.32</v>
      </c>
      <c r="G9" s="1">
        <f t="shared" si="6"/>
        <v>24.628</v>
      </c>
      <c r="H9" s="1">
        <f t="shared" si="7"/>
        <v>24.936</v>
      </c>
      <c r="I9" s="1">
        <f t="shared" si="8"/>
        <v>25.244</v>
      </c>
      <c r="J9" s="1">
        <f t="shared" si="9"/>
        <v>25.552</v>
      </c>
      <c r="K9" s="1">
        <f t="shared" si="0"/>
        <v>25.86</v>
      </c>
      <c r="L9" s="1">
        <f t="shared" si="10"/>
        <v>26.167999999999999</v>
      </c>
      <c r="M9" s="1">
        <f t="shared" si="11"/>
        <v>26.475999999999999</v>
      </c>
      <c r="N9" s="1">
        <f t="shared" si="12"/>
        <v>26.783999999999999</v>
      </c>
      <c r="O9" s="1">
        <f t="shared" si="13"/>
        <v>27.092000000000002</v>
      </c>
      <c r="P9" s="1">
        <f t="shared" si="14"/>
        <v>27.400000000000002</v>
      </c>
      <c r="Q9" s="1">
        <f t="shared" si="15"/>
        <v>27.707999999999966</v>
      </c>
      <c r="R9" s="1">
        <f t="shared" si="16"/>
        <v>28.015999999999966</v>
      </c>
      <c r="S9" s="1">
        <f t="shared" si="17"/>
        <v>28.323999999999973</v>
      </c>
      <c r="T9" s="1">
        <f>F112+Y112</f>
        <v>28.631999999999969</v>
      </c>
      <c r="U9" s="1">
        <f t="shared" si="19"/>
        <v>28.939999999999969</v>
      </c>
      <c r="V9" s="1">
        <f t="shared" si="20"/>
        <v>29.247999999999969</v>
      </c>
      <c r="W9" s="1">
        <f t="shared" si="21"/>
        <v>29.555999999999973</v>
      </c>
      <c r="X9" s="1">
        <f t="shared" si="22"/>
        <v>29.863999999999972</v>
      </c>
      <c r="Y9" s="1">
        <f t="shared" si="23"/>
        <v>30.171999999999969</v>
      </c>
      <c r="Z9" s="1">
        <f t="shared" si="24"/>
        <v>30.479999999999972</v>
      </c>
      <c r="AA9" s="1">
        <f t="shared" si="25"/>
        <v>30.787999999999972</v>
      </c>
      <c r="AB9" s="1">
        <f t="shared" si="26"/>
        <v>31.095999999999972</v>
      </c>
      <c r="AC9" s="1">
        <f t="shared" si="27"/>
        <v>31.403999999999971</v>
      </c>
      <c r="AD9" s="1">
        <f t="shared" si="28"/>
        <v>31.711999999999971</v>
      </c>
      <c r="AE9" s="1">
        <f t="shared" si="29"/>
        <v>32.019999999999968</v>
      </c>
      <c r="AF9" s="1">
        <f t="shared" si="30"/>
        <v>32.327999999999975</v>
      </c>
      <c r="AG9" s="1">
        <f t="shared" si="31"/>
        <v>32.635999999999967</v>
      </c>
      <c r="AH9" s="1">
        <f t="shared" si="32"/>
        <v>32.943999999999974</v>
      </c>
      <c r="AI9" s="1">
        <f t="shared" si="33"/>
        <v>33.251999999999967</v>
      </c>
      <c r="AJ9" s="1">
        <f t="shared" si="34"/>
        <v>33.559999999999974</v>
      </c>
      <c r="AK9" s="1">
        <f t="shared" si="35"/>
        <v>33.867999999999967</v>
      </c>
      <c r="AL9" s="1">
        <f t="shared" si="36"/>
        <v>34.175999999999974</v>
      </c>
      <c r="AM9" s="1">
        <f t="shared" si="37"/>
        <v>34.483999999999966</v>
      </c>
      <c r="AN9" s="1">
        <f t="shared" si="38"/>
        <v>34.791999999999973</v>
      </c>
      <c r="AO9" s="1">
        <f t="shared" si="39"/>
        <v>35.099999999999973</v>
      </c>
      <c r="AP9" s="1">
        <f t="shared" si="40"/>
        <v>35.407999999999973</v>
      </c>
    </row>
    <row r="10" spans="1:42" x14ac:dyDescent="0.25">
      <c r="A10" s="2">
        <v>0.9</v>
      </c>
      <c r="B10" s="1">
        <f t="shared" si="1"/>
        <v>23.63025</v>
      </c>
      <c r="C10" s="1">
        <f t="shared" si="2"/>
        <v>23.937687500000003</v>
      </c>
      <c r="D10" s="1">
        <f t="shared" si="3"/>
        <v>24.245125000000002</v>
      </c>
      <c r="E10" s="1">
        <f t="shared" si="4"/>
        <v>24.552562500000001</v>
      </c>
      <c r="F10" s="1">
        <f t="shared" si="5"/>
        <v>24.86</v>
      </c>
      <c r="G10" s="1">
        <f t="shared" si="6"/>
        <v>25.167437500000002</v>
      </c>
      <c r="H10" s="1">
        <f t="shared" si="7"/>
        <v>25.474875000000001</v>
      </c>
      <c r="I10" s="1">
        <f t="shared" si="8"/>
        <v>25.7823125</v>
      </c>
      <c r="J10" s="1">
        <f t="shared" si="9"/>
        <v>26.089750000000002</v>
      </c>
      <c r="K10" s="1">
        <f>F113+P113</f>
        <v>26.397187500000001</v>
      </c>
      <c r="L10" s="1">
        <f t="shared" si="10"/>
        <v>26.704625</v>
      </c>
      <c r="M10" s="1">
        <f t="shared" si="11"/>
        <v>27.012062500000003</v>
      </c>
      <c r="N10" s="1">
        <f t="shared" si="12"/>
        <v>27.319500000000001</v>
      </c>
      <c r="O10" s="1">
        <f t="shared" si="13"/>
        <v>27.6269375</v>
      </c>
      <c r="P10" s="1">
        <f t="shared" si="14"/>
        <v>27.934374999999999</v>
      </c>
      <c r="Q10" s="1">
        <f t="shared" si="15"/>
        <v>28.24181249999997</v>
      </c>
      <c r="R10" s="1">
        <f t="shared" si="16"/>
        <v>28.549249999999969</v>
      </c>
      <c r="S10" s="1">
        <f t="shared" si="17"/>
        <v>28.856687499999971</v>
      </c>
      <c r="T10" s="1">
        <f>F113+Y113</f>
        <v>29.164124999999967</v>
      </c>
      <c r="U10" s="1">
        <f t="shared" si="19"/>
        <v>29.471562499999969</v>
      </c>
      <c r="V10" s="1">
        <f t="shared" si="20"/>
        <v>29.778999999999968</v>
      </c>
      <c r="W10" s="1">
        <f t="shared" si="21"/>
        <v>30.08643749999997</v>
      </c>
      <c r="X10" s="1">
        <f t="shared" si="22"/>
        <v>30.393874999999973</v>
      </c>
      <c r="Y10" s="1">
        <f t="shared" si="23"/>
        <v>30.701312499999968</v>
      </c>
      <c r="Z10" s="1">
        <f t="shared" si="24"/>
        <v>31.008749999999967</v>
      </c>
      <c r="AA10" s="1">
        <f t="shared" si="25"/>
        <v>31.31618749999997</v>
      </c>
      <c r="AB10" s="1">
        <f t="shared" si="26"/>
        <v>31.623624999999972</v>
      </c>
      <c r="AC10" s="1">
        <f t="shared" si="27"/>
        <v>31.931062499999971</v>
      </c>
      <c r="AD10" s="1">
        <f t="shared" si="28"/>
        <v>32.238499999999966</v>
      </c>
      <c r="AE10" s="1">
        <f t="shared" si="29"/>
        <v>32.545937499999965</v>
      </c>
      <c r="AF10" s="1">
        <f t="shared" si="30"/>
        <v>32.853374999999964</v>
      </c>
      <c r="AG10" s="1">
        <f t="shared" si="31"/>
        <v>33.16081249999997</v>
      </c>
      <c r="AH10" s="1">
        <f t="shared" si="32"/>
        <v>33.468249999999969</v>
      </c>
      <c r="AI10" s="1">
        <f t="shared" si="33"/>
        <v>33.775687499999968</v>
      </c>
      <c r="AJ10" s="1">
        <f t="shared" si="34"/>
        <v>34.083124999999967</v>
      </c>
      <c r="AK10" s="1">
        <f t="shared" si="35"/>
        <v>34.390562499999966</v>
      </c>
      <c r="AL10" s="1">
        <f t="shared" si="36"/>
        <v>34.697999999999972</v>
      </c>
      <c r="AM10" s="1">
        <f t="shared" si="37"/>
        <v>35.005437499999971</v>
      </c>
      <c r="AN10" s="1">
        <f t="shared" si="38"/>
        <v>35.31287499999997</v>
      </c>
      <c r="AO10" s="1">
        <f t="shared" si="39"/>
        <v>35.620312499999969</v>
      </c>
      <c r="AP10" s="1">
        <f t="shared" si="40"/>
        <v>35.927749999999968</v>
      </c>
    </row>
    <row r="11" spans="1:42" x14ac:dyDescent="0.25">
      <c r="A11" s="2">
        <v>1</v>
      </c>
      <c r="B11" s="1">
        <f t="shared" si="1"/>
        <v>24.172499999999999</v>
      </c>
      <c r="C11" s="1">
        <f t="shared" si="2"/>
        <v>24.479374999999997</v>
      </c>
      <c r="D11" s="1">
        <f t="shared" si="3"/>
        <v>24.786250000000003</v>
      </c>
      <c r="E11" s="1">
        <f t="shared" si="4"/>
        <v>25.093125000000001</v>
      </c>
      <c r="F11" s="1">
        <f t="shared" si="5"/>
        <v>25.4</v>
      </c>
      <c r="G11" s="1">
        <f t="shared" si="6"/>
        <v>25.706874999999997</v>
      </c>
      <c r="H11" s="1">
        <f t="shared" si="7"/>
        <v>26.013750000000002</v>
      </c>
      <c r="I11" s="1">
        <f t="shared" si="8"/>
        <v>26.320625</v>
      </c>
      <c r="J11" s="1">
        <f t="shared" si="9"/>
        <v>26.627499999999998</v>
      </c>
      <c r="K11" s="1">
        <f>F114+P114</f>
        <v>26.934375000000003</v>
      </c>
      <c r="L11" s="1">
        <f t="shared" si="10"/>
        <v>27.241250000000001</v>
      </c>
      <c r="M11" s="1">
        <f t="shared" si="11"/>
        <v>27.548124999999999</v>
      </c>
      <c r="N11" s="1">
        <f t="shared" si="12"/>
        <v>27.854999999999997</v>
      </c>
      <c r="O11" s="1">
        <f t="shared" si="13"/>
        <v>28.161875000000002</v>
      </c>
      <c r="P11" s="1">
        <f t="shared" si="14"/>
        <v>28.46875</v>
      </c>
      <c r="Q11" s="1">
        <f t="shared" si="15"/>
        <v>28.77562499999997</v>
      </c>
      <c r="R11" s="1">
        <f t="shared" si="16"/>
        <v>29.082499999999968</v>
      </c>
      <c r="S11" s="1">
        <f t="shared" si="17"/>
        <v>29.389374999999973</v>
      </c>
      <c r="T11" s="1">
        <f t="shared" si="18"/>
        <v>29.696249999999964</v>
      </c>
      <c r="U11" s="1">
        <f t="shared" si="19"/>
        <v>30.003124999999969</v>
      </c>
      <c r="V11" s="1">
        <f t="shared" si="20"/>
        <v>30.309999999999967</v>
      </c>
      <c r="W11" s="1">
        <f t="shared" si="21"/>
        <v>30.616874999999972</v>
      </c>
      <c r="X11" s="1">
        <f t="shared" si="22"/>
        <v>30.92374999999997</v>
      </c>
      <c r="Y11" s="1">
        <f t="shared" si="23"/>
        <v>31.230624999999968</v>
      </c>
      <c r="Z11" s="1">
        <f t="shared" si="24"/>
        <v>31.537499999999966</v>
      </c>
      <c r="AA11" s="1">
        <f t="shared" si="25"/>
        <v>31.844374999999964</v>
      </c>
      <c r="AB11" s="1">
        <f t="shared" si="26"/>
        <v>32.151249999999969</v>
      </c>
      <c r="AC11" s="1">
        <f t="shared" si="27"/>
        <v>32.458124999999974</v>
      </c>
      <c r="AD11" s="1">
        <f t="shared" si="28"/>
        <v>32.764999999999965</v>
      </c>
      <c r="AE11" s="1">
        <f t="shared" si="29"/>
        <v>33.07187499999997</v>
      </c>
      <c r="AF11" s="1">
        <f t="shared" si="30"/>
        <v>33.378749999999968</v>
      </c>
      <c r="AG11" s="1">
        <f t="shared" si="31"/>
        <v>33.685624999999973</v>
      </c>
      <c r="AH11" s="1">
        <f t="shared" si="32"/>
        <v>33.992499999999971</v>
      </c>
      <c r="AI11" s="1">
        <f t="shared" si="33"/>
        <v>34.299374999999969</v>
      </c>
      <c r="AJ11" s="1">
        <f t="shared" si="34"/>
        <v>34.606249999999967</v>
      </c>
      <c r="AK11" s="1">
        <f t="shared" si="35"/>
        <v>34.913124999999965</v>
      </c>
      <c r="AL11" s="1">
        <f t="shared" si="36"/>
        <v>35.21999999999997</v>
      </c>
      <c r="AM11" s="1">
        <f t="shared" si="37"/>
        <v>35.526874999999968</v>
      </c>
      <c r="AN11" s="1">
        <f t="shared" si="38"/>
        <v>35.833749999999966</v>
      </c>
      <c r="AO11" s="1">
        <f t="shared" si="39"/>
        <v>36.140624999999964</v>
      </c>
      <c r="AP11" s="1">
        <f t="shared" si="40"/>
        <v>36.44749999999997</v>
      </c>
    </row>
    <row r="12" spans="1:42" x14ac:dyDescent="0.25">
      <c r="A12">
        <v>1.1000000000000001</v>
      </c>
      <c r="B12" s="1">
        <f t="shared" si="1"/>
        <v>24.714750000000002</v>
      </c>
      <c r="C12" s="1">
        <f t="shared" si="2"/>
        <v>25.021062499999999</v>
      </c>
      <c r="D12" s="1">
        <f t="shared" si="3"/>
        <v>25.327375000000004</v>
      </c>
      <c r="E12" s="1">
        <f t="shared" si="4"/>
        <v>25.633687500000001</v>
      </c>
      <c r="F12" s="1">
        <f t="shared" si="5"/>
        <v>25.939999999999998</v>
      </c>
      <c r="G12" s="1">
        <f t="shared" si="6"/>
        <v>26.246312500000002</v>
      </c>
      <c r="H12" s="1">
        <f t="shared" si="7"/>
        <v>26.552624999999999</v>
      </c>
      <c r="I12" s="1">
        <f t="shared" si="8"/>
        <v>26.858937500000003</v>
      </c>
      <c r="J12" s="1">
        <f t="shared" si="9"/>
        <v>27.16525</v>
      </c>
      <c r="K12" s="1">
        <f t="shared" ref="K12:K20" si="41">F115+P115</f>
        <v>27.471562499999997</v>
      </c>
      <c r="L12" s="1">
        <f t="shared" si="10"/>
        <v>27.777875000000002</v>
      </c>
      <c r="M12" s="1">
        <f t="shared" si="11"/>
        <v>28.084187499999999</v>
      </c>
      <c r="N12" s="1">
        <f t="shared" si="12"/>
        <v>28.390500000000003</v>
      </c>
      <c r="O12" s="1">
        <f t="shared" si="13"/>
        <v>28.6968125</v>
      </c>
      <c r="P12" s="1">
        <f t="shared" si="14"/>
        <v>29.003124999999997</v>
      </c>
      <c r="Q12" s="1">
        <f t="shared" si="15"/>
        <v>29.309437499999973</v>
      </c>
      <c r="R12" s="1">
        <f t="shared" si="16"/>
        <v>29.61574999999997</v>
      </c>
      <c r="S12" s="1">
        <f t="shared" si="17"/>
        <v>29.922062499999974</v>
      </c>
      <c r="T12" s="1">
        <f t="shared" si="18"/>
        <v>30.228374999999971</v>
      </c>
      <c r="U12" s="1">
        <f t="shared" si="19"/>
        <v>30.534687499999968</v>
      </c>
      <c r="V12" s="1">
        <f t="shared" si="20"/>
        <v>30.840999999999973</v>
      </c>
      <c r="W12" s="1">
        <f t="shared" si="21"/>
        <v>31.147312499999977</v>
      </c>
      <c r="X12" s="1">
        <f t="shared" si="22"/>
        <v>31.453624999999974</v>
      </c>
      <c r="Y12" s="1">
        <f t="shared" si="23"/>
        <v>31.759937499999971</v>
      </c>
      <c r="Z12" s="1">
        <f t="shared" si="24"/>
        <v>32.066249999999968</v>
      </c>
      <c r="AA12" s="1">
        <f t="shared" si="25"/>
        <v>32.372562499999972</v>
      </c>
      <c r="AB12" s="1">
        <f t="shared" si="26"/>
        <v>32.678874999999977</v>
      </c>
      <c r="AC12" s="1">
        <f t="shared" si="27"/>
        <v>32.985187499999974</v>
      </c>
      <c r="AD12" s="1">
        <f t="shared" si="28"/>
        <v>33.291499999999971</v>
      </c>
      <c r="AE12" s="1">
        <f t="shared" si="29"/>
        <v>33.597812499999968</v>
      </c>
      <c r="AF12" s="1">
        <f t="shared" si="30"/>
        <v>33.904124999999972</v>
      </c>
      <c r="AG12" s="1">
        <f t="shared" si="31"/>
        <v>34.210437499999976</v>
      </c>
      <c r="AH12" s="1">
        <f t="shared" si="32"/>
        <v>34.516749999999973</v>
      </c>
      <c r="AI12" s="1">
        <f t="shared" si="33"/>
        <v>34.82306249999997</v>
      </c>
      <c r="AJ12" s="1">
        <f t="shared" si="34"/>
        <v>35.129374999999975</v>
      </c>
      <c r="AK12" s="1">
        <f t="shared" si="35"/>
        <v>35.435687499999972</v>
      </c>
      <c r="AL12" s="1">
        <f t="shared" si="36"/>
        <v>35.741999999999976</v>
      </c>
      <c r="AM12" s="1">
        <f t="shared" si="37"/>
        <v>36.048312499999973</v>
      </c>
      <c r="AN12" s="1">
        <f t="shared" si="38"/>
        <v>36.35462499999997</v>
      </c>
      <c r="AO12" s="1">
        <f t="shared" si="39"/>
        <v>36.660937499999974</v>
      </c>
      <c r="AP12" s="1">
        <f t="shared" si="40"/>
        <v>36.967249999999972</v>
      </c>
    </row>
    <row r="13" spans="1:42" x14ac:dyDescent="0.25">
      <c r="A13">
        <v>1.2</v>
      </c>
      <c r="B13" s="1">
        <f t="shared" si="1"/>
        <v>25.256999999999998</v>
      </c>
      <c r="C13" s="1">
        <f t="shared" si="2"/>
        <v>25.562749999999998</v>
      </c>
      <c r="D13" s="1">
        <f t="shared" si="3"/>
        <v>25.868499999999997</v>
      </c>
      <c r="E13" s="1">
        <f t="shared" si="4"/>
        <v>26.174250000000001</v>
      </c>
      <c r="F13" s="1">
        <f t="shared" si="5"/>
        <v>26.48</v>
      </c>
      <c r="G13" s="1">
        <f t="shared" si="6"/>
        <v>26.78575</v>
      </c>
      <c r="H13" s="1">
        <f t="shared" si="7"/>
        <v>27.0915</v>
      </c>
      <c r="I13" s="1">
        <f t="shared" si="8"/>
        <v>27.39725</v>
      </c>
      <c r="J13" s="1">
        <f t="shared" si="9"/>
        <v>27.702999999999999</v>
      </c>
      <c r="K13" s="1">
        <f t="shared" si="41"/>
        <v>28.008749999999999</v>
      </c>
      <c r="L13" s="1">
        <f t="shared" si="10"/>
        <v>28.314499999999999</v>
      </c>
      <c r="M13" s="1">
        <f t="shared" si="11"/>
        <v>28.620249999999999</v>
      </c>
      <c r="N13" s="1">
        <f t="shared" si="12"/>
        <v>28.925999999999998</v>
      </c>
      <c r="O13" s="1">
        <f t="shared" si="13"/>
        <v>29.231749999999998</v>
      </c>
      <c r="P13" s="1">
        <f t="shared" si="14"/>
        <v>29.537499999999998</v>
      </c>
      <c r="Q13" s="1">
        <f t="shared" si="15"/>
        <v>29.843249999999966</v>
      </c>
      <c r="R13" s="1">
        <f t="shared" si="16"/>
        <v>30.148999999999965</v>
      </c>
      <c r="S13" s="1">
        <f t="shared" si="17"/>
        <v>30.454749999999969</v>
      </c>
      <c r="T13" s="1">
        <f t="shared" si="18"/>
        <v>30.760499999999965</v>
      </c>
      <c r="U13" s="1">
        <f t="shared" si="19"/>
        <v>31.066249999999965</v>
      </c>
      <c r="V13" s="1">
        <f t="shared" si="20"/>
        <v>31.371999999999968</v>
      </c>
      <c r="W13" s="1">
        <f t="shared" si="21"/>
        <v>31.677749999999971</v>
      </c>
      <c r="X13" s="1">
        <f t="shared" si="22"/>
        <v>31.983499999999971</v>
      </c>
      <c r="Y13" s="1">
        <f t="shared" si="23"/>
        <v>32.289249999999967</v>
      </c>
      <c r="Z13" s="1">
        <f t="shared" si="24"/>
        <v>32.59499999999997</v>
      </c>
      <c r="AA13" s="1">
        <f t="shared" si="25"/>
        <v>32.900749999999967</v>
      </c>
      <c r="AB13" s="1">
        <f t="shared" si="26"/>
        <v>33.20649999999997</v>
      </c>
      <c r="AC13" s="1">
        <f t="shared" si="27"/>
        <v>33.512249999999966</v>
      </c>
      <c r="AD13" s="1">
        <f t="shared" si="28"/>
        <v>33.817999999999969</v>
      </c>
      <c r="AE13" s="1">
        <f t="shared" si="29"/>
        <v>34.123749999999966</v>
      </c>
      <c r="AF13" s="1">
        <f t="shared" si="30"/>
        <v>34.429499999999962</v>
      </c>
      <c r="AG13" s="1">
        <f t="shared" si="31"/>
        <v>34.735249999999965</v>
      </c>
      <c r="AH13" s="1">
        <f t="shared" si="32"/>
        <v>35.040999999999968</v>
      </c>
      <c r="AI13" s="1">
        <f t="shared" si="33"/>
        <v>35.346749999999965</v>
      </c>
      <c r="AJ13" s="1">
        <f t="shared" si="34"/>
        <v>35.652499999999968</v>
      </c>
      <c r="AK13" s="1">
        <f t="shared" si="35"/>
        <v>35.958249999999964</v>
      </c>
      <c r="AL13" s="1">
        <f t="shared" si="36"/>
        <v>36.263999999999967</v>
      </c>
      <c r="AM13" s="1">
        <f t="shared" si="37"/>
        <v>36.569749999999971</v>
      </c>
      <c r="AN13" s="1">
        <f t="shared" si="38"/>
        <v>36.875499999999967</v>
      </c>
      <c r="AO13" s="1">
        <f t="shared" si="39"/>
        <v>37.181249999999963</v>
      </c>
      <c r="AP13" s="1">
        <f t="shared" si="40"/>
        <v>37.486999999999966</v>
      </c>
    </row>
    <row r="14" spans="1:42" x14ac:dyDescent="0.25">
      <c r="A14">
        <v>1.3</v>
      </c>
      <c r="B14" s="1">
        <f t="shared" si="1"/>
        <v>25.799250000000001</v>
      </c>
      <c r="C14" s="1">
        <f t="shared" si="2"/>
        <v>26.1044375</v>
      </c>
      <c r="D14" s="1">
        <f t="shared" si="3"/>
        <v>26.409624999999998</v>
      </c>
      <c r="E14" s="1">
        <f t="shared" si="4"/>
        <v>26.714812500000001</v>
      </c>
      <c r="F14" s="1">
        <f t="shared" si="5"/>
        <v>27.02</v>
      </c>
      <c r="G14" s="1">
        <f t="shared" si="6"/>
        <v>27.325187499999998</v>
      </c>
      <c r="H14" s="1">
        <f t="shared" si="7"/>
        <v>27.630375000000001</v>
      </c>
      <c r="I14" s="1">
        <f t="shared" si="8"/>
        <v>27.9355625</v>
      </c>
      <c r="J14" s="1">
        <f t="shared" si="9"/>
        <v>28.240749999999998</v>
      </c>
      <c r="K14" s="1">
        <f t="shared" si="41"/>
        <v>28.545937500000001</v>
      </c>
      <c r="L14" s="1">
        <f t="shared" si="10"/>
        <v>28.851125</v>
      </c>
      <c r="M14" s="1">
        <f t="shared" si="11"/>
        <v>29.156312499999999</v>
      </c>
      <c r="N14" s="1">
        <f t="shared" si="12"/>
        <v>29.461500000000001</v>
      </c>
      <c r="O14" s="1">
        <f t="shared" si="13"/>
        <v>29.7666875</v>
      </c>
      <c r="P14" s="1">
        <f t="shared" si="14"/>
        <v>30.071874999999999</v>
      </c>
      <c r="Q14" s="1">
        <f t="shared" si="15"/>
        <v>30.377062499999969</v>
      </c>
      <c r="R14" s="1">
        <f t="shared" si="16"/>
        <v>30.682249999999971</v>
      </c>
      <c r="S14" s="1">
        <f t="shared" si="17"/>
        <v>30.987437499999974</v>
      </c>
      <c r="T14" s="1">
        <f t="shared" si="18"/>
        <v>31.292624999999969</v>
      </c>
      <c r="U14" s="1">
        <f t="shared" si="19"/>
        <v>31.597812499999971</v>
      </c>
      <c r="V14" s="1">
        <f t="shared" si="20"/>
        <v>31.90299999999997</v>
      </c>
      <c r="W14" s="1">
        <f t="shared" si="21"/>
        <v>32.208187499999973</v>
      </c>
      <c r="X14" s="1">
        <f t="shared" si="22"/>
        <v>32.513374999999975</v>
      </c>
      <c r="Y14" s="1">
        <f t="shared" si="23"/>
        <v>32.81856249999997</v>
      </c>
      <c r="Z14" s="1">
        <f t="shared" si="24"/>
        <v>33.123749999999973</v>
      </c>
      <c r="AA14" s="1">
        <f t="shared" si="25"/>
        <v>33.428937499999975</v>
      </c>
      <c r="AB14" s="1">
        <f t="shared" si="26"/>
        <v>33.734124999999977</v>
      </c>
      <c r="AC14" s="1">
        <f t="shared" si="27"/>
        <v>34.039312499999973</v>
      </c>
      <c r="AD14" s="1">
        <f t="shared" si="28"/>
        <v>34.344499999999975</v>
      </c>
      <c r="AE14" s="1">
        <f t="shared" si="29"/>
        <v>34.64968749999997</v>
      </c>
      <c r="AF14" s="1">
        <f t="shared" si="30"/>
        <v>34.954874999999973</v>
      </c>
      <c r="AG14" s="1">
        <f t="shared" si="31"/>
        <v>35.260062499999975</v>
      </c>
      <c r="AH14" s="1">
        <f t="shared" si="32"/>
        <v>35.565249999999978</v>
      </c>
      <c r="AI14" s="1">
        <f t="shared" si="33"/>
        <v>35.870437499999973</v>
      </c>
      <c r="AJ14" s="1">
        <f t="shared" si="34"/>
        <v>36.175624999999975</v>
      </c>
      <c r="AK14" s="1">
        <f t="shared" si="35"/>
        <v>36.480812499999971</v>
      </c>
      <c r="AL14" s="1">
        <f t="shared" si="36"/>
        <v>36.785999999999973</v>
      </c>
      <c r="AM14" s="1">
        <f t="shared" si="37"/>
        <v>37.091187499999975</v>
      </c>
      <c r="AN14" s="1">
        <f t="shared" si="38"/>
        <v>37.396374999999971</v>
      </c>
      <c r="AO14" s="1">
        <f t="shared" si="39"/>
        <v>37.701562499999973</v>
      </c>
      <c r="AP14" s="1">
        <f t="shared" si="40"/>
        <v>38.006749999999975</v>
      </c>
    </row>
    <row r="15" spans="1:42" x14ac:dyDescent="0.25">
      <c r="A15">
        <v>1.4</v>
      </c>
      <c r="B15" s="1">
        <f t="shared" si="1"/>
        <v>26.3415</v>
      </c>
      <c r="C15" s="1">
        <f t="shared" si="2"/>
        <v>26.646125000000001</v>
      </c>
      <c r="D15" s="1">
        <f t="shared" si="3"/>
        <v>26.950749999999999</v>
      </c>
      <c r="E15" s="1">
        <f t="shared" si="4"/>
        <v>27.255375000000001</v>
      </c>
      <c r="F15" s="1">
        <f t="shared" si="5"/>
        <v>27.56</v>
      </c>
      <c r="G15" s="1">
        <f t="shared" si="6"/>
        <v>27.864625</v>
      </c>
      <c r="H15" s="1">
        <f t="shared" si="7"/>
        <v>28.169250000000002</v>
      </c>
      <c r="I15" s="1">
        <f t="shared" si="8"/>
        <v>28.473875</v>
      </c>
      <c r="J15" s="1">
        <f t="shared" si="9"/>
        <v>28.778500000000001</v>
      </c>
      <c r="K15" s="1">
        <f t="shared" si="41"/>
        <v>29.083124999999999</v>
      </c>
      <c r="L15" s="1">
        <f t="shared" si="10"/>
        <v>29.38775</v>
      </c>
      <c r="M15" s="1">
        <f t="shared" si="11"/>
        <v>29.692374999999998</v>
      </c>
      <c r="N15" s="1">
        <f t="shared" si="12"/>
        <v>29.997</v>
      </c>
      <c r="O15" s="1">
        <f t="shared" si="13"/>
        <v>30.301625000000001</v>
      </c>
      <c r="P15" s="1">
        <f t="shared" si="14"/>
        <v>30.606249999999999</v>
      </c>
      <c r="Q15" s="1">
        <f t="shared" si="15"/>
        <v>30.910874999999969</v>
      </c>
      <c r="R15" s="1">
        <f t="shared" si="16"/>
        <v>31.215499999999967</v>
      </c>
      <c r="S15" s="1">
        <f t="shared" si="17"/>
        <v>31.520124999999972</v>
      </c>
      <c r="T15" s="1">
        <f t="shared" si="18"/>
        <v>31.824749999999966</v>
      </c>
      <c r="U15" s="1">
        <f t="shared" si="19"/>
        <v>32.129374999999968</v>
      </c>
      <c r="V15" s="1">
        <f t="shared" si="20"/>
        <v>32.433999999999969</v>
      </c>
      <c r="W15" s="1">
        <f t="shared" si="21"/>
        <v>32.738624999999971</v>
      </c>
      <c r="X15" s="1">
        <f t="shared" si="22"/>
        <v>33.043249999999972</v>
      </c>
      <c r="Y15" s="1">
        <f t="shared" si="23"/>
        <v>33.347874999999966</v>
      </c>
      <c r="Z15" s="1">
        <f t="shared" si="24"/>
        <v>33.652499999999968</v>
      </c>
      <c r="AA15" s="1">
        <f t="shared" si="25"/>
        <v>33.957124999999962</v>
      </c>
      <c r="AB15" s="1">
        <f t="shared" si="26"/>
        <v>34.261749999999971</v>
      </c>
      <c r="AC15" s="1">
        <f t="shared" si="27"/>
        <v>34.566374999999972</v>
      </c>
      <c r="AD15" s="1">
        <f t="shared" si="28"/>
        <v>34.870999999999967</v>
      </c>
      <c r="AE15" s="1">
        <f t="shared" si="29"/>
        <v>35.175624999999968</v>
      </c>
      <c r="AF15" s="1">
        <f t="shared" si="30"/>
        <v>35.48024999999997</v>
      </c>
      <c r="AG15" s="1">
        <f t="shared" si="31"/>
        <v>35.784874999999971</v>
      </c>
      <c r="AH15" s="1">
        <f t="shared" si="32"/>
        <v>36.089499999999973</v>
      </c>
      <c r="AI15" s="1">
        <f t="shared" si="33"/>
        <v>36.394124999999967</v>
      </c>
      <c r="AJ15" s="1">
        <f t="shared" si="34"/>
        <v>36.698749999999968</v>
      </c>
      <c r="AK15" s="1">
        <f t="shared" si="35"/>
        <v>37.003374999999963</v>
      </c>
      <c r="AL15" s="1">
        <f t="shared" si="36"/>
        <v>37.307999999999971</v>
      </c>
      <c r="AM15" s="1">
        <f t="shared" si="37"/>
        <v>37.612624999999966</v>
      </c>
      <c r="AN15" s="1">
        <f t="shared" si="38"/>
        <v>37.917249999999967</v>
      </c>
      <c r="AO15" s="1">
        <f t="shared" si="39"/>
        <v>38.221874999999969</v>
      </c>
      <c r="AP15" s="1">
        <f t="shared" si="40"/>
        <v>38.52649999999997</v>
      </c>
    </row>
    <row r="16" spans="1:42" x14ac:dyDescent="0.25">
      <c r="A16">
        <v>1.5</v>
      </c>
      <c r="B16" s="1">
        <f t="shared" si="1"/>
        <v>26.883749999999999</v>
      </c>
      <c r="C16" s="1">
        <f t="shared" si="2"/>
        <v>27.1878125</v>
      </c>
      <c r="D16" s="1">
        <f t="shared" si="3"/>
        <v>27.491875</v>
      </c>
      <c r="E16" s="1">
        <f t="shared" si="4"/>
        <v>27.795937500000001</v>
      </c>
      <c r="F16" s="1">
        <f t="shared" si="5"/>
        <v>28.1</v>
      </c>
      <c r="G16" s="1">
        <f t="shared" si="6"/>
        <v>28.404062500000002</v>
      </c>
      <c r="H16" s="1">
        <f t="shared" si="7"/>
        <v>28.708124999999999</v>
      </c>
      <c r="I16" s="1">
        <f t="shared" si="8"/>
        <v>29.0121875</v>
      </c>
      <c r="J16" s="1">
        <f t="shared" si="9"/>
        <v>29.31625</v>
      </c>
      <c r="K16" s="1">
        <f t="shared" si="41"/>
        <v>29.620312500000001</v>
      </c>
      <c r="L16" s="1">
        <f t="shared" si="10"/>
        <v>29.924375000000001</v>
      </c>
      <c r="M16" s="1">
        <f t="shared" si="11"/>
        <v>30.228437500000002</v>
      </c>
      <c r="N16" s="1">
        <f t="shared" si="12"/>
        <v>30.532499999999999</v>
      </c>
      <c r="O16" s="1">
        <f t="shared" si="13"/>
        <v>30.836562499999999</v>
      </c>
      <c r="P16" s="1">
        <f t="shared" si="14"/>
        <v>31.140625</v>
      </c>
      <c r="Q16" s="1">
        <f t="shared" si="15"/>
        <v>31.444687499999969</v>
      </c>
      <c r="R16" s="1">
        <f t="shared" si="16"/>
        <v>31.748749999999969</v>
      </c>
      <c r="S16" s="1">
        <f t="shared" si="17"/>
        <v>32.052812499999973</v>
      </c>
      <c r="T16" s="1">
        <f t="shared" si="18"/>
        <v>32.356874999999967</v>
      </c>
      <c r="U16" s="1">
        <f t="shared" si="19"/>
        <v>32.660937499999967</v>
      </c>
      <c r="V16" s="1">
        <f t="shared" si="20"/>
        <v>32.964999999999968</v>
      </c>
      <c r="W16" s="1">
        <f t="shared" si="21"/>
        <v>33.269062499999976</v>
      </c>
      <c r="X16" s="1">
        <f t="shared" si="22"/>
        <v>33.573124999999976</v>
      </c>
      <c r="Y16" s="1">
        <f t="shared" si="23"/>
        <v>33.87718749999997</v>
      </c>
      <c r="Z16" s="1">
        <f t="shared" si="24"/>
        <v>34.181249999999963</v>
      </c>
      <c r="AA16" s="1">
        <f t="shared" si="25"/>
        <v>34.485312499999964</v>
      </c>
      <c r="AB16" s="1">
        <f t="shared" si="26"/>
        <v>34.789374999999971</v>
      </c>
      <c r="AC16" s="1">
        <f t="shared" si="27"/>
        <v>35.093437499999972</v>
      </c>
      <c r="AD16" s="1">
        <f t="shared" si="28"/>
        <v>35.397499999999965</v>
      </c>
      <c r="AE16" s="1">
        <f t="shared" si="29"/>
        <v>35.701562499999966</v>
      </c>
      <c r="AF16" s="1">
        <f t="shared" si="30"/>
        <v>36.005624999999966</v>
      </c>
      <c r="AG16" s="1">
        <f t="shared" si="31"/>
        <v>36.309687499999967</v>
      </c>
      <c r="AH16" s="1">
        <f t="shared" si="32"/>
        <v>36.613749999999968</v>
      </c>
      <c r="AI16" s="1">
        <f t="shared" si="33"/>
        <v>36.917812499999968</v>
      </c>
      <c r="AJ16" s="1">
        <f t="shared" si="34"/>
        <v>37.221874999999969</v>
      </c>
      <c r="AK16" s="1">
        <f t="shared" si="35"/>
        <v>37.525937499999969</v>
      </c>
      <c r="AL16" s="1">
        <f t="shared" si="36"/>
        <v>37.82999999999997</v>
      </c>
      <c r="AM16" s="1">
        <f t="shared" si="37"/>
        <v>38.13406249999997</v>
      </c>
      <c r="AN16" s="1">
        <f t="shared" si="38"/>
        <v>38.438124999999971</v>
      </c>
      <c r="AO16" s="1">
        <f t="shared" si="39"/>
        <v>38.742187499999972</v>
      </c>
      <c r="AP16" s="1">
        <f t="shared" si="40"/>
        <v>39.046249999999972</v>
      </c>
    </row>
    <row r="17" spans="1:42" x14ac:dyDescent="0.25">
      <c r="A17">
        <v>1.6</v>
      </c>
      <c r="B17" s="1">
        <f t="shared" si="1"/>
        <v>27.426000000000002</v>
      </c>
      <c r="C17" s="1">
        <f t="shared" si="2"/>
        <v>27.729500000000002</v>
      </c>
      <c r="D17" s="1">
        <f t="shared" si="3"/>
        <v>28.033000000000001</v>
      </c>
      <c r="E17" s="1">
        <f t="shared" si="4"/>
        <v>28.336500000000001</v>
      </c>
      <c r="F17" s="1">
        <f t="shared" si="5"/>
        <v>28.64</v>
      </c>
      <c r="G17" s="1">
        <f t="shared" si="6"/>
        <v>28.9435</v>
      </c>
      <c r="H17" s="1">
        <f t="shared" si="7"/>
        <v>29.247</v>
      </c>
      <c r="I17" s="1">
        <f t="shared" si="8"/>
        <v>29.5505</v>
      </c>
      <c r="J17" s="1">
        <f t="shared" si="9"/>
        <v>29.854000000000003</v>
      </c>
      <c r="K17" s="1">
        <f t="shared" si="41"/>
        <v>30.157500000000002</v>
      </c>
      <c r="L17" s="1">
        <f t="shared" si="10"/>
        <v>30.461000000000002</v>
      </c>
      <c r="M17" s="1">
        <f t="shared" si="11"/>
        <v>30.764500000000002</v>
      </c>
      <c r="N17" s="1">
        <f t="shared" si="12"/>
        <v>31.068000000000001</v>
      </c>
      <c r="O17" s="1">
        <f t="shared" si="13"/>
        <v>31.371500000000001</v>
      </c>
      <c r="P17" s="1">
        <f t="shared" si="14"/>
        <v>31.675000000000001</v>
      </c>
      <c r="Q17" s="1">
        <f t="shared" si="15"/>
        <v>31.978499999999972</v>
      </c>
      <c r="R17" s="1">
        <f t="shared" si="16"/>
        <v>32.281999999999968</v>
      </c>
      <c r="S17" s="1">
        <f t="shared" si="17"/>
        <v>32.585499999999975</v>
      </c>
      <c r="T17" s="1">
        <f t="shared" si="18"/>
        <v>32.888999999999967</v>
      </c>
      <c r="U17" s="1">
        <f t="shared" si="19"/>
        <v>33.192499999999967</v>
      </c>
      <c r="V17" s="1">
        <f t="shared" si="20"/>
        <v>33.495999999999967</v>
      </c>
      <c r="W17" s="1">
        <f t="shared" si="21"/>
        <v>33.799499999999981</v>
      </c>
      <c r="X17" s="1">
        <f t="shared" si="22"/>
        <v>34.10299999999998</v>
      </c>
      <c r="Y17" s="1">
        <f t="shared" si="23"/>
        <v>34.406499999999973</v>
      </c>
      <c r="Z17" s="1">
        <f t="shared" si="24"/>
        <v>34.709999999999972</v>
      </c>
      <c r="AA17" s="1">
        <f t="shared" si="25"/>
        <v>35.013499999999972</v>
      </c>
      <c r="AB17" s="1">
        <f t="shared" si="26"/>
        <v>35.316999999999979</v>
      </c>
      <c r="AC17" s="1">
        <f t="shared" si="27"/>
        <v>35.620499999999979</v>
      </c>
      <c r="AD17" s="1">
        <f t="shared" si="28"/>
        <v>35.923999999999971</v>
      </c>
      <c r="AE17" s="1">
        <f t="shared" si="29"/>
        <v>36.227499999999971</v>
      </c>
      <c r="AF17" s="1">
        <f t="shared" si="30"/>
        <v>36.53099999999997</v>
      </c>
      <c r="AG17" s="1">
        <f t="shared" si="31"/>
        <v>36.834499999999977</v>
      </c>
      <c r="AH17" s="1">
        <f t="shared" si="32"/>
        <v>37.137999999999977</v>
      </c>
      <c r="AI17" s="1">
        <f t="shared" si="33"/>
        <v>37.441499999999976</v>
      </c>
      <c r="AJ17" s="1">
        <f t="shared" si="34"/>
        <v>37.744999999999976</v>
      </c>
      <c r="AK17" s="1">
        <f t="shared" si="35"/>
        <v>38.048499999999976</v>
      </c>
      <c r="AL17" s="1">
        <f t="shared" si="36"/>
        <v>38.351999999999975</v>
      </c>
      <c r="AM17" s="1">
        <f t="shared" si="37"/>
        <v>38.655499999999975</v>
      </c>
      <c r="AN17" s="1">
        <f t="shared" si="38"/>
        <v>38.958999999999975</v>
      </c>
      <c r="AO17" s="1">
        <f t="shared" si="39"/>
        <v>39.262499999999974</v>
      </c>
      <c r="AP17" s="1">
        <f t="shared" si="40"/>
        <v>39.565999999999974</v>
      </c>
    </row>
    <row r="18" spans="1:42" x14ac:dyDescent="0.25">
      <c r="A18">
        <v>1.7</v>
      </c>
      <c r="B18" s="1">
        <f t="shared" si="1"/>
        <v>27.968249999999998</v>
      </c>
      <c r="C18" s="1">
        <f t="shared" si="2"/>
        <v>28.271187499999996</v>
      </c>
      <c r="D18" s="1">
        <f t="shared" si="3"/>
        <v>28.574125000000002</v>
      </c>
      <c r="E18" s="1">
        <f t="shared" si="4"/>
        <v>28.877062500000001</v>
      </c>
      <c r="F18" s="1">
        <f t="shared" si="5"/>
        <v>29.18</v>
      </c>
      <c r="G18" s="1">
        <f t="shared" si="6"/>
        <v>29.482937499999998</v>
      </c>
      <c r="H18" s="1">
        <f t="shared" si="7"/>
        <v>29.785874999999997</v>
      </c>
      <c r="I18" s="1">
        <f t="shared" si="8"/>
        <v>30.088812500000003</v>
      </c>
      <c r="J18" s="1">
        <f t="shared" si="9"/>
        <v>30.391750000000002</v>
      </c>
      <c r="K18" s="1">
        <f t="shared" si="41"/>
        <v>30.694687500000001</v>
      </c>
      <c r="L18" s="1">
        <f t="shared" si="10"/>
        <v>30.997624999999999</v>
      </c>
      <c r="M18" s="1">
        <f t="shared" si="11"/>
        <v>31.300562499999998</v>
      </c>
      <c r="N18" s="1">
        <f t="shared" si="12"/>
        <v>31.603499999999997</v>
      </c>
      <c r="O18" s="1">
        <f t="shared" si="13"/>
        <v>31.906437500000003</v>
      </c>
      <c r="P18" s="1">
        <f t="shared" si="14"/>
        <v>32.209375000000001</v>
      </c>
      <c r="Q18" s="1">
        <f t="shared" si="15"/>
        <v>32.512312499999965</v>
      </c>
      <c r="R18" s="1">
        <f t="shared" si="16"/>
        <v>32.81524999999997</v>
      </c>
      <c r="S18" s="1">
        <f t="shared" si="17"/>
        <v>33.118187499999969</v>
      </c>
      <c r="T18" s="1">
        <f t="shared" si="18"/>
        <v>33.421124999999968</v>
      </c>
      <c r="U18" s="1">
        <f t="shared" si="19"/>
        <v>33.724062499999967</v>
      </c>
      <c r="V18" s="1">
        <f t="shared" si="20"/>
        <v>34.026999999999965</v>
      </c>
      <c r="W18" s="1">
        <f t="shared" si="21"/>
        <v>34.329937499999971</v>
      </c>
      <c r="X18" s="1">
        <f t="shared" si="22"/>
        <v>34.63287499999997</v>
      </c>
      <c r="Y18" s="1">
        <f>F121+AD121</f>
        <v>34.935812499999969</v>
      </c>
      <c r="Z18" s="1">
        <f t="shared" si="24"/>
        <v>35.238749999999968</v>
      </c>
      <c r="AA18" s="1">
        <f t="shared" si="25"/>
        <v>35.541687499999966</v>
      </c>
      <c r="AB18" s="1">
        <f t="shared" si="26"/>
        <v>35.844624999999972</v>
      </c>
      <c r="AC18" s="1">
        <f t="shared" si="27"/>
        <v>36.147562499999971</v>
      </c>
      <c r="AD18" s="1">
        <f t="shared" si="28"/>
        <v>36.45049999999997</v>
      </c>
      <c r="AE18" s="1">
        <f t="shared" si="29"/>
        <v>36.753437499999968</v>
      </c>
      <c r="AF18" s="1">
        <f t="shared" si="30"/>
        <v>37.056374999999967</v>
      </c>
      <c r="AG18" s="1">
        <f t="shared" si="31"/>
        <v>37.359312499999973</v>
      </c>
      <c r="AH18" s="1">
        <f t="shared" si="32"/>
        <v>37.662249999999972</v>
      </c>
      <c r="AI18" s="1">
        <f t="shared" si="33"/>
        <v>37.965187499999971</v>
      </c>
      <c r="AJ18" s="1">
        <f t="shared" si="34"/>
        <v>38.268124999999969</v>
      </c>
      <c r="AK18" s="1">
        <f t="shared" si="35"/>
        <v>38.571062499999968</v>
      </c>
      <c r="AL18" s="1">
        <f t="shared" si="36"/>
        <v>38.873999999999974</v>
      </c>
      <c r="AM18" s="1">
        <f t="shared" si="37"/>
        <v>39.176937499999973</v>
      </c>
      <c r="AN18" s="1">
        <f t="shared" si="38"/>
        <v>39.479874999999964</v>
      </c>
      <c r="AO18" s="1">
        <f t="shared" si="39"/>
        <v>39.78281249999997</v>
      </c>
      <c r="AP18" s="1">
        <f t="shared" si="40"/>
        <v>40.085749999999969</v>
      </c>
    </row>
    <row r="19" spans="1:42" x14ac:dyDescent="0.25">
      <c r="A19">
        <v>1.8</v>
      </c>
      <c r="B19" s="1">
        <f t="shared" si="1"/>
        <v>28.5105</v>
      </c>
      <c r="C19" s="1">
        <f t="shared" si="2"/>
        <v>28.812874999999998</v>
      </c>
      <c r="D19" s="1">
        <f t="shared" si="3"/>
        <v>29.115250000000003</v>
      </c>
      <c r="E19" s="1">
        <f t="shared" si="4"/>
        <v>29.417625000000001</v>
      </c>
      <c r="F19" s="1">
        <f t="shared" si="5"/>
        <v>29.72</v>
      </c>
      <c r="G19" s="1">
        <f t="shared" si="6"/>
        <v>30.022375000000004</v>
      </c>
      <c r="H19" s="1">
        <f t="shared" si="7"/>
        <v>30.324750000000002</v>
      </c>
      <c r="I19" s="1">
        <f t="shared" si="8"/>
        <v>30.627124999999999</v>
      </c>
      <c r="J19" s="1">
        <f t="shared" si="9"/>
        <v>30.929499999999997</v>
      </c>
      <c r="K19" s="1">
        <f t="shared" si="41"/>
        <v>31.231875000000002</v>
      </c>
      <c r="L19" s="1">
        <f t="shared" si="10"/>
        <v>31.53425</v>
      </c>
      <c r="M19" s="1">
        <f t="shared" si="11"/>
        <v>31.836624999999998</v>
      </c>
      <c r="N19" s="1">
        <f t="shared" si="12"/>
        <v>32.139000000000003</v>
      </c>
      <c r="O19" s="1">
        <f t="shared" si="13"/>
        <v>32.441375000000001</v>
      </c>
      <c r="P19" s="1">
        <f t="shared" si="14"/>
        <v>32.743749999999999</v>
      </c>
      <c r="Q19" s="1">
        <f t="shared" si="15"/>
        <v>33.046124999999968</v>
      </c>
      <c r="R19" s="1">
        <f t="shared" si="16"/>
        <v>33.348499999999973</v>
      </c>
      <c r="S19" s="1">
        <f t="shared" si="17"/>
        <v>33.650874999999978</v>
      </c>
      <c r="T19" s="1">
        <f t="shared" si="18"/>
        <v>33.953249999999969</v>
      </c>
      <c r="U19" s="1">
        <f t="shared" si="19"/>
        <v>34.255624999999974</v>
      </c>
      <c r="V19" s="1">
        <f t="shared" si="20"/>
        <v>34.557999999999971</v>
      </c>
      <c r="W19" s="1">
        <f t="shared" si="21"/>
        <v>34.860374999999976</v>
      </c>
      <c r="X19" s="1">
        <f t="shared" si="22"/>
        <v>35.162749999999974</v>
      </c>
      <c r="Y19" s="1">
        <f>F122+AD122</f>
        <v>35.465124999999972</v>
      </c>
      <c r="Z19" s="1">
        <f t="shared" si="24"/>
        <v>35.76749999999997</v>
      </c>
      <c r="AA19" s="1">
        <f t="shared" si="25"/>
        <v>36.069874999999968</v>
      </c>
      <c r="AB19" s="1">
        <f t="shared" si="26"/>
        <v>36.372249999999973</v>
      </c>
      <c r="AC19" s="1">
        <f t="shared" si="27"/>
        <v>36.674624999999978</v>
      </c>
      <c r="AD19" s="1">
        <f t="shared" si="28"/>
        <v>36.976999999999968</v>
      </c>
      <c r="AE19" s="1">
        <f t="shared" si="29"/>
        <v>37.279374999999973</v>
      </c>
      <c r="AF19" s="1">
        <f t="shared" si="30"/>
        <v>37.581749999999971</v>
      </c>
      <c r="AG19" s="1">
        <f t="shared" si="31"/>
        <v>37.884124999999976</v>
      </c>
      <c r="AH19" s="1">
        <f t="shared" si="32"/>
        <v>38.186499999999974</v>
      </c>
      <c r="AI19" s="1">
        <f t="shared" si="33"/>
        <v>38.488874999999972</v>
      </c>
      <c r="AJ19" s="1">
        <f t="shared" si="34"/>
        <v>38.79124999999997</v>
      </c>
      <c r="AK19" s="1">
        <f t="shared" si="35"/>
        <v>39.093624999999975</v>
      </c>
      <c r="AL19" s="1">
        <f t="shared" si="36"/>
        <v>39.395999999999972</v>
      </c>
      <c r="AM19" s="1">
        <f t="shared" si="37"/>
        <v>39.698374999999977</v>
      </c>
      <c r="AN19" s="1">
        <f t="shared" si="38"/>
        <v>40.000749999999968</v>
      </c>
      <c r="AO19" s="1">
        <f t="shared" si="39"/>
        <v>40.303124999999973</v>
      </c>
      <c r="AP19" s="1">
        <f t="shared" si="40"/>
        <v>40.605499999999971</v>
      </c>
    </row>
    <row r="20" spans="1:42" x14ac:dyDescent="0.25">
      <c r="A20">
        <v>1.9</v>
      </c>
      <c r="B20" s="1">
        <f t="shared" si="1"/>
        <v>29.05275</v>
      </c>
      <c r="C20" s="1">
        <f t="shared" si="2"/>
        <v>29.3545625</v>
      </c>
      <c r="D20" s="1">
        <f t="shared" si="3"/>
        <v>29.656375000000001</v>
      </c>
      <c r="E20" s="1">
        <f t="shared" si="4"/>
        <v>29.958187499999998</v>
      </c>
      <c r="F20" s="1">
        <f t="shared" si="5"/>
        <v>30.259999999999998</v>
      </c>
      <c r="G20" s="1">
        <f t="shared" si="6"/>
        <v>30.561812499999998</v>
      </c>
      <c r="H20" s="1">
        <f t="shared" si="7"/>
        <v>30.863624999999999</v>
      </c>
      <c r="I20" s="1">
        <f t="shared" si="8"/>
        <v>31.165437499999999</v>
      </c>
      <c r="J20" s="1">
        <f t="shared" si="9"/>
        <v>31.46725</v>
      </c>
      <c r="K20" s="1">
        <f t="shared" si="41"/>
        <v>31.7690625</v>
      </c>
      <c r="L20" s="1">
        <f t="shared" si="10"/>
        <v>32.070875000000001</v>
      </c>
      <c r="M20" s="1">
        <f t="shared" si="11"/>
        <v>32.372687499999998</v>
      </c>
      <c r="N20" s="1">
        <f t="shared" si="12"/>
        <v>32.674499999999995</v>
      </c>
      <c r="O20" s="1">
        <f t="shared" si="13"/>
        <v>32.976312499999999</v>
      </c>
      <c r="P20" s="1">
        <f t="shared" si="14"/>
        <v>33.278125000000003</v>
      </c>
      <c r="Q20" s="1">
        <f t="shared" si="15"/>
        <v>33.579937499999971</v>
      </c>
      <c r="R20" s="1">
        <f t="shared" si="16"/>
        <v>33.881749999999968</v>
      </c>
      <c r="S20" s="1">
        <f t="shared" si="17"/>
        <v>34.183562499999965</v>
      </c>
      <c r="T20" s="1">
        <f t="shared" si="18"/>
        <v>34.485374999999962</v>
      </c>
      <c r="U20" s="1">
        <f t="shared" si="19"/>
        <v>34.787187499999966</v>
      </c>
      <c r="V20" s="1">
        <f t="shared" si="20"/>
        <v>35.08899999999997</v>
      </c>
      <c r="W20" s="1">
        <f t="shared" si="21"/>
        <v>35.390812499999967</v>
      </c>
      <c r="X20" s="1">
        <f t="shared" si="22"/>
        <v>35.692624999999971</v>
      </c>
      <c r="Y20" s="1">
        <f t="shared" si="23"/>
        <v>35.994437499999961</v>
      </c>
      <c r="Z20" s="1">
        <f t="shared" si="24"/>
        <v>36.296249999999965</v>
      </c>
      <c r="AA20" s="1">
        <f t="shared" si="25"/>
        <v>36.598062499999969</v>
      </c>
      <c r="AB20" s="1">
        <f t="shared" si="26"/>
        <v>36.899874999999966</v>
      </c>
      <c r="AC20" s="1">
        <f t="shared" si="27"/>
        <v>37.20168749999997</v>
      </c>
      <c r="AD20" s="1">
        <f t="shared" si="28"/>
        <v>37.503499999999967</v>
      </c>
      <c r="AE20" s="1">
        <f t="shared" si="29"/>
        <v>37.805312499999971</v>
      </c>
      <c r="AF20" s="1">
        <f t="shared" si="30"/>
        <v>38.107124999999968</v>
      </c>
      <c r="AG20" s="1">
        <f t="shared" si="31"/>
        <v>38.408937499999965</v>
      </c>
      <c r="AH20" s="1">
        <f t="shared" si="32"/>
        <v>38.710749999999969</v>
      </c>
      <c r="AI20" s="1">
        <f t="shared" si="33"/>
        <v>39.012562499999966</v>
      </c>
      <c r="AJ20" s="1">
        <f t="shared" si="34"/>
        <v>39.31437499999997</v>
      </c>
      <c r="AK20" s="1">
        <f t="shared" si="35"/>
        <v>39.616187499999967</v>
      </c>
      <c r="AL20" s="1">
        <f t="shared" si="36"/>
        <v>39.917999999999971</v>
      </c>
      <c r="AM20" s="1">
        <f t="shared" si="37"/>
        <v>40.219812499999975</v>
      </c>
      <c r="AN20" s="1">
        <f t="shared" si="38"/>
        <v>40.521624999999965</v>
      </c>
      <c r="AO20" s="1">
        <f t="shared" si="39"/>
        <v>40.823437499999969</v>
      </c>
      <c r="AP20" s="1">
        <f t="shared" si="40"/>
        <v>41.125249999999966</v>
      </c>
    </row>
    <row r="21" spans="1:42" x14ac:dyDescent="0.25">
      <c r="A21">
        <v>2</v>
      </c>
      <c r="B21" s="1">
        <f>F124+G124</f>
        <v>29.594999999999999</v>
      </c>
      <c r="C21" s="1">
        <f>F124+H124</f>
        <v>29.896249999999998</v>
      </c>
      <c r="D21" s="1">
        <f>F124+I124</f>
        <v>30.197499999999998</v>
      </c>
      <c r="E21" s="1">
        <f>F124+J124</f>
        <v>30.498750000000001</v>
      </c>
      <c r="F21" s="1">
        <f>F124+K124</f>
        <v>30.8</v>
      </c>
      <c r="G21" s="1">
        <f>F124+L124</f>
        <v>31.10125</v>
      </c>
      <c r="H21" s="1">
        <f>F124+M124</f>
        <v>31.4025</v>
      </c>
      <c r="I21" s="1">
        <f>F124+N124</f>
        <v>31.703749999999999</v>
      </c>
      <c r="J21" s="1">
        <f>F124+O124</f>
        <v>32.004999999999995</v>
      </c>
      <c r="K21" s="1">
        <f>F124+P124</f>
        <v>32.306249999999999</v>
      </c>
      <c r="L21" s="1">
        <f>F124+Q124</f>
        <v>32.607500000000002</v>
      </c>
      <c r="M21" s="1">
        <f>F124+R124</f>
        <v>32.908749999999998</v>
      </c>
      <c r="N21" s="1">
        <f>F124+S124</f>
        <v>33.21</v>
      </c>
      <c r="O21" s="1">
        <f>F124+T124</f>
        <v>33.511250000000004</v>
      </c>
      <c r="P21" s="1">
        <f>F124+U124</f>
        <v>33.8125</v>
      </c>
      <c r="Q21" s="1">
        <f>F124+V124</f>
        <v>34.113749999999968</v>
      </c>
      <c r="R21" s="1">
        <f>F124+W124</f>
        <v>34.414999999999971</v>
      </c>
      <c r="S21" s="1">
        <f>F124+X124</f>
        <v>34.716249999999974</v>
      </c>
      <c r="T21" s="1">
        <f>F124+Y124</f>
        <v>35.01749999999997</v>
      </c>
      <c r="U21" s="1">
        <f>F124+Z124</f>
        <v>35.318749999999966</v>
      </c>
      <c r="V21" s="1">
        <f>F124+AA124</f>
        <v>35.619999999999969</v>
      </c>
      <c r="W21" s="1">
        <f>F124+AB124</f>
        <v>35.921249999999972</v>
      </c>
      <c r="X21" s="1">
        <f>F124+AC124</f>
        <v>36.222499999999968</v>
      </c>
      <c r="Y21" s="1">
        <f>F124+AD124</f>
        <v>36.523749999999971</v>
      </c>
      <c r="Z21" s="1">
        <f>F124+AE124</f>
        <v>36.824999999999974</v>
      </c>
      <c r="AA21" s="1">
        <f>F124+AF124</f>
        <v>37.12624999999997</v>
      </c>
      <c r="AB21" s="1">
        <f>F124+AG124</f>
        <v>37.427499999999966</v>
      </c>
      <c r="AC21" s="1">
        <f>F124+AH124</f>
        <v>37.72874999999997</v>
      </c>
      <c r="AD21" s="1">
        <f>F124+AI124</f>
        <v>38.029999999999973</v>
      </c>
      <c r="AE21" s="1">
        <f>F124+AJ124</f>
        <v>38.331249999999969</v>
      </c>
      <c r="AF21" s="1">
        <f>F124+AK124</f>
        <v>38.632499999999972</v>
      </c>
      <c r="AG21" s="1">
        <f>F124+AL124</f>
        <v>38.933749999999975</v>
      </c>
      <c r="AH21" s="1">
        <f>F124+AM124</f>
        <v>39.234999999999971</v>
      </c>
      <c r="AI21" s="1">
        <f>F124+AN124</f>
        <v>39.536249999999967</v>
      </c>
      <c r="AJ21" s="1">
        <f>F124+AO124</f>
        <v>39.83749999999997</v>
      </c>
      <c r="AK21" s="1">
        <f t="shared" si="35"/>
        <v>40.138749999999973</v>
      </c>
      <c r="AL21" s="1">
        <f t="shared" si="36"/>
        <v>40.439999999999969</v>
      </c>
      <c r="AM21" s="1">
        <f t="shared" si="37"/>
        <v>40.741249999999965</v>
      </c>
      <c r="AN21" s="1">
        <f>F124+AS124</f>
        <v>41.042499999999976</v>
      </c>
      <c r="AO21" s="1">
        <f>F124+AT124</f>
        <v>41.343749999999972</v>
      </c>
      <c r="AP21" s="1">
        <f t="shared" si="40"/>
        <v>41.644999999999968</v>
      </c>
    </row>
    <row r="22" spans="1:42" x14ac:dyDescent="0.25">
      <c r="A22">
        <v>2.1</v>
      </c>
      <c r="B22" s="1">
        <f t="shared" ref="B22:B85" si="42">F125+G125</f>
        <v>30.137250000000002</v>
      </c>
      <c r="C22" s="1">
        <f>F125+H125</f>
        <v>30.437937500000004</v>
      </c>
      <c r="D22" s="1">
        <f t="shared" ref="D22:D85" si="43">F125+I125</f>
        <v>30.738624999999999</v>
      </c>
      <c r="E22" s="1">
        <f t="shared" ref="E22:E85" si="44">F125+J125</f>
        <v>31.039312500000001</v>
      </c>
      <c r="F22" s="1">
        <f t="shared" ref="F22:F85" si="45">F125+K125</f>
        <v>31.340000000000003</v>
      </c>
      <c r="G22" s="1">
        <f t="shared" ref="G22:G85" si="46">F125+L125</f>
        <v>31.640687499999999</v>
      </c>
      <c r="H22" s="1">
        <f t="shared" ref="H22:H85" si="47">F125+M125</f>
        <v>31.941375000000001</v>
      </c>
      <c r="I22" s="1">
        <f t="shared" ref="I22:I85" si="48">F125+N125</f>
        <v>32.242062500000003</v>
      </c>
      <c r="J22" s="1">
        <f t="shared" ref="J22:J85" si="49">F125+O125</f>
        <v>32.542750000000005</v>
      </c>
      <c r="K22" s="1">
        <f>F125+P125</f>
        <v>32.8434375</v>
      </c>
      <c r="L22" s="1">
        <f t="shared" ref="L22:L85" si="50">F125+Q125</f>
        <v>33.144125000000003</v>
      </c>
      <c r="M22" s="1">
        <f t="shared" ref="M22:M85" si="51">F125+R125</f>
        <v>33.444812500000005</v>
      </c>
      <c r="N22" s="1">
        <f t="shared" ref="N22:N85" si="52">F125+S125</f>
        <v>33.7455</v>
      </c>
      <c r="O22" s="1">
        <f t="shared" ref="O22:O85" si="53">F125+T125</f>
        <v>34.046187500000002</v>
      </c>
      <c r="P22" s="1">
        <f t="shared" ref="P22:P85" si="54">F125+U125</f>
        <v>34.346875000000004</v>
      </c>
      <c r="Q22" s="1">
        <f t="shared" ref="Q22:Q85" si="55">F125+V125</f>
        <v>34.647562499999971</v>
      </c>
      <c r="R22" s="1">
        <f t="shared" ref="R22:R85" si="56">F125+W125</f>
        <v>34.948249999999973</v>
      </c>
      <c r="S22" s="1">
        <f t="shared" ref="S22:S85" si="57">F125+X125</f>
        <v>35.248937499999975</v>
      </c>
      <c r="T22" s="1">
        <f t="shared" ref="T22:T85" si="58">F125+Y125</f>
        <v>35.54962499999997</v>
      </c>
      <c r="U22" s="1">
        <f t="shared" ref="U22:U85" si="59">F125+Z125</f>
        <v>35.850312499999973</v>
      </c>
      <c r="V22" s="1">
        <f t="shared" ref="V22:V85" si="60">F125+AA125</f>
        <v>36.150999999999975</v>
      </c>
      <c r="W22" s="1">
        <f t="shared" ref="W22:W85" si="61">F125+AB125</f>
        <v>36.451687499999977</v>
      </c>
      <c r="X22" s="1">
        <f t="shared" ref="X22:X85" si="62">F125+AC125</f>
        <v>36.752374999999979</v>
      </c>
      <c r="Y22" s="1">
        <f t="shared" ref="Y22:Y85" si="63">F125+AD125</f>
        <v>37.053062499999974</v>
      </c>
      <c r="Z22" s="1">
        <f t="shared" ref="Z22:Z85" si="64">F125+AE125</f>
        <v>37.35374999999997</v>
      </c>
      <c r="AA22" s="1">
        <f t="shared" ref="AA22:AA85" si="65">F125+AF125</f>
        <v>37.654437499999972</v>
      </c>
      <c r="AB22" s="1">
        <f t="shared" ref="AB22:AB85" si="66">F125+AG125</f>
        <v>37.955124999999974</v>
      </c>
      <c r="AC22" s="1">
        <f t="shared" ref="AC22:AC85" si="67">F125+AH125</f>
        <v>38.255812499999976</v>
      </c>
      <c r="AD22" s="1">
        <f t="shared" ref="AD22:AD85" si="68">F125+AI125</f>
        <v>38.556499999999971</v>
      </c>
      <c r="AE22" s="1">
        <f t="shared" ref="AE22:AE85" si="69">F125+AJ125</f>
        <v>38.857187499999974</v>
      </c>
      <c r="AF22" s="1">
        <f t="shared" ref="AF22:AF85" si="70">F125+AK125</f>
        <v>39.157874999999976</v>
      </c>
      <c r="AG22" s="1">
        <f t="shared" ref="AG22:AG85" si="71">F125+AL125</f>
        <v>39.458562499999978</v>
      </c>
      <c r="AH22" s="1">
        <f t="shared" ref="AH22:AH85" si="72">F125+AM125</f>
        <v>39.759249999999973</v>
      </c>
      <c r="AI22" s="1">
        <f t="shared" ref="AI22:AI85" si="73">F125+AN125</f>
        <v>40.059937499999975</v>
      </c>
      <c r="AJ22" s="1">
        <f t="shared" ref="AJ22:AJ85" si="74">F125+AO125</f>
        <v>40.36062499999997</v>
      </c>
      <c r="AK22" s="1">
        <f t="shared" ref="AK22:AK85" si="75">F125+AP125</f>
        <v>40.661312499999973</v>
      </c>
      <c r="AL22" s="1">
        <f t="shared" ref="AL22:AL85" si="76">F125+AQ125</f>
        <v>40.961999999999975</v>
      </c>
      <c r="AM22" s="1">
        <f t="shared" ref="AM22:AM85" si="77">F125+AR125</f>
        <v>41.262687499999977</v>
      </c>
      <c r="AN22" s="1">
        <f t="shared" ref="AN22:AN85" si="78">F125+AS125</f>
        <v>41.563374999999972</v>
      </c>
      <c r="AO22" s="1">
        <f t="shared" ref="AO22:AO85" si="79">F125+AT125</f>
        <v>41.864062499999974</v>
      </c>
      <c r="AP22" s="1">
        <f t="shared" ref="AP22:AP85" si="80">F125+AU125</f>
        <v>42.16474999999997</v>
      </c>
    </row>
    <row r="23" spans="1:42" x14ac:dyDescent="0.25">
      <c r="A23">
        <v>2.2000000000000002</v>
      </c>
      <c r="B23" s="1">
        <f t="shared" si="42"/>
        <v>30.679500000000001</v>
      </c>
      <c r="C23" s="1">
        <f t="shared" ref="C23:C86" si="81">F126+H126</f>
        <v>30.979625000000002</v>
      </c>
      <c r="D23" s="1">
        <f t="shared" si="43"/>
        <v>31.27975</v>
      </c>
      <c r="E23" s="1">
        <f t="shared" si="44"/>
        <v>31.579875000000001</v>
      </c>
      <c r="F23" s="1">
        <f t="shared" si="45"/>
        <v>31.88</v>
      </c>
      <c r="G23" s="1">
        <f t="shared" si="46"/>
        <v>32.180125000000004</v>
      </c>
      <c r="H23" s="1">
        <f t="shared" si="47"/>
        <v>32.480249999999998</v>
      </c>
      <c r="I23" s="1">
        <f t="shared" si="48"/>
        <v>32.780374999999999</v>
      </c>
      <c r="J23" s="1">
        <f t="shared" si="49"/>
        <v>33.080500000000001</v>
      </c>
      <c r="K23" s="1">
        <f t="shared" ref="K23:K85" si="82">F126+P126</f>
        <v>33.380625000000002</v>
      </c>
      <c r="L23" s="1">
        <f t="shared" si="50"/>
        <v>33.680750000000003</v>
      </c>
      <c r="M23" s="1">
        <f t="shared" si="51"/>
        <v>33.980874999999997</v>
      </c>
      <c r="N23" s="1">
        <f t="shared" si="52"/>
        <v>34.281000000000006</v>
      </c>
      <c r="O23" s="1">
        <f t="shared" si="53"/>
        <v>34.581125</v>
      </c>
      <c r="P23" s="1">
        <f t="shared" si="54"/>
        <v>34.881250000000001</v>
      </c>
      <c r="Q23" s="1">
        <f t="shared" si="55"/>
        <v>35.181374999999967</v>
      </c>
      <c r="R23" s="1">
        <f t="shared" si="56"/>
        <v>35.481499999999969</v>
      </c>
      <c r="S23" s="1">
        <f t="shared" si="57"/>
        <v>35.78162499999997</v>
      </c>
      <c r="T23" s="1">
        <f t="shared" si="58"/>
        <v>36.081749999999971</v>
      </c>
      <c r="U23" s="1">
        <f t="shared" si="59"/>
        <v>36.381874999999965</v>
      </c>
      <c r="V23" s="1">
        <f t="shared" si="60"/>
        <v>36.681999999999967</v>
      </c>
      <c r="W23" s="1">
        <f t="shared" si="61"/>
        <v>36.982124999999968</v>
      </c>
      <c r="X23" s="1">
        <f t="shared" si="62"/>
        <v>37.282249999999976</v>
      </c>
      <c r="Y23" s="1">
        <f t="shared" si="63"/>
        <v>37.582374999999971</v>
      </c>
      <c r="Z23" s="1">
        <f t="shared" si="64"/>
        <v>37.882499999999965</v>
      </c>
      <c r="AA23" s="1">
        <f t="shared" si="65"/>
        <v>38.182624999999973</v>
      </c>
      <c r="AB23" s="1">
        <f t="shared" si="66"/>
        <v>38.482749999999967</v>
      </c>
      <c r="AC23" s="1">
        <f t="shared" si="67"/>
        <v>38.782874999999976</v>
      </c>
      <c r="AD23" s="1">
        <f t="shared" si="68"/>
        <v>39.08299999999997</v>
      </c>
      <c r="AE23" s="1">
        <f t="shared" si="69"/>
        <v>39.383124999999964</v>
      </c>
      <c r="AF23" s="1">
        <f t="shared" si="70"/>
        <v>39.683249999999973</v>
      </c>
      <c r="AG23" s="1">
        <f t="shared" si="71"/>
        <v>39.983374999999967</v>
      </c>
      <c r="AH23" s="1">
        <f t="shared" si="72"/>
        <v>40.283499999999975</v>
      </c>
      <c r="AI23" s="1">
        <f t="shared" si="73"/>
        <v>40.583624999999969</v>
      </c>
      <c r="AJ23" s="1">
        <f t="shared" si="74"/>
        <v>40.883749999999964</v>
      </c>
      <c r="AK23" s="1">
        <f t="shared" si="75"/>
        <v>41.183874999999972</v>
      </c>
      <c r="AL23" s="1">
        <f t="shared" si="76"/>
        <v>41.483999999999966</v>
      </c>
      <c r="AM23" s="1">
        <f t="shared" si="77"/>
        <v>41.784124999999975</v>
      </c>
      <c r="AN23" s="1">
        <f t="shared" si="78"/>
        <v>42.084249999999969</v>
      </c>
      <c r="AO23" s="1">
        <f t="shared" si="79"/>
        <v>42.384374999999963</v>
      </c>
      <c r="AP23" s="1">
        <f t="shared" si="80"/>
        <v>42.684499999999971</v>
      </c>
    </row>
    <row r="24" spans="1:42" x14ac:dyDescent="0.25">
      <c r="A24">
        <v>2.2999999999999998</v>
      </c>
      <c r="B24" s="1">
        <f t="shared" si="42"/>
        <v>31.22175</v>
      </c>
      <c r="C24" s="1">
        <f t="shared" si="81"/>
        <v>31.521312500000001</v>
      </c>
      <c r="D24" s="1">
        <f t="shared" si="43"/>
        <v>31.820875000000001</v>
      </c>
      <c r="E24" s="1">
        <f t="shared" si="44"/>
        <v>32.120437500000001</v>
      </c>
      <c r="F24" s="1">
        <f t="shared" si="45"/>
        <v>32.42</v>
      </c>
      <c r="G24" s="1">
        <f t="shared" si="46"/>
        <v>32.719562500000002</v>
      </c>
      <c r="H24" s="1">
        <f t="shared" si="47"/>
        <v>33.019125000000003</v>
      </c>
      <c r="I24" s="1">
        <f t="shared" si="48"/>
        <v>33.318687499999996</v>
      </c>
      <c r="J24" s="1">
        <f t="shared" si="49"/>
        <v>33.618249999999996</v>
      </c>
      <c r="K24" s="1">
        <f t="shared" si="82"/>
        <v>33.917812499999997</v>
      </c>
      <c r="L24" s="1">
        <f t="shared" si="50"/>
        <v>34.217374999999997</v>
      </c>
      <c r="M24" s="1">
        <f t="shared" si="51"/>
        <v>34.516937499999997</v>
      </c>
      <c r="N24" s="1">
        <f t="shared" si="52"/>
        <v>34.816499999999998</v>
      </c>
      <c r="O24" s="1">
        <f t="shared" si="53"/>
        <v>35.116062499999998</v>
      </c>
      <c r="P24" s="1">
        <f t="shared" si="54"/>
        <v>35.415624999999999</v>
      </c>
      <c r="Q24" s="1">
        <f t="shared" si="55"/>
        <v>35.715187499999971</v>
      </c>
      <c r="R24" s="1">
        <f t="shared" si="56"/>
        <v>36.014749999999971</v>
      </c>
      <c r="S24" s="1">
        <f t="shared" si="57"/>
        <v>36.314312499999971</v>
      </c>
      <c r="T24" s="1">
        <f t="shared" si="58"/>
        <v>36.613874999999972</v>
      </c>
      <c r="U24" s="1">
        <f t="shared" si="59"/>
        <v>36.913437499999972</v>
      </c>
      <c r="V24" s="1">
        <f t="shared" si="60"/>
        <v>37.212999999999973</v>
      </c>
      <c r="W24" s="1">
        <f t="shared" si="61"/>
        <v>37.512562499999973</v>
      </c>
      <c r="X24" s="1">
        <f t="shared" si="62"/>
        <v>37.812124999999973</v>
      </c>
      <c r="Y24" s="1">
        <f t="shared" si="63"/>
        <v>38.111687499999974</v>
      </c>
      <c r="Z24" s="1">
        <f t="shared" si="64"/>
        <v>38.411249999999967</v>
      </c>
      <c r="AA24" s="1">
        <f t="shared" si="65"/>
        <v>38.710812499999967</v>
      </c>
      <c r="AB24" s="1">
        <f t="shared" si="66"/>
        <v>39.010374999999975</v>
      </c>
      <c r="AC24" s="1">
        <f t="shared" si="67"/>
        <v>39.309937499999975</v>
      </c>
      <c r="AD24" s="1">
        <f t="shared" si="68"/>
        <v>39.609499999999969</v>
      </c>
      <c r="AE24" s="1">
        <f t="shared" si="69"/>
        <v>39.909062499999969</v>
      </c>
      <c r="AF24" s="1">
        <f t="shared" si="70"/>
        <v>40.208624999999969</v>
      </c>
      <c r="AG24" s="1">
        <f t="shared" si="71"/>
        <v>40.508187499999977</v>
      </c>
      <c r="AH24" s="1">
        <f t="shared" si="72"/>
        <v>40.807749999999977</v>
      </c>
      <c r="AI24" s="1">
        <f t="shared" si="73"/>
        <v>41.107312499999971</v>
      </c>
      <c r="AJ24" s="1">
        <f t="shared" si="74"/>
        <v>41.406874999999971</v>
      </c>
      <c r="AK24" s="1">
        <f t="shared" si="75"/>
        <v>41.706437499999971</v>
      </c>
      <c r="AL24" s="1">
        <f t="shared" si="76"/>
        <v>42.005999999999972</v>
      </c>
      <c r="AM24" s="1">
        <f t="shared" si="77"/>
        <v>42.305562499999972</v>
      </c>
      <c r="AN24" s="1">
        <f t="shared" si="78"/>
        <v>42.605124999999973</v>
      </c>
      <c r="AO24" s="1">
        <f t="shared" si="79"/>
        <v>42.904687499999973</v>
      </c>
      <c r="AP24" s="1">
        <f t="shared" si="80"/>
        <v>43.204249999999973</v>
      </c>
    </row>
    <row r="25" spans="1:42" x14ac:dyDescent="0.25">
      <c r="A25">
        <v>2.4</v>
      </c>
      <c r="B25" s="1">
        <f t="shared" si="42"/>
        <v>31.763999999999999</v>
      </c>
      <c r="C25" s="1">
        <f t="shared" si="81"/>
        <v>32.063000000000002</v>
      </c>
      <c r="D25" s="1">
        <f t="shared" si="43"/>
        <v>32.361999999999995</v>
      </c>
      <c r="E25" s="1">
        <f t="shared" si="44"/>
        <v>32.661000000000001</v>
      </c>
      <c r="F25" s="1">
        <f t="shared" si="45"/>
        <v>32.959999999999994</v>
      </c>
      <c r="G25" s="1">
        <f t="shared" si="46"/>
        <v>33.259</v>
      </c>
      <c r="H25" s="1">
        <f t="shared" si="47"/>
        <v>33.558</v>
      </c>
      <c r="I25" s="1">
        <f t="shared" si="48"/>
        <v>33.856999999999999</v>
      </c>
      <c r="J25" s="1">
        <f t="shared" si="49"/>
        <v>34.155999999999999</v>
      </c>
      <c r="K25" s="1">
        <f t="shared" si="82"/>
        <v>34.454999999999998</v>
      </c>
      <c r="L25" s="1">
        <f t="shared" si="50"/>
        <v>34.753999999999998</v>
      </c>
      <c r="M25" s="1">
        <f t="shared" si="51"/>
        <v>35.052999999999997</v>
      </c>
      <c r="N25" s="1">
        <f t="shared" si="52"/>
        <v>35.351999999999997</v>
      </c>
      <c r="O25" s="1">
        <f t="shared" si="53"/>
        <v>35.650999999999996</v>
      </c>
      <c r="P25" s="1">
        <f t="shared" si="54"/>
        <v>35.950000000000003</v>
      </c>
      <c r="Q25" s="1">
        <f t="shared" si="55"/>
        <v>36.248999999999967</v>
      </c>
      <c r="R25" s="1">
        <f t="shared" si="56"/>
        <v>36.547999999999966</v>
      </c>
      <c r="S25" s="1">
        <f t="shared" si="57"/>
        <v>36.846999999999966</v>
      </c>
      <c r="T25" s="1">
        <f t="shared" si="58"/>
        <v>37.145999999999965</v>
      </c>
      <c r="U25" s="1">
        <f t="shared" si="59"/>
        <v>37.444999999999965</v>
      </c>
      <c r="V25" s="1">
        <f t="shared" si="60"/>
        <v>37.743999999999964</v>
      </c>
      <c r="W25" s="1">
        <f t="shared" si="61"/>
        <v>38.042999999999964</v>
      </c>
      <c r="X25" s="1">
        <f t="shared" si="62"/>
        <v>38.34199999999997</v>
      </c>
      <c r="Y25" s="1">
        <f t="shared" si="63"/>
        <v>38.640999999999963</v>
      </c>
      <c r="Z25" s="1">
        <f t="shared" si="64"/>
        <v>38.939999999999969</v>
      </c>
      <c r="AA25" s="1">
        <f t="shared" si="65"/>
        <v>39.238999999999962</v>
      </c>
      <c r="AB25" s="1">
        <f t="shared" si="66"/>
        <v>39.537999999999968</v>
      </c>
      <c r="AC25" s="1">
        <f t="shared" si="67"/>
        <v>39.836999999999968</v>
      </c>
      <c r="AD25" s="1">
        <f t="shared" si="68"/>
        <v>40.135999999999967</v>
      </c>
      <c r="AE25" s="1">
        <f t="shared" si="69"/>
        <v>40.434999999999967</v>
      </c>
      <c r="AF25" s="1">
        <f t="shared" si="70"/>
        <v>40.733999999999966</v>
      </c>
      <c r="AG25" s="1">
        <f t="shared" si="71"/>
        <v>41.032999999999973</v>
      </c>
      <c r="AH25" s="1">
        <f t="shared" si="72"/>
        <v>41.331999999999965</v>
      </c>
      <c r="AI25" s="1">
        <f t="shared" si="73"/>
        <v>41.630999999999965</v>
      </c>
      <c r="AJ25" s="1">
        <f t="shared" si="74"/>
        <v>41.929999999999964</v>
      </c>
      <c r="AK25" s="1">
        <f t="shared" si="75"/>
        <v>42.228999999999964</v>
      </c>
      <c r="AL25" s="1">
        <f t="shared" si="76"/>
        <v>42.52799999999997</v>
      </c>
      <c r="AM25" s="1">
        <f t="shared" si="77"/>
        <v>42.82699999999997</v>
      </c>
      <c r="AN25" s="1">
        <f t="shared" si="78"/>
        <v>43.125999999999962</v>
      </c>
      <c r="AO25" s="1">
        <f t="shared" si="79"/>
        <v>43.424999999999969</v>
      </c>
      <c r="AP25" s="1">
        <f t="shared" si="80"/>
        <v>43.723999999999961</v>
      </c>
    </row>
    <row r="26" spans="1:42" x14ac:dyDescent="0.25">
      <c r="A26">
        <v>2.5</v>
      </c>
      <c r="B26" s="1">
        <f t="shared" si="42"/>
        <v>32.306249999999999</v>
      </c>
      <c r="C26" s="1">
        <f t="shared" si="81"/>
        <v>32.604687499999997</v>
      </c>
      <c r="D26" s="1">
        <f t="shared" si="43"/>
        <v>32.903125000000003</v>
      </c>
      <c r="E26" s="1">
        <f t="shared" si="44"/>
        <v>33.201562500000001</v>
      </c>
      <c r="F26" s="1">
        <f t="shared" si="45"/>
        <v>33.5</v>
      </c>
      <c r="G26" s="1">
        <f t="shared" si="46"/>
        <v>33.798437499999999</v>
      </c>
      <c r="H26" s="1">
        <f t="shared" si="47"/>
        <v>34.096874999999997</v>
      </c>
      <c r="I26" s="1">
        <f t="shared" si="48"/>
        <v>34.395312500000003</v>
      </c>
      <c r="J26" s="1">
        <f t="shared" si="49"/>
        <v>34.693750000000001</v>
      </c>
      <c r="K26" s="1">
        <f t="shared" si="82"/>
        <v>34.9921875</v>
      </c>
      <c r="L26" s="1">
        <f t="shared" si="50"/>
        <v>35.290624999999999</v>
      </c>
      <c r="M26" s="1">
        <f t="shared" si="51"/>
        <v>35.589062499999997</v>
      </c>
      <c r="N26" s="1">
        <f t="shared" si="52"/>
        <v>35.887500000000003</v>
      </c>
      <c r="O26" s="1">
        <f t="shared" si="53"/>
        <v>36.185937500000001</v>
      </c>
      <c r="P26" s="1">
        <f t="shared" si="54"/>
        <v>36.484375</v>
      </c>
      <c r="Q26" s="1">
        <f t="shared" si="55"/>
        <v>36.78281249999997</v>
      </c>
      <c r="R26" s="1">
        <f t="shared" si="56"/>
        <v>37.081249999999969</v>
      </c>
      <c r="S26" s="1">
        <f t="shared" si="57"/>
        <v>37.379687499999974</v>
      </c>
      <c r="T26" s="1">
        <f t="shared" si="58"/>
        <v>37.678124999999973</v>
      </c>
      <c r="U26" s="1">
        <f t="shared" si="59"/>
        <v>37.976562499999972</v>
      </c>
      <c r="V26" s="1">
        <f t="shared" si="60"/>
        <v>38.27499999999997</v>
      </c>
      <c r="W26" s="1">
        <f t="shared" si="61"/>
        <v>38.573437499999976</v>
      </c>
      <c r="X26" s="1">
        <f t="shared" si="62"/>
        <v>38.871874999999974</v>
      </c>
      <c r="Y26" s="1">
        <f t="shared" si="63"/>
        <v>39.170312499999973</v>
      </c>
      <c r="Z26" s="1">
        <f t="shared" si="64"/>
        <v>39.468749999999972</v>
      </c>
      <c r="AA26" s="1">
        <f t="shared" si="65"/>
        <v>39.76718749999997</v>
      </c>
      <c r="AB26" s="1">
        <f t="shared" si="66"/>
        <v>40.065624999999976</v>
      </c>
      <c r="AC26" s="1">
        <f t="shared" si="67"/>
        <v>40.364062499999974</v>
      </c>
      <c r="AD26" s="1">
        <f t="shared" si="68"/>
        <v>40.662499999999973</v>
      </c>
      <c r="AE26" s="1">
        <f t="shared" si="69"/>
        <v>40.960937499999972</v>
      </c>
      <c r="AF26" s="1">
        <f t="shared" si="70"/>
        <v>41.25937499999997</v>
      </c>
      <c r="AG26" s="1">
        <f t="shared" si="71"/>
        <v>41.557812499999976</v>
      </c>
      <c r="AH26" s="1">
        <f t="shared" si="72"/>
        <v>41.856249999999974</v>
      </c>
      <c r="AI26" s="1">
        <f t="shared" si="73"/>
        <v>42.154687499999973</v>
      </c>
      <c r="AJ26" s="1">
        <f t="shared" si="74"/>
        <v>42.453124999999972</v>
      </c>
      <c r="AK26" s="1">
        <f t="shared" si="75"/>
        <v>42.75156249999997</v>
      </c>
      <c r="AL26" s="1">
        <f t="shared" si="76"/>
        <v>43.049999999999976</v>
      </c>
      <c r="AM26" s="1">
        <f t="shared" si="77"/>
        <v>43.348437499999974</v>
      </c>
      <c r="AN26" s="1">
        <f t="shared" si="78"/>
        <v>43.646874999999973</v>
      </c>
      <c r="AO26" s="1">
        <f t="shared" si="79"/>
        <v>43.945312499999972</v>
      </c>
      <c r="AP26" s="1">
        <f t="shared" si="80"/>
        <v>44.24374999999997</v>
      </c>
    </row>
    <row r="27" spans="1:42" x14ac:dyDescent="0.25">
      <c r="A27">
        <v>2.6</v>
      </c>
      <c r="B27" s="1">
        <f t="shared" si="42"/>
        <v>32.848500000000001</v>
      </c>
      <c r="C27" s="1">
        <f t="shared" si="81"/>
        <v>33.146374999999999</v>
      </c>
      <c r="D27" s="1">
        <f t="shared" si="43"/>
        <v>33.444250000000004</v>
      </c>
      <c r="E27" s="1">
        <f t="shared" si="44"/>
        <v>33.742125000000001</v>
      </c>
      <c r="F27" s="1">
        <f t="shared" si="45"/>
        <v>34.04</v>
      </c>
      <c r="G27" s="1">
        <f t="shared" si="46"/>
        <v>34.337875000000004</v>
      </c>
      <c r="H27" s="1">
        <f t="shared" si="47"/>
        <v>34.635750000000002</v>
      </c>
      <c r="I27" s="1">
        <f t="shared" si="48"/>
        <v>34.933624999999999</v>
      </c>
      <c r="J27" s="1">
        <f t="shared" si="49"/>
        <v>35.231500000000004</v>
      </c>
      <c r="K27" s="1">
        <f t="shared" si="82"/>
        <v>35.529375000000002</v>
      </c>
      <c r="L27" s="1">
        <f t="shared" si="50"/>
        <v>35.827249999999999</v>
      </c>
      <c r="M27" s="1">
        <f t="shared" si="51"/>
        <v>36.125125000000004</v>
      </c>
      <c r="N27" s="1">
        <f t="shared" si="52"/>
        <v>36.423000000000002</v>
      </c>
      <c r="O27" s="1">
        <f t="shared" si="53"/>
        <v>36.720874999999999</v>
      </c>
      <c r="P27" s="1">
        <f t="shared" si="54"/>
        <v>37.018750000000004</v>
      </c>
      <c r="Q27" s="1">
        <f t="shared" si="55"/>
        <v>37.316624999999974</v>
      </c>
      <c r="R27" s="1">
        <f t="shared" si="56"/>
        <v>37.614499999999971</v>
      </c>
      <c r="S27" s="1">
        <f t="shared" si="57"/>
        <v>37.912374999999976</v>
      </c>
      <c r="T27" s="1">
        <f t="shared" si="58"/>
        <v>38.210249999999974</v>
      </c>
      <c r="U27" s="1">
        <f t="shared" si="59"/>
        <v>38.508124999999971</v>
      </c>
      <c r="V27" s="1">
        <f t="shared" si="60"/>
        <v>38.805999999999969</v>
      </c>
      <c r="W27" s="1">
        <f t="shared" si="61"/>
        <v>39.103874999999974</v>
      </c>
      <c r="X27" s="1">
        <f t="shared" si="62"/>
        <v>39.401749999999979</v>
      </c>
      <c r="Y27" s="1">
        <f t="shared" si="63"/>
        <v>39.699624999999969</v>
      </c>
      <c r="Z27" s="1">
        <f t="shared" si="64"/>
        <v>39.997499999999974</v>
      </c>
      <c r="AA27" s="1">
        <f t="shared" si="65"/>
        <v>40.295374999999972</v>
      </c>
      <c r="AB27" s="1">
        <f t="shared" si="66"/>
        <v>40.593249999999976</v>
      </c>
      <c r="AC27" s="1">
        <f t="shared" si="67"/>
        <v>40.891124999999974</v>
      </c>
      <c r="AD27" s="1">
        <f t="shared" si="68"/>
        <v>41.188999999999972</v>
      </c>
      <c r="AE27" s="1">
        <f t="shared" si="69"/>
        <v>41.486874999999969</v>
      </c>
      <c r="AF27" s="1">
        <f t="shared" si="70"/>
        <v>41.784749999999974</v>
      </c>
      <c r="AG27" s="1">
        <f t="shared" si="71"/>
        <v>42.082624999999979</v>
      </c>
      <c r="AH27" s="1">
        <f t="shared" si="72"/>
        <v>42.380499999999977</v>
      </c>
      <c r="AI27" s="1">
        <f t="shared" si="73"/>
        <v>42.678374999999974</v>
      </c>
      <c r="AJ27" s="1">
        <f t="shared" si="74"/>
        <v>42.976249999999972</v>
      </c>
      <c r="AK27" s="1">
        <f t="shared" si="75"/>
        <v>43.27412499999997</v>
      </c>
      <c r="AL27" s="1">
        <f t="shared" si="76"/>
        <v>43.571999999999974</v>
      </c>
      <c r="AM27" s="1">
        <f t="shared" si="77"/>
        <v>43.869874999999972</v>
      </c>
      <c r="AN27" s="1">
        <f t="shared" si="78"/>
        <v>44.16774999999997</v>
      </c>
      <c r="AO27" s="1">
        <f t="shared" si="79"/>
        <v>44.465624999999974</v>
      </c>
      <c r="AP27" s="1">
        <f t="shared" si="80"/>
        <v>44.763499999999972</v>
      </c>
    </row>
    <row r="28" spans="1:42" x14ac:dyDescent="0.25">
      <c r="A28">
        <v>2.7</v>
      </c>
      <c r="B28" s="1">
        <f t="shared" si="42"/>
        <v>33.390750000000004</v>
      </c>
      <c r="C28" s="1">
        <f t="shared" si="81"/>
        <v>33.688062500000001</v>
      </c>
      <c r="D28" s="1">
        <f t="shared" si="43"/>
        <v>33.985375000000005</v>
      </c>
      <c r="E28" s="1">
        <f t="shared" si="44"/>
        <v>34.282687500000002</v>
      </c>
      <c r="F28" s="1">
        <f t="shared" si="45"/>
        <v>34.58</v>
      </c>
      <c r="G28" s="1">
        <f t="shared" si="46"/>
        <v>34.877312500000002</v>
      </c>
      <c r="H28" s="1">
        <f t="shared" si="47"/>
        <v>35.174624999999999</v>
      </c>
      <c r="I28" s="1">
        <f t="shared" si="48"/>
        <v>35.471937500000003</v>
      </c>
      <c r="J28" s="1">
        <f t="shared" si="49"/>
        <v>35.76925</v>
      </c>
      <c r="K28" s="1">
        <f t="shared" si="82"/>
        <v>36.066562500000003</v>
      </c>
      <c r="L28" s="1">
        <f t="shared" si="50"/>
        <v>36.363875</v>
      </c>
      <c r="M28" s="1">
        <f t="shared" si="51"/>
        <v>36.661187500000004</v>
      </c>
      <c r="N28" s="1">
        <f t="shared" si="52"/>
        <v>36.958500000000001</v>
      </c>
      <c r="O28" s="1">
        <f t="shared" si="53"/>
        <v>37.255812500000005</v>
      </c>
      <c r="P28" s="1">
        <f t="shared" si="54"/>
        <v>37.553125000000001</v>
      </c>
      <c r="Q28" s="1">
        <f t="shared" si="55"/>
        <v>37.85043749999997</v>
      </c>
      <c r="R28" s="1">
        <f t="shared" si="56"/>
        <v>38.147749999999967</v>
      </c>
      <c r="S28" s="1">
        <f t="shared" si="57"/>
        <v>38.44506249999997</v>
      </c>
      <c r="T28" s="1">
        <f t="shared" si="58"/>
        <v>38.742374999999967</v>
      </c>
      <c r="U28" s="1">
        <f t="shared" si="59"/>
        <v>39.039687499999971</v>
      </c>
      <c r="V28" s="1">
        <f t="shared" si="60"/>
        <v>39.336999999999968</v>
      </c>
      <c r="W28" s="1">
        <f t="shared" si="61"/>
        <v>39.634312499999972</v>
      </c>
      <c r="X28" s="1">
        <f t="shared" si="62"/>
        <v>39.931624999999976</v>
      </c>
      <c r="Y28" s="1">
        <f t="shared" si="63"/>
        <v>40.228937499999965</v>
      </c>
      <c r="Z28" s="1">
        <f t="shared" si="64"/>
        <v>40.526249999999969</v>
      </c>
      <c r="AA28" s="1">
        <f t="shared" si="65"/>
        <v>40.823562499999966</v>
      </c>
      <c r="AB28" s="1">
        <f t="shared" si="66"/>
        <v>41.12087499999997</v>
      </c>
      <c r="AC28" s="1">
        <f t="shared" si="67"/>
        <v>41.418187499999974</v>
      </c>
      <c r="AD28" s="1">
        <f t="shared" si="68"/>
        <v>41.71549999999997</v>
      </c>
      <c r="AE28" s="1">
        <f t="shared" si="69"/>
        <v>42.012812499999967</v>
      </c>
      <c r="AF28" s="1">
        <f t="shared" si="70"/>
        <v>42.310124999999971</v>
      </c>
      <c r="AG28" s="1">
        <f t="shared" si="71"/>
        <v>42.607437499999975</v>
      </c>
      <c r="AH28" s="1">
        <f t="shared" si="72"/>
        <v>42.904749999999972</v>
      </c>
      <c r="AI28" s="1">
        <f t="shared" si="73"/>
        <v>43.202062499999968</v>
      </c>
      <c r="AJ28" s="1">
        <f t="shared" si="74"/>
        <v>43.499374999999972</v>
      </c>
      <c r="AK28" s="1">
        <f t="shared" si="75"/>
        <v>43.796687499999969</v>
      </c>
      <c r="AL28" s="1">
        <f t="shared" si="76"/>
        <v>44.093999999999973</v>
      </c>
      <c r="AM28" s="1">
        <f t="shared" si="77"/>
        <v>44.39131249999997</v>
      </c>
      <c r="AN28" s="1">
        <f t="shared" si="78"/>
        <v>44.688624999999966</v>
      </c>
      <c r="AO28" s="1">
        <f t="shared" si="79"/>
        <v>44.98593749999997</v>
      </c>
      <c r="AP28" s="1">
        <f t="shared" si="80"/>
        <v>45.283249999999967</v>
      </c>
    </row>
    <row r="29" spans="1:42" x14ac:dyDescent="0.25">
      <c r="A29">
        <v>2.8</v>
      </c>
      <c r="B29" s="1">
        <f t="shared" si="42"/>
        <v>33.933</v>
      </c>
      <c r="C29" s="1">
        <f t="shared" si="81"/>
        <v>34.229749999999996</v>
      </c>
      <c r="D29" s="1">
        <f t="shared" si="43"/>
        <v>34.526499999999999</v>
      </c>
      <c r="E29" s="1">
        <f t="shared" si="44"/>
        <v>34.823250000000002</v>
      </c>
      <c r="F29" s="1">
        <f t="shared" si="45"/>
        <v>35.120000000000005</v>
      </c>
      <c r="G29" s="1">
        <f t="shared" si="46"/>
        <v>35.41675</v>
      </c>
      <c r="H29" s="1">
        <f t="shared" si="47"/>
        <v>35.713499999999996</v>
      </c>
      <c r="I29" s="1">
        <f t="shared" si="48"/>
        <v>36.010249999999999</v>
      </c>
      <c r="J29" s="1">
        <f t="shared" si="49"/>
        <v>36.307000000000002</v>
      </c>
      <c r="K29" s="1">
        <f t="shared" si="82"/>
        <v>36.603750000000005</v>
      </c>
      <c r="L29" s="1">
        <f t="shared" si="50"/>
        <v>36.900500000000001</v>
      </c>
      <c r="M29" s="1">
        <f t="shared" si="51"/>
        <v>37.197249999999997</v>
      </c>
      <c r="N29" s="1">
        <f t="shared" si="52"/>
        <v>37.494</v>
      </c>
      <c r="O29" s="1">
        <f t="shared" si="53"/>
        <v>37.790750000000003</v>
      </c>
      <c r="P29" s="1">
        <f t="shared" si="54"/>
        <v>38.087499999999999</v>
      </c>
      <c r="Q29" s="1">
        <f t="shared" si="55"/>
        <v>38.384249999999966</v>
      </c>
      <c r="R29" s="1">
        <f t="shared" si="56"/>
        <v>38.680999999999969</v>
      </c>
      <c r="S29" s="1">
        <f t="shared" si="57"/>
        <v>38.977749999999972</v>
      </c>
      <c r="T29" s="1">
        <f t="shared" si="58"/>
        <v>39.274499999999975</v>
      </c>
      <c r="U29" s="1">
        <f t="shared" si="59"/>
        <v>39.571249999999971</v>
      </c>
      <c r="V29" s="1">
        <f t="shared" si="60"/>
        <v>39.867999999999967</v>
      </c>
      <c r="W29" s="1">
        <f t="shared" si="61"/>
        <v>40.16474999999997</v>
      </c>
      <c r="X29" s="1">
        <f t="shared" si="62"/>
        <v>40.461499999999972</v>
      </c>
      <c r="Y29" s="1">
        <f t="shared" si="63"/>
        <v>40.758249999999975</v>
      </c>
      <c r="Z29" s="1">
        <f t="shared" si="64"/>
        <v>41.054999999999971</v>
      </c>
      <c r="AA29" s="1">
        <f t="shared" si="65"/>
        <v>41.351749999999967</v>
      </c>
      <c r="AB29" s="1">
        <f t="shared" si="66"/>
        <v>41.64849999999997</v>
      </c>
      <c r="AC29" s="1">
        <f t="shared" si="67"/>
        <v>41.945249999999973</v>
      </c>
      <c r="AD29" s="1">
        <f t="shared" si="68"/>
        <v>42.241999999999976</v>
      </c>
      <c r="AE29" s="1">
        <f t="shared" si="69"/>
        <v>42.538749999999972</v>
      </c>
      <c r="AF29" s="1">
        <f t="shared" si="70"/>
        <v>42.835499999999968</v>
      </c>
      <c r="AG29" s="1">
        <f t="shared" si="71"/>
        <v>43.132249999999971</v>
      </c>
      <c r="AH29" s="1">
        <f t="shared" si="72"/>
        <v>43.428999999999974</v>
      </c>
      <c r="AI29" s="1">
        <f t="shared" si="73"/>
        <v>43.725749999999969</v>
      </c>
      <c r="AJ29" s="1">
        <f t="shared" si="74"/>
        <v>44.022499999999972</v>
      </c>
      <c r="AK29" s="1">
        <f t="shared" si="75"/>
        <v>44.319249999999968</v>
      </c>
      <c r="AL29" s="1">
        <f t="shared" si="76"/>
        <v>44.615999999999971</v>
      </c>
      <c r="AM29" s="1">
        <f t="shared" si="77"/>
        <v>44.912749999999974</v>
      </c>
      <c r="AN29" s="1">
        <f t="shared" si="78"/>
        <v>45.20949999999997</v>
      </c>
      <c r="AO29" s="1">
        <f t="shared" si="79"/>
        <v>45.506249999999966</v>
      </c>
      <c r="AP29" s="1">
        <f t="shared" si="80"/>
        <v>45.802999999999969</v>
      </c>
    </row>
    <row r="30" spans="1:42" x14ac:dyDescent="0.25">
      <c r="A30">
        <v>2.9</v>
      </c>
      <c r="B30" s="1">
        <f t="shared" si="42"/>
        <v>34.475250000000003</v>
      </c>
      <c r="C30" s="1">
        <f t="shared" si="81"/>
        <v>34.771437500000005</v>
      </c>
      <c r="D30" s="1">
        <f t="shared" si="43"/>
        <v>35.067625</v>
      </c>
      <c r="E30" s="1">
        <f t="shared" si="44"/>
        <v>35.363812500000002</v>
      </c>
      <c r="F30" s="1">
        <f t="shared" si="45"/>
        <v>35.659999999999997</v>
      </c>
      <c r="G30" s="1">
        <f t="shared" si="46"/>
        <v>35.956187499999999</v>
      </c>
      <c r="H30" s="1">
        <f t="shared" si="47"/>
        <v>36.252375000000001</v>
      </c>
      <c r="I30" s="1">
        <f t="shared" si="48"/>
        <v>36.548562500000003</v>
      </c>
      <c r="J30" s="1">
        <f t="shared" si="49"/>
        <v>36.844750000000005</v>
      </c>
      <c r="K30" s="1">
        <f t="shared" si="82"/>
        <v>37.1409375</v>
      </c>
      <c r="L30" s="1">
        <f t="shared" si="50"/>
        <v>37.437125000000002</v>
      </c>
      <c r="M30" s="1">
        <f t="shared" si="51"/>
        <v>37.733312499999997</v>
      </c>
      <c r="N30" s="1">
        <f t="shared" si="52"/>
        <v>38.029499999999999</v>
      </c>
      <c r="O30" s="1">
        <f t="shared" si="53"/>
        <v>38.325687500000001</v>
      </c>
      <c r="P30" s="1">
        <f t="shared" si="54"/>
        <v>38.621875000000003</v>
      </c>
      <c r="Q30" s="1">
        <f t="shared" si="55"/>
        <v>38.918062499999969</v>
      </c>
      <c r="R30" s="1">
        <f t="shared" si="56"/>
        <v>39.214249999999964</v>
      </c>
      <c r="S30" s="1">
        <f t="shared" si="57"/>
        <v>39.510437499999966</v>
      </c>
      <c r="T30" s="1">
        <f t="shared" si="58"/>
        <v>39.806624999999968</v>
      </c>
      <c r="U30" s="1">
        <f t="shared" si="59"/>
        <v>40.10281249999997</v>
      </c>
      <c r="V30" s="1">
        <f t="shared" si="60"/>
        <v>40.398999999999972</v>
      </c>
      <c r="W30" s="1">
        <f t="shared" si="61"/>
        <v>40.695187499999975</v>
      </c>
      <c r="X30" s="1">
        <f t="shared" si="62"/>
        <v>40.991374999999977</v>
      </c>
      <c r="Y30" s="1">
        <f t="shared" si="63"/>
        <v>41.287562499999964</v>
      </c>
      <c r="Z30" s="1">
        <f t="shared" si="64"/>
        <v>41.583749999999966</v>
      </c>
      <c r="AA30" s="1">
        <f t="shared" si="65"/>
        <v>41.879937499999969</v>
      </c>
      <c r="AB30" s="1">
        <f t="shared" si="66"/>
        <v>42.176124999999971</v>
      </c>
      <c r="AC30" s="1">
        <f t="shared" si="67"/>
        <v>42.472312499999973</v>
      </c>
      <c r="AD30" s="1">
        <f t="shared" si="68"/>
        <v>42.768499999999968</v>
      </c>
      <c r="AE30" s="1">
        <f t="shared" si="69"/>
        <v>43.06468749999997</v>
      </c>
      <c r="AF30" s="1">
        <f t="shared" si="70"/>
        <v>43.360874999999965</v>
      </c>
      <c r="AG30" s="1">
        <f t="shared" si="71"/>
        <v>43.657062499999967</v>
      </c>
      <c r="AH30" s="1">
        <f t="shared" si="72"/>
        <v>43.953249999999969</v>
      </c>
      <c r="AI30" s="1">
        <f t="shared" si="73"/>
        <v>44.249437499999971</v>
      </c>
      <c r="AJ30" s="1">
        <f t="shared" si="74"/>
        <v>44.545624999999973</v>
      </c>
      <c r="AK30" s="1">
        <f t="shared" si="75"/>
        <v>44.841812499999968</v>
      </c>
      <c r="AL30" s="1">
        <f t="shared" si="76"/>
        <v>45.137999999999977</v>
      </c>
      <c r="AM30" s="1">
        <f t="shared" si="77"/>
        <v>45.434187499999972</v>
      </c>
      <c r="AN30" s="1">
        <f t="shared" si="78"/>
        <v>45.730374999999967</v>
      </c>
      <c r="AO30" s="1">
        <f t="shared" si="79"/>
        <v>46.026562499999969</v>
      </c>
      <c r="AP30" s="1">
        <f t="shared" si="80"/>
        <v>46.322749999999971</v>
      </c>
    </row>
    <row r="31" spans="1:42" x14ac:dyDescent="0.25">
      <c r="A31">
        <v>3</v>
      </c>
      <c r="B31" s="1">
        <f t="shared" si="42"/>
        <v>35.017499999999998</v>
      </c>
      <c r="C31" s="1">
        <f t="shared" si="81"/>
        <v>35.313124999999999</v>
      </c>
      <c r="D31" s="1">
        <f t="shared" si="43"/>
        <v>35.608750000000001</v>
      </c>
      <c r="E31" s="1">
        <f t="shared" si="44"/>
        <v>35.904375000000002</v>
      </c>
      <c r="F31" s="1">
        <f t="shared" si="45"/>
        <v>36.200000000000003</v>
      </c>
      <c r="G31" s="1">
        <f t="shared" si="46"/>
        <v>36.495625000000004</v>
      </c>
      <c r="H31" s="1">
        <f t="shared" si="47"/>
        <v>36.791250000000005</v>
      </c>
      <c r="I31" s="1">
        <f t="shared" si="48"/>
        <v>37.086875000000006</v>
      </c>
      <c r="J31" s="1">
        <f t="shared" si="49"/>
        <v>37.3825</v>
      </c>
      <c r="K31" s="1">
        <f t="shared" si="82"/>
        <v>37.678125000000001</v>
      </c>
      <c r="L31" s="1">
        <f t="shared" si="50"/>
        <v>37.973750000000003</v>
      </c>
      <c r="M31" s="1">
        <f t="shared" si="51"/>
        <v>38.269374999999997</v>
      </c>
      <c r="N31" s="1">
        <f t="shared" si="52"/>
        <v>38.564999999999998</v>
      </c>
      <c r="O31" s="1">
        <f t="shared" si="53"/>
        <v>38.860624999999999</v>
      </c>
      <c r="P31" s="1">
        <f t="shared" si="54"/>
        <v>39.15625</v>
      </c>
      <c r="Q31" s="1">
        <f t="shared" si="55"/>
        <v>39.451874999999973</v>
      </c>
      <c r="R31" s="1">
        <f t="shared" si="56"/>
        <v>39.747499999999974</v>
      </c>
      <c r="S31" s="1">
        <f t="shared" si="57"/>
        <v>40.043124999999975</v>
      </c>
      <c r="T31" s="1">
        <f t="shared" si="58"/>
        <v>40.338749999999976</v>
      </c>
      <c r="U31" s="1">
        <f t="shared" si="59"/>
        <v>40.634374999999977</v>
      </c>
      <c r="V31" s="1">
        <f t="shared" si="60"/>
        <v>40.929999999999971</v>
      </c>
      <c r="W31" s="1">
        <f t="shared" si="61"/>
        <v>41.22562499999998</v>
      </c>
      <c r="X31" s="1">
        <f t="shared" si="62"/>
        <v>41.521249999999981</v>
      </c>
      <c r="Y31" s="1">
        <f t="shared" si="63"/>
        <v>41.816874999999968</v>
      </c>
      <c r="Z31" s="1">
        <f t="shared" si="64"/>
        <v>42.112499999999969</v>
      </c>
      <c r="AA31" s="1">
        <f t="shared" si="65"/>
        <v>42.40812499999997</v>
      </c>
      <c r="AB31" s="1">
        <f t="shared" si="66"/>
        <v>42.703749999999971</v>
      </c>
      <c r="AC31" s="1">
        <f t="shared" si="67"/>
        <v>42.999374999999972</v>
      </c>
      <c r="AD31" s="1">
        <f t="shared" si="68"/>
        <v>43.294999999999973</v>
      </c>
      <c r="AE31" s="1">
        <f t="shared" si="69"/>
        <v>43.590624999999974</v>
      </c>
      <c r="AF31" s="1">
        <f t="shared" si="70"/>
        <v>43.886249999999976</v>
      </c>
      <c r="AG31" s="1">
        <f t="shared" si="71"/>
        <v>44.181874999999977</v>
      </c>
      <c r="AH31" s="1">
        <f t="shared" si="72"/>
        <v>44.477499999999978</v>
      </c>
      <c r="AI31" s="1">
        <f t="shared" si="73"/>
        <v>44.773124999999972</v>
      </c>
      <c r="AJ31" s="1">
        <f t="shared" si="74"/>
        <v>45.068749999999973</v>
      </c>
      <c r="AK31" s="1">
        <f t="shared" si="75"/>
        <v>45.364374999999967</v>
      </c>
      <c r="AL31" s="1">
        <f t="shared" si="76"/>
        <v>45.659999999999975</v>
      </c>
      <c r="AM31" s="1">
        <f t="shared" si="77"/>
        <v>45.955624999999976</v>
      </c>
      <c r="AN31" s="1">
        <f t="shared" si="78"/>
        <v>46.25124999999997</v>
      </c>
      <c r="AO31" s="1">
        <f t="shared" si="79"/>
        <v>46.546874999999972</v>
      </c>
      <c r="AP31" s="1">
        <f t="shared" si="80"/>
        <v>46.842499999999973</v>
      </c>
    </row>
    <row r="32" spans="1:42" x14ac:dyDescent="0.25">
      <c r="A32">
        <v>3.1</v>
      </c>
      <c r="B32" s="1">
        <f t="shared" si="42"/>
        <v>35.559750000000001</v>
      </c>
      <c r="C32" s="1">
        <f t="shared" si="81"/>
        <v>35.854812500000001</v>
      </c>
      <c r="D32" s="1">
        <f t="shared" si="43"/>
        <v>36.149875000000002</v>
      </c>
      <c r="E32" s="1">
        <f t="shared" si="44"/>
        <v>36.444937500000002</v>
      </c>
      <c r="F32" s="1">
        <f t="shared" si="45"/>
        <v>36.74</v>
      </c>
      <c r="G32" s="1">
        <f t="shared" si="46"/>
        <v>37.035062500000002</v>
      </c>
      <c r="H32" s="1">
        <f t="shared" si="47"/>
        <v>37.330125000000002</v>
      </c>
      <c r="I32" s="1">
        <f t="shared" si="48"/>
        <v>37.625187500000003</v>
      </c>
      <c r="J32" s="1">
        <f t="shared" si="49"/>
        <v>37.920250000000003</v>
      </c>
      <c r="K32" s="1">
        <f t="shared" si="82"/>
        <v>38.215312500000003</v>
      </c>
      <c r="L32" s="1">
        <f t="shared" si="50"/>
        <v>38.510375000000003</v>
      </c>
      <c r="M32" s="1">
        <f t="shared" si="51"/>
        <v>38.805437499999996</v>
      </c>
      <c r="N32" s="1">
        <f t="shared" si="52"/>
        <v>39.100499999999997</v>
      </c>
      <c r="O32" s="1">
        <f t="shared" si="53"/>
        <v>39.395562499999997</v>
      </c>
      <c r="P32" s="1">
        <f t="shared" si="54"/>
        <v>39.690624999999997</v>
      </c>
      <c r="Q32" s="1">
        <f t="shared" si="55"/>
        <v>39.985687499999969</v>
      </c>
      <c r="R32" s="1">
        <f t="shared" si="56"/>
        <v>40.280749999999969</v>
      </c>
      <c r="S32" s="1">
        <f t="shared" si="57"/>
        <v>40.575812499999977</v>
      </c>
      <c r="T32" s="1">
        <f t="shared" si="58"/>
        <v>40.87087499999997</v>
      </c>
      <c r="U32" s="1">
        <f t="shared" si="59"/>
        <v>41.16593749999997</v>
      </c>
      <c r="V32" s="1">
        <f t="shared" si="60"/>
        <v>41.46099999999997</v>
      </c>
      <c r="W32" s="1">
        <f t="shared" si="61"/>
        <v>41.756062499999977</v>
      </c>
      <c r="X32" s="1">
        <f t="shared" si="62"/>
        <v>42.051124999999978</v>
      </c>
      <c r="Y32" s="1">
        <f t="shared" si="63"/>
        <v>42.346187499999971</v>
      </c>
      <c r="Z32" s="1">
        <f t="shared" si="64"/>
        <v>42.641249999999971</v>
      </c>
      <c r="AA32" s="1">
        <f t="shared" si="65"/>
        <v>42.936312499999971</v>
      </c>
      <c r="AB32" s="1">
        <f t="shared" si="66"/>
        <v>43.231374999999971</v>
      </c>
      <c r="AC32" s="1">
        <f t="shared" si="67"/>
        <v>43.526437499999972</v>
      </c>
      <c r="AD32" s="1">
        <f t="shared" si="68"/>
        <v>43.821499999999972</v>
      </c>
      <c r="AE32" s="1">
        <f t="shared" si="69"/>
        <v>44.116562499999972</v>
      </c>
      <c r="AF32" s="1">
        <f t="shared" si="70"/>
        <v>44.411624999999972</v>
      </c>
      <c r="AG32" s="1">
        <f t="shared" si="71"/>
        <v>44.706687499999973</v>
      </c>
      <c r="AH32" s="1">
        <f t="shared" si="72"/>
        <v>45.001749999999973</v>
      </c>
      <c r="AI32" s="1">
        <f t="shared" si="73"/>
        <v>45.296812499999973</v>
      </c>
      <c r="AJ32" s="1">
        <f t="shared" si="74"/>
        <v>45.591874999999973</v>
      </c>
      <c r="AK32" s="1">
        <f t="shared" si="75"/>
        <v>45.886937499999974</v>
      </c>
      <c r="AL32" s="1">
        <f t="shared" si="76"/>
        <v>46.181999999999974</v>
      </c>
      <c r="AM32" s="1">
        <f t="shared" si="77"/>
        <v>46.477062499999974</v>
      </c>
      <c r="AN32" s="1">
        <f t="shared" si="78"/>
        <v>46.772124999999974</v>
      </c>
      <c r="AO32" s="1">
        <f t="shared" si="79"/>
        <v>47.067187499999974</v>
      </c>
      <c r="AP32" s="1">
        <f t="shared" si="80"/>
        <v>47.362249999999975</v>
      </c>
    </row>
    <row r="33" spans="1:42" x14ac:dyDescent="0.25">
      <c r="A33">
        <v>3.2</v>
      </c>
      <c r="B33" s="1">
        <f t="shared" si="42"/>
        <v>36.102000000000004</v>
      </c>
      <c r="C33" s="1">
        <f t="shared" si="81"/>
        <v>36.396500000000003</v>
      </c>
      <c r="D33" s="1">
        <f t="shared" si="43"/>
        <v>36.691000000000003</v>
      </c>
      <c r="E33" s="1">
        <f t="shared" si="44"/>
        <v>36.985500000000002</v>
      </c>
      <c r="F33" s="1">
        <f t="shared" si="45"/>
        <v>37.28</v>
      </c>
      <c r="G33" s="1">
        <f t="shared" si="46"/>
        <v>37.5745</v>
      </c>
      <c r="H33" s="1">
        <f t="shared" si="47"/>
        <v>37.869</v>
      </c>
      <c r="I33" s="1">
        <f t="shared" si="48"/>
        <v>38.163499999999999</v>
      </c>
      <c r="J33" s="1">
        <f t="shared" si="49"/>
        <v>38.457999999999998</v>
      </c>
      <c r="K33" s="1">
        <f t="shared" si="82"/>
        <v>38.752499999999998</v>
      </c>
      <c r="L33" s="1">
        <f t="shared" si="50"/>
        <v>39.046999999999997</v>
      </c>
      <c r="M33" s="1">
        <f t="shared" si="51"/>
        <v>39.341500000000003</v>
      </c>
      <c r="N33" s="1">
        <f t="shared" si="52"/>
        <v>39.636000000000003</v>
      </c>
      <c r="O33" s="1">
        <f t="shared" si="53"/>
        <v>39.930500000000002</v>
      </c>
      <c r="P33" s="1">
        <f t="shared" si="54"/>
        <v>40.225000000000001</v>
      </c>
      <c r="Q33" s="1">
        <f t="shared" si="55"/>
        <v>40.519499999999972</v>
      </c>
      <c r="R33" s="1">
        <f t="shared" si="56"/>
        <v>40.813999999999972</v>
      </c>
      <c r="S33" s="1">
        <f t="shared" si="57"/>
        <v>41.108499999999978</v>
      </c>
      <c r="T33" s="1">
        <f t="shared" si="58"/>
        <v>41.402999999999977</v>
      </c>
      <c r="U33" s="1">
        <f t="shared" si="59"/>
        <v>41.697499999999977</v>
      </c>
      <c r="V33" s="1">
        <f t="shared" si="60"/>
        <v>41.991999999999976</v>
      </c>
      <c r="W33" s="1">
        <f t="shared" si="61"/>
        <v>42.286499999999975</v>
      </c>
      <c r="X33" s="1">
        <f t="shared" si="62"/>
        <v>42.580999999999975</v>
      </c>
      <c r="Y33" s="1">
        <f t="shared" si="63"/>
        <v>42.875499999999974</v>
      </c>
      <c r="Z33" s="1">
        <f t="shared" si="64"/>
        <v>43.169999999999973</v>
      </c>
      <c r="AA33" s="1">
        <f t="shared" si="65"/>
        <v>43.464499999999973</v>
      </c>
      <c r="AB33" s="1">
        <f t="shared" si="66"/>
        <v>43.758999999999972</v>
      </c>
      <c r="AC33" s="1">
        <f t="shared" si="67"/>
        <v>44.053499999999971</v>
      </c>
      <c r="AD33" s="1">
        <f t="shared" si="68"/>
        <v>44.347999999999971</v>
      </c>
      <c r="AE33" s="1">
        <f t="shared" si="69"/>
        <v>44.64249999999997</v>
      </c>
      <c r="AF33" s="1">
        <f t="shared" si="70"/>
        <v>44.936999999999969</v>
      </c>
      <c r="AG33" s="1">
        <f t="shared" si="71"/>
        <v>45.231499999999969</v>
      </c>
      <c r="AH33" s="1">
        <f t="shared" si="72"/>
        <v>45.525999999999968</v>
      </c>
      <c r="AI33" s="1">
        <f t="shared" si="73"/>
        <v>45.820499999999974</v>
      </c>
      <c r="AJ33" s="1">
        <f t="shared" si="74"/>
        <v>46.114999999999974</v>
      </c>
      <c r="AK33" s="1">
        <f t="shared" si="75"/>
        <v>46.409499999999973</v>
      </c>
      <c r="AL33" s="1">
        <f t="shared" si="76"/>
        <v>46.703999999999972</v>
      </c>
      <c r="AM33" s="1">
        <f t="shared" si="77"/>
        <v>46.998499999999972</v>
      </c>
      <c r="AN33" s="1">
        <f t="shared" si="78"/>
        <v>47.292999999999978</v>
      </c>
      <c r="AO33" s="1">
        <f t="shared" si="79"/>
        <v>47.587499999999977</v>
      </c>
      <c r="AP33" s="1">
        <f t="shared" si="80"/>
        <v>47.881999999999977</v>
      </c>
    </row>
    <row r="34" spans="1:42" x14ac:dyDescent="0.25">
      <c r="A34">
        <v>3.3</v>
      </c>
      <c r="B34" s="1">
        <f t="shared" si="42"/>
        <v>36.64425</v>
      </c>
      <c r="C34" s="1">
        <f t="shared" si="81"/>
        <v>36.938187499999998</v>
      </c>
      <c r="D34" s="1">
        <f t="shared" si="43"/>
        <v>37.232124999999996</v>
      </c>
      <c r="E34" s="1">
        <f t="shared" si="44"/>
        <v>37.526062499999995</v>
      </c>
      <c r="F34" s="1">
        <f t="shared" si="45"/>
        <v>37.82</v>
      </c>
      <c r="G34" s="1">
        <f t="shared" si="46"/>
        <v>38.113937499999999</v>
      </c>
      <c r="H34" s="1">
        <f t="shared" si="47"/>
        <v>38.407875000000004</v>
      </c>
      <c r="I34" s="1">
        <f t="shared" si="48"/>
        <v>38.701812500000003</v>
      </c>
      <c r="J34" s="1">
        <f t="shared" si="49"/>
        <v>38.995750000000001</v>
      </c>
      <c r="K34" s="1">
        <f t="shared" si="82"/>
        <v>39.289687499999999</v>
      </c>
      <c r="L34" s="1">
        <f t="shared" si="50"/>
        <v>39.583624999999998</v>
      </c>
      <c r="M34" s="1">
        <f t="shared" si="51"/>
        <v>39.877562499999996</v>
      </c>
      <c r="N34" s="1">
        <f t="shared" si="52"/>
        <v>40.171499999999995</v>
      </c>
      <c r="O34" s="1">
        <f t="shared" si="53"/>
        <v>40.4654375</v>
      </c>
      <c r="P34" s="1">
        <f t="shared" si="54"/>
        <v>40.759374999999999</v>
      </c>
      <c r="Q34" s="1">
        <f t="shared" si="55"/>
        <v>41.053312499999969</v>
      </c>
      <c r="R34" s="1">
        <f t="shared" si="56"/>
        <v>41.347249999999974</v>
      </c>
      <c r="S34" s="1">
        <f t="shared" si="57"/>
        <v>41.641187499999972</v>
      </c>
      <c r="T34" s="1">
        <f t="shared" si="58"/>
        <v>41.935124999999971</v>
      </c>
      <c r="U34" s="1">
        <f t="shared" si="59"/>
        <v>42.229062499999969</v>
      </c>
      <c r="V34" s="1">
        <f t="shared" si="60"/>
        <v>42.522999999999968</v>
      </c>
      <c r="W34" s="1">
        <f t="shared" si="61"/>
        <v>42.816937499999973</v>
      </c>
      <c r="X34" s="1">
        <f t="shared" si="62"/>
        <v>43.110874999999979</v>
      </c>
      <c r="Y34" s="1">
        <f t="shared" si="63"/>
        <v>43.40481249999997</v>
      </c>
      <c r="Z34" s="1">
        <f t="shared" si="64"/>
        <v>43.698749999999968</v>
      </c>
      <c r="AA34" s="1">
        <f t="shared" si="65"/>
        <v>43.992687499999974</v>
      </c>
      <c r="AB34" s="1">
        <f t="shared" si="66"/>
        <v>44.286624999999972</v>
      </c>
      <c r="AC34" s="1">
        <f t="shared" si="67"/>
        <v>44.580562499999971</v>
      </c>
      <c r="AD34" s="1">
        <f t="shared" si="68"/>
        <v>44.874499999999969</v>
      </c>
      <c r="AE34" s="1">
        <f t="shared" si="69"/>
        <v>45.168437499999968</v>
      </c>
      <c r="AF34" s="1">
        <f t="shared" si="70"/>
        <v>45.462374999999966</v>
      </c>
      <c r="AG34" s="1">
        <f t="shared" si="71"/>
        <v>45.756312499999979</v>
      </c>
      <c r="AH34" s="1">
        <f t="shared" si="72"/>
        <v>46.050249999999977</v>
      </c>
      <c r="AI34" s="1">
        <f t="shared" si="73"/>
        <v>46.344187499999968</v>
      </c>
      <c r="AJ34" s="1">
        <f t="shared" si="74"/>
        <v>46.638124999999974</v>
      </c>
      <c r="AK34" s="1">
        <f t="shared" si="75"/>
        <v>46.932062499999972</v>
      </c>
      <c r="AL34" s="1">
        <f t="shared" si="76"/>
        <v>47.225999999999971</v>
      </c>
      <c r="AM34" s="1">
        <f t="shared" si="77"/>
        <v>47.519937499999969</v>
      </c>
      <c r="AN34" s="1">
        <f t="shared" si="78"/>
        <v>47.813874999999967</v>
      </c>
      <c r="AO34" s="1">
        <f t="shared" si="79"/>
        <v>48.107812499999966</v>
      </c>
      <c r="AP34" s="1">
        <f t="shared" si="80"/>
        <v>48.401749999999971</v>
      </c>
    </row>
    <row r="35" spans="1:42" x14ac:dyDescent="0.25">
      <c r="A35">
        <v>3.4</v>
      </c>
      <c r="B35" s="1">
        <f t="shared" si="42"/>
        <v>37.186499999999995</v>
      </c>
      <c r="C35" s="1">
        <f t="shared" si="81"/>
        <v>37.479875</v>
      </c>
      <c r="D35" s="1">
        <f t="shared" si="43"/>
        <v>37.773250000000004</v>
      </c>
      <c r="E35" s="1">
        <f t="shared" si="44"/>
        <v>38.066625000000002</v>
      </c>
      <c r="F35" s="1">
        <f t="shared" si="45"/>
        <v>38.36</v>
      </c>
      <c r="G35" s="1">
        <f t="shared" si="46"/>
        <v>38.653374999999997</v>
      </c>
      <c r="H35" s="1">
        <f t="shared" si="47"/>
        <v>38.946749999999994</v>
      </c>
      <c r="I35" s="1">
        <f t="shared" si="48"/>
        <v>39.240124999999999</v>
      </c>
      <c r="J35" s="1">
        <f t="shared" si="49"/>
        <v>39.533500000000004</v>
      </c>
      <c r="K35" s="1">
        <f t="shared" si="82"/>
        <v>39.826875000000001</v>
      </c>
      <c r="L35" s="1">
        <f t="shared" si="50"/>
        <v>40.120249999999999</v>
      </c>
      <c r="M35" s="1">
        <f t="shared" si="51"/>
        <v>40.413624999999996</v>
      </c>
      <c r="N35" s="1">
        <f t="shared" si="52"/>
        <v>40.707000000000001</v>
      </c>
      <c r="O35" s="1">
        <f t="shared" si="53"/>
        <v>41.000374999999998</v>
      </c>
      <c r="P35" s="1">
        <f t="shared" si="54"/>
        <v>41.293750000000003</v>
      </c>
      <c r="Q35" s="1">
        <f t="shared" si="55"/>
        <v>41.587124999999972</v>
      </c>
      <c r="R35" s="1">
        <f t="shared" si="56"/>
        <v>41.880499999999969</v>
      </c>
      <c r="S35" s="1">
        <f t="shared" si="57"/>
        <v>42.173874999999967</v>
      </c>
      <c r="T35" s="1">
        <f t="shared" si="58"/>
        <v>42.467249999999964</v>
      </c>
      <c r="U35" s="1">
        <f t="shared" si="59"/>
        <v>42.760624999999962</v>
      </c>
      <c r="V35" s="1">
        <f t="shared" si="60"/>
        <v>43.053999999999967</v>
      </c>
      <c r="W35" s="1">
        <f t="shared" si="61"/>
        <v>43.347374999999971</v>
      </c>
      <c r="X35" s="1">
        <f t="shared" si="62"/>
        <v>43.640749999999969</v>
      </c>
      <c r="Y35" s="1">
        <f t="shared" si="63"/>
        <v>43.934124999999966</v>
      </c>
      <c r="Z35" s="1">
        <f t="shared" si="64"/>
        <v>44.227499999999964</v>
      </c>
      <c r="AA35" s="1">
        <f t="shared" si="65"/>
        <v>44.520874999999968</v>
      </c>
      <c r="AB35" s="1">
        <f t="shared" si="66"/>
        <v>44.814249999999973</v>
      </c>
      <c r="AC35" s="1">
        <f t="shared" si="67"/>
        <v>45.10762499999997</v>
      </c>
      <c r="AD35" s="1">
        <f t="shared" si="68"/>
        <v>45.400999999999968</v>
      </c>
      <c r="AE35" s="1">
        <f t="shared" si="69"/>
        <v>45.694374999999965</v>
      </c>
      <c r="AF35" s="1">
        <f t="shared" si="70"/>
        <v>45.987749999999963</v>
      </c>
      <c r="AG35" s="1">
        <f t="shared" si="71"/>
        <v>46.281124999999975</v>
      </c>
      <c r="AH35" s="1">
        <f t="shared" si="72"/>
        <v>46.574499999999972</v>
      </c>
      <c r="AI35" s="1">
        <f t="shared" si="73"/>
        <v>46.86787499999997</v>
      </c>
      <c r="AJ35" s="1">
        <f t="shared" si="74"/>
        <v>47.161249999999967</v>
      </c>
      <c r="AK35" s="1">
        <f t="shared" si="75"/>
        <v>47.454624999999965</v>
      </c>
      <c r="AL35" s="1">
        <f t="shared" si="76"/>
        <v>47.747999999999969</v>
      </c>
      <c r="AM35" s="1">
        <f t="shared" si="77"/>
        <v>48.041374999999974</v>
      </c>
      <c r="AN35" s="1">
        <f t="shared" si="78"/>
        <v>48.334749999999971</v>
      </c>
      <c r="AO35" s="1">
        <f t="shared" si="79"/>
        <v>48.628124999999969</v>
      </c>
      <c r="AP35" s="1">
        <f t="shared" si="80"/>
        <v>48.921499999999966</v>
      </c>
    </row>
    <row r="36" spans="1:42" x14ac:dyDescent="0.25">
      <c r="A36">
        <v>3.5</v>
      </c>
      <c r="B36" s="1">
        <f t="shared" si="42"/>
        <v>37.728750000000005</v>
      </c>
      <c r="C36" s="1">
        <f t="shared" si="81"/>
        <v>38.021562500000002</v>
      </c>
      <c r="D36" s="1">
        <f t="shared" si="43"/>
        <v>38.314374999999998</v>
      </c>
      <c r="E36" s="1">
        <f t="shared" si="44"/>
        <v>38.607187499999995</v>
      </c>
      <c r="F36" s="1">
        <f t="shared" si="45"/>
        <v>38.9</v>
      </c>
      <c r="G36" s="1">
        <f t="shared" si="46"/>
        <v>39.192812500000002</v>
      </c>
      <c r="H36" s="1">
        <f t="shared" si="47"/>
        <v>39.485624999999999</v>
      </c>
      <c r="I36" s="1">
        <f t="shared" si="48"/>
        <v>39.778437499999995</v>
      </c>
      <c r="J36" s="1">
        <f t="shared" si="49"/>
        <v>40.071249999999999</v>
      </c>
      <c r="K36" s="1">
        <f t="shared" si="82"/>
        <v>40.364062500000003</v>
      </c>
      <c r="L36" s="1">
        <f t="shared" si="50"/>
        <v>40.656874999999999</v>
      </c>
      <c r="M36" s="1">
        <f t="shared" si="51"/>
        <v>40.949687499999996</v>
      </c>
      <c r="N36" s="1">
        <f t="shared" si="52"/>
        <v>41.2425</v>
      </c>
      <c r="O36" s="1">
        <f t="shared" si="53"/>
        <v>41.535312500000003</v>
      </c>
      <c r="P36" s="1">
        <f t="shared" si="54"/>
        <v>41.828125</v>
      </c>
      <c r="Q36" s="1">
        <f t="shared" si="55"/>
        <v>42.120937499999968</v>
      </c>
      <c r="R36" s="1">
        <f t="shared" si="56"/>
        <v>42.413749999999972</v>
      </c>
      <c r="S36" s="1">
        <f t="shared" si="57"/>
        <v>42.706562499999976</v>
      </c>
      <c r="T36" s="1">
        <f t="shared" si="58"/>
        <v>42.999374999999972</v>
      </c>
      <c r="U36" s="1">
        <f t="shared" si="59"/>
        <v>43.292187499999969</v>
      </c>
      <c r="V36" s="1">
        <f t="shared" si="60"/>
        <v>43.584999999999972</v>
      </c>
      <c r="W36" s="1">
        <f t="shared" si="61"/>
        <v>43.877812499999976</v>
      </c>
      <c r="X36" s="1">
        <f t="shared" si="62"/>
        <v>44.170624999999973</v>
      </c>
      <c r="Y36" s="1">
        <f t="shared" si="63"/>
        <v>44.463437499999969</v>
      </c>
      <c r="Z36" s="1">
        <f t="shared" si="64"/>
        <v>44.756249999999966</v>
      </c>
      <c r="AA36" s="1">
        <f t="shared" si="65"/>
        <v>45.04906249999997</v>
      </c>
      <c r="AB36" s="1">
        <f t="shared" si="66"/>
        <v>45.341874999999973</v>
      </c>
      <c r="AC36" s="1">
        <f t="shared" si="67"/>
        <v>45.63468749999997</v>
      </c>
      <c r="AD36" s="1">
        <f t="shared" si="68"/>
        <v>45.927499999999966</v>
      </c>
      <c r="AE36" s="1">
        <f t="shared" si="69"/>
        <v>46.22031249999997</v>
      </c>
      <c r="AF36" s="1">
        <f t="shared" si="70"/>
        <v>46.513124999999974</v>
      </c>
      <c r="AG36" s="1">
        <f t="shared" si="71"/>
        <v>46.80593749999997</v>
      </c>
      <c r="AH36" s="1">
        <f t="shared" si="72"/>
        <v>47.098749999999974</v>
      </c>
      <c r="AI36" s="1">
        <f t="shared" si="73"/>
        <v>47.391562499999971</v>
      </c>
      <c r="AJ36" s="1">
        <f t="shared" si="74"/>
        <v>47.684374999999974</v>
      </c>
      <c r="AK36" s="1">
        <f t="shared" si="75"/>
        <v>47.977187499999971</v>
      </c>
      <c r="AL36" s="1">
        <f t="shared" si="76"/>
        <v>48.269999999999975</v>
      </c>
      <c r="AM36" s="1">
        <f t="shared" si="77"/>
        <v>48.562812499999978</v>
      </c>
      <c r="AN36" s="1">
        <f t="shared" si="78"/>
        <v>48.855624999999975</v>
      </c>
      <c r="AO36" s="1">
        <f t="shared" si="79"/>
        <v>49.148437499999972</v>
      </c>
      <c r="AP36" s="1">
        <f t="shared" si="80"/>
        <v>49.441249999999968</v>
      </c>
    </row>
    <row r="37" spans="1:42" x14ac:dyDescent="0.25">
      <c r="A37">
        <v>3.6</v>
      </c>
      <c r="B37" s="1">
        <f t="shared" si="42"/>
        <v>38.271000000000001</v>
      </c>
      <c r="C37" s="1">
        <f t="shared" si="81"/>
        <v>38.563249999999996</v>
      </c>
      <c r="D37" s="1">
        <f t="shared" si="43"/>
        <v>38.855499999999999</v>
      </c>
      <c r="E37" s="1">
        <f t="shared" si="44"/>
        <v>39.147750000000002</v>
      </c>
      <c r="F37" s="1">
        <f t="shared" si="45"/>
        <v>39.44</v>
      </c>
      <c r="G37" s="1">
        <f t="shared" si="46"/>
        <v>39.732250000000001</v>
      </c>
      <c r="H37" s="1">
        <f t="shared" si="47"/>
        <v>40.024500000000003</v>
      </c>
      <c r="I37" s="1">
        <f t="shared" si="48"/>
        <v>40.316749999999999</v>
      </c>
      <c r="J37" s="1">
        <f t="shared" si="49"/>
        <v>40.609000000000002</v>
      </c>
      <c r="K37" s="1">
        <f t="shared" si="82"/>
        <v>40.901250000000005</v>
      </c>
      <c r="L37" s="1">
        <f t="shared" si="50"/>
        <v>41.1935</v>
      </c>
      <c r="M37" s="1">
        <f t="shared" si="51"/>
        <v>41.485749999999996</v>
      </c>
      <c r="N37" s="1">
        <f t="shared" si="52"/>
        <v>41.778000000000006</v>
      </c>
      <c r="O37" s="1">
        <f t="shared" si="53"/>
        <v>42.070250000000001</v>
      </c>
      <c r="P37" s="1">
        <f t="shared" si="54"/>
        <v>42.362499999999997</v>
      </c>
      <c r="Q37" s="1">
        <f t="shared" si="55"/>
        <v>42.654749999999972</v>
      </c>
      <c r="R37" s="1">
        <f t="shared" si="56"/>
        <v>42.946999999999974</v>
      </c>
      <c r="S37" s="1">
        <f t="shared" si="57"/>
        <v>43.23924999999997</v>
      </c>
      <c r="T37" s="1">
        <f t="shared" si="58"/>
        <v>43.531499999999973</v>
      </c>
      <c r="U37" s="1">
        <f t="shared" si="59"/>
        <v>43.823749999999976</v>
      </c>
      <c r="V37" s="1">
        <f t="shared" si="60"/>
        <v>44.115999999999971</v>
      </c>
      <c r="W37" s="1">
        <f t="shared" si="61"/>
        <v>44.408249999999974</v>
      </c>
      <c r="X37" s="1">
        <f t="shared" si="62"/>
        <v>44.700499999999977</v>
      </c>
      <c r="Y37" s="1">
        <f t="shared" si="63"/>
        <v>44.992749999999972</v>
      </c>
      <c r="Z37" s="1">
        <f t="shared" si="64"/>
        <v>45.284999999999968</v>
      </c>
      <c r="AA37" s="1">
        <f t="shared" si="65"/>
        <v>45.577249999999971</v>
      </c>
      <c r="AB37" s="1">
        <f t="shared" si="66"/>
        <v>45.869499999999974</v>
      </c>
      <c r="AC37" s="1">
        <f t="shared" si="67"/>
        <v>46.161749999999977</v>
      </c>
      <c r="AD37" s="1">
        <f t="shared" si="68"/>
        <v>46.453999999999972</v>
      </c>
      <c r="AE37" s="1">
        <f t="shared" si="69"/>
        <v>46.746249999999975</v>
      </c>
      <c r="AF37" s="1">
        <f t="shared" si="70"/>
        <v>47.038499999999971</v>
      </c>
      <c r="AG37" s="1">
        <f t="shared" si="71"/>
        <v>47.330749999999973</v>
      </c>
      <c r="AH37" s="1">
        <f t="shared" si="72"/>
        <v>47.622999999999976</v>
      </c>
      <c r="AI37" s="1">
        <f t="shared" si="73"/>
        <v>47.915249999999972</v>
      </c>
      <c r="AJ37" s="1">
        <f t="shared" si="74"/>
        <v>48.207499999999968</v>
      </c>
      <c r="AK37" s="1">
        <f t="shared" si="75"/>
        <v>48.49974999999997</v>
      </c>
      <c r="AL37" s="1">
        <f t="shared" si="76"/>
        <v>48.791999999999973</v>
      </c>
      <c r="AM37" s="1">
        <f t="shared" si="77"/>
        <v>49.084249999999976</v>
      </c>
      <c r="AN37" s="1">
        <f t="shared" si="78"/>
        <v>49.376499999999972</v>
      </c>
      <c r="AO37" s="1">
        <f t="shared" si="79"/>
        <v>49.668749999999974</v>
      </c>
      <c r="AP37" s="1">
        <f t="shared" si="80"/>
        <v>49.96099999999997</v>
      </c>
    </row>
    <row r="38" spans="1:42" x14ac:dyDescent="0.25">
      <c r="A38">
        <v>3.7</v>
      </c>
      <c r="B38" s="1">
        <f t="shared" si="42"/>
        <v>38.813250000000004</v>
      </c>
      <c r="C38" s="1">
        <f t="shared" si="81"/>
        <v>39.104937500000005</v>
      </c>
      <c r="D38" s="1">
        <f t="shared" si="43"/>
        <v>39.396625</v>
      </c>
      <c r="E38" s="1">
        <f t="shared" si="44"/>
        <v>39.688312500000009</v>
      </c>
      <c r="F38" s="1">
        <f t="shared" si="45"/>
        <v>39.980000000000004</v>
      </c>
      <c r="G38" s="1">
        <f t="shared" si="46"/>
        <v>40.271687500000006</v>
      </c>
      <c r="H38" s="1">
        <f t="shared" si="47"/>
        <v>40.563375000000008</v>
      </c>
      <c r="I38" s="1">
        <f t="shared" si="48"/>
        <v>40.855062500000003</v>
      </c>
      <c r="J38" s="1">
        <f t="shared" si="49"/>
        <v>41.146750000000004</v>
      </c>
      <c r="K38" s="1">
        <f t="shared" si="82"/>
        <v>41.438437500000006</v>
      </c>
      <c r="L38" s="1">
        <f t="shared" si="50"/>
        <v>41.730125000000001</v>
      </c>
      <c r="M38" s="1">
        <f t="shared" si="51"/>
        <v>42.02181250000001</v>
      </c>
      <c r="N38" s="1">
        <f t="shared" si="52"/>
        <v>42.313500000000005</v>
      </c>
      <c r="O38" s="1">
        <f t="shared" si="53"/>
        <v>42.6051875</v>
      </c>
      <c r="P38" s="1">
        <f t="shared" si="54"/>
        <v>42.896875000000009</v>
      </c>
      <c r="Q38" s="1">
        <f t="shared" si="55"/>
        <v>43.188562499999975</v>
      </c>
      <c r="R38" s="1">
        <f t="shared" si="56"/>
        <v>43.480249999999977</v>
      </c>
      <c r="S38" s="1">
        <f t="shared" si="57"/>
        <v>43.771937499999979</v>
      </c>
      <c r="T38" s="1">
        <f t="shared" si="58"/>
        <v>44.063624999999973</v>
      </c>
      <c r="U38" s="1">
        <f t="shared" si="59"/>
        <v>44.355312499999975</v>
      </c>
      <c r="V38" s="1">
        <f t="shared" si="60"/>
        <v>44.646999999999977</v>
      </c>
      <c r="W38" s="1">
        <f t="shared" si="61"/>
        <v>44.938687499999979</v>
      </c>
      <c r="X38" s="1">
        <f t="shared" si="62"/>
        <v>45.230374999999981</v>
      </c>
      <c r="Y38" s="1">
        <f t="shared" si="63"/>
        <v>45.522062499999976</v>
      </c>
      <c r="Z38" s="1">
        <f t="shared" si="64"/>
        <v>45.81374999999997</v>
      </c>
      <c r="AA38" s="1">
        <f t="shared" si="65"/>
        <v>46.105437499999979</v>
      </c>
      <c r="AB38" s="1">
        <f t="shared" si="66"/>
        <v>46.397124999999974</v>
      </c>
      <c r="AC38" s="1">
        <f t="shared" si="67"/>
        <v>46.688812499999983</v>
      </c>
      <c r="AD38" s="1">
        <f t="shared" si="68"/>
        <v>46.980499999999978</v>
      </c>
      <c r="AE38" s="1">
        <f t="shared" si="69"/>
        <v>47.272187499999973</v>
      </c>
      <c r="AF38" s="1">
        <f t="shared" si="70"/>
        <v>47.563874999999975</v>
      </c>
      <c r="AG38" s="1">
        <f t="shared" si="71"/>
        <v>47.855562499999976</v>
      </c>
      <c r="AH38" s="1">
        <f t="shared" si="72"/>
        <v>48.147249999999978</v>
      </c>
      <c r="AI38" s="1">
        <f t="shared" si="73"/>
        <v>48.43893749999998</v>
      </c>
      <c r="AJ38" s="1">
        <f t="shared" si="74"/>
        <v>48.730624999999975</v>
      </c>
      <c r="AK38" s="1">
        <f t="shared" si="75"/>
        <v>49.022312499999977</v>
      </c>
      <c r="AL38" s="1">
        <f t="shared" si="76"/>
        <v>49.313999999999979</v>
      </c>
      <c r="AM38" s="1">
        <f t="shared" si="77"/>
        <v>49.605687499999981</v>
      </c>
      <c r="AN38" s="1">
        <f t="shared" si="78"/>
        <v>49.897374999999975</v>
      </c>
      <c r="AO38" s="1">
        <f t="shared" si="79"/>
        <v>50.189062499999977</v>
      </c>
      <c r="AP38" s="1">
        <f t="shared" si="80"/>
        <v>50.480749999999972</v>
      </c>
    </row>
    <row r="39" spans="1:42" x14ac:dyDescent="0.25">
      <c r="A39">
        <v>3.8</v>
      </c>
      <c r="B39" s="1">
        <f t="shared" si="42"/>
        <v>39.355499999999999</v>
      </c>
      <c r="C39" s="1">
        <f t="shared" si="81"/>
        <v>39.646625</v>
      </c>
      <c r="D39" s="1">
        <f t="shared" si="43"/>
        <v>39.937749999999994</v>
      </c>
      <c r="E39" s="1">
        <f t="shared" si="44"/>
        <v>40.228875000000002</v>
      </c>
      <c r="F39" s="1">
        <f t="shared" si="45"/>
        <v>40.519999999999996</v>
      </c>
      <c r="G39" s="1">
        <f t="shared" si="46"/>
        <v>40.811124999999997</v>
      </c>
      <c r="H39" s="1">
        <f t="shared" si="47"/>
        <v>41.102249999999998</v>
      </c>
      <c r="I39" s="1">
        <f t="shared" si="48"/>
        <v>41.393374999999999</v>
      </c>
      <c r="J39" s="1">
        <f t="shared" si="49"/>
        <v>41.6845</v>
      </c>
      <c r="K39" s="1">
        <f t="shared" si="82"/>
        <v>41.975624999999994</v>
      </c>
      <c r="L39" s="1">
        <f t="shared" si="50"/>
        <v>42.266750000000002</v>
      </c>
      <c r="M39" s="1">
        <f t="shared" si="51"/>
        <v>42.557874999999996</v>
      </c>
      <c r="N39" s="1">
        <f t="shared" si="52"/>
        <v>42.848999999999997</v>
      </c>
      <c r="O39" s="1">
        <f t="shared" si="53"/>
        <v>43.140124999999998</v>
      </c>
      <c r="P39" s="1">
        <f t="shared" si="54"/>
        <v>43.431249999999999</v>
      </c>
      <c r="Q39" s="1">
        <f t="shared" si="55"/>
        <v>43.722374999999971</v>
      </c>
      <c r="R39" s="1">
        <f t="shared" si="56"/>
        <v>44.013499999999965</v>
      </c>
      <c r="S39" s="1">
        <f t="shared" si="57"/>
        <v>44.304624999999973</v>
      </c>
      <c r="T39" s="1">
        <f t="shared" si="58"/>
        <v>44.595749999999967</v>
      </c>
      <c r="U39" s="1">
        <f t="shared" si="59"/>
        <v>44.886874999999968</v>
      </c>
      <c r="V39" s="1">
        <f t="shared" si="60"/>
        <v>45.177999999999969</v>
      </c>
      <c r="W39" s="1">
        <f t="shared" si="61"/>
        <v>45.469124999999977</v>
      </c>
      <c r="X39" s="1">
        <f t="shared" si="62"/>
        <v>45.760249999999971</v>
      </c>
      <c r="Y39" s="1">
        <f t="shared" si="63"/>
        <v>46.051374999999965</v>
      </c>
      <c r="Z39" s="1">
        <f t="shared" si="64"/>
        <v>46.342499999999973</v>
      </c>
      <c r="AA39" s="1">
        <f t="shared" si="65"/>
        <v>46.633624999999967</v>
      </c>
      <c r="AB39" s="1">
        <f t="shared" si="66"/>
        <v>46.924749999999975</v>
      </c>
      <c r="AC39" s="1">
        <f t="shared" si="67"/>
        <v>47.215874999999969</v>
      </c>
      <c r="AD39" s="1">
        <f t="shared" si="68"/>
        <v>47.506999999999969</v>
      </c>
      <c r="AE39" s="1">
        <f t="shared" si="69"/>
        <v>47.79812499999997</v>
      </c>
      <c r="AF39" s="1">
        <f t="shared" si="70"/>
        <v>48.089249999999964</v>
      </c>
      <c r="AG39" s="1">
        <f t="shared" si="71"/>
        <v>48.380374999999972</v>
      </c>
      <c r="AH39" s="1">
        <f t="shared" si="72"/>
        <v>48.671499999999973</v>
      </c>
      <c r="AI39" s="1">
        <f t="shared" si="73"/>
        <v>48.962624999999974</v>
      </c>
      <c r="AJ39" s="1">
        <f t="shared" si="74"/>
        <v>49.253749999999968</v>
      </c>
      <c r="AK39" s="1">
        <f t="shared" si="75"/>
        <v>49.544874999999969</v>
      </c>
      <c r="AL39" s="1">
        <f t="shared" si="76"/>
        <v>49.83599999999997</v>
      </c>
      <c r="AM39" s="1">
        <f t="shared" si="77"/>
        <v>50.127124999999971</v>
      </c>
      <c r="AN39" s="1">
        <f t="shared" si="78"/>
        <v>50.418249999999972</v>
      </c>
      <c r="AO39" s="1">
        <f t="shared" si="79"/>
        <v>50.709374999999966</v>
      </c>
      <c r="AP39" s="1">
        <f t="shared" si="80"/>
        <v>51.000499999999974</v>
      </c>
    </row>
    <row r="40" spans="1:42" x14ac:dyDescent="0.25">
      <c r="A40">
        <v>3.9</v>
      </c>
      <c r="B40" s="1">
        <f t="shared" si="42"/>
        <v>39.897750000000002</v>
      </c>
      <c r="C40" s="1">
        <f t="shared" si="81"/>
        <v>40.188312500000002</v>
      </c>
      <c r="D40" s="1">
        <f t="shared" si="43"/>
        <v>40.478875000000002</v>
      </c>
      <c r="E40" s="1">
        <f t="shared" si="44"/>
        <v>40.769437500000002</v>
      </c>
      <c r="F40" s="1">
        <f t="shared" si="45"/>
        <v>41.06</v>
      </c>
      <c r="G40" s="1">
        <f t="shared" si="46"/>
        <v>41.350562500000002</v>
      </c>
      <c r="H40" s="1">
        <f t="shared" si="47"/>
        <v>41.641125000000002</v>
      </c>
      <c r="I40" s="1">
        <f t="shared" si="48"/>
        <v>41.931687500000002</v>
      </c>
      <c r="J40" s="1">
        <f t="shared" si="49"/>
        <v>42.222250000000003</v>
      </c>
      <c r="K40" s="1">
        <f t="shared" si="82"/>
        <v>42.512812500000003</v>
      </c>
      <c r="L40" s="1">
        <f t="shared" si="50"/>
        <v>42.803375000000003</v>
      </c>
      <c r="M40" s="1">
        <f t="shared" si="51"/>
        <v>43.093937500000003</v>
      </c>
      <c r="N40" s="1">
        <f t="shared" si="52"/>
        <v>43.384500000000003</v>
      </c>
      <c r="O40" s="1">
        <f t="shared" si="53"/>
        <v>43.675062500000003</v>
      </c>
      <c r="P40" s="1">
        <f t="shared" si="54"/>
        <v>43.965625000000003</v>
      </c>
      <c r="Q40" s="1">
        <f t="shared" si="55"/>
        <v>44.256187499999974</v>
      </c>
      <c r="R40" s="1">
        <f t="shared" si="56"/>
        <v>44.546749999999975</v>
      </c>
      <c r="S40" s="1">
        <f t="shared" si="57"/>
        <v>44.837312499999975</v>
      </c>
      <c r="T40" s="1">
        <f t="shared" si="58"/>
        <v>45.127874999999975</v>
      </c>
      <c r="U40" s="1">
        <f t="shared" si="59"/>
        <v>45.418437499999975</v>
      </c>
      <c r="V40" s="1">
        <f t="shared" si="60"/>
        <v>45.708999999999975</v>
      </c>
      <c r="W40" s="1">
        <f t="shared" si="61"/>
        <v>45.999562499999975</v>
      </c>
      <c r="X40" s="1">
        <f t="shared" si="62"/>
        <v>46.290124999999975</v>
      </c>
      <c r="Y40" s="1">
        <f t="shared" si="63"/>
        <v>46.580687499999968</v>
      </c>
      <c r="Z40" s="1">
        <f t="shared" si="64"/>
        <v>46.871249999999975</v>
      </c>
      <c r="AA40" s="1">
        <f t="shared" si="65"/>
        <v>47.161812499999968</v>
      </c>
      <c r="AB40" s="1">
        <f t="shared" si="66"/>
        <v>47.452374999999975</v>
      </c>
      <c r="AC40" s="1">
        <f t="shared" si="67"/>
        <v>47.742937499999968</v>
      </c>
      <c r="AD40" s="1">
        <f t="shared" si="68"/>
        <v>48.033499999999968</v>
      </c>
      <c r="AE40" s="1">
        <f t="shared" si="69"/>
        <v>48.324062499999968</v>
      </c>
      <c r="AF40" s="1">
        <f t="shared" si="70"/>
        <v>48.614624999999968</v>
      </c>
      <c r="AG40" s="1">
        <f t="shared" si="71"/>
        <v>48.905187499999968</v>
      </c>
      <c r="AH40" s="1">
        <f t="shared" si="72"/>
        <v>49.195749999999975</v>
      </c>
      <c r="AI40" s="1">
        <f t="shared" si="73"/>
        <v>49.486312499999968</v>
      </c>
      <c r="AJ40" s="1">
        <f t="shared" si="74"/>
        <v>49.776874999999968</v>
      </c>
      <c r="AK40" s="1">
        <f t="shared" si="75"/>
        <v>50.067437499999969</v>
      </c>
      <c r="AL40" s="1">
        <f t="shared" si="76"/>
        <v>50.357999999999976</v>
      </c>
      <c r="AM40" s="1">
        <f t="shared" si="77"/>
        <v>50.648562499999969</v>
      </c>
      <c r="AN40" s="1">
        <f t="shared" si="78"/>
        <v>50.939124999999969</v>
      </c>
      <c r="AO40" s="1">
        <f t="shared" si="79"/>
        <v>51.229687499999969</v>
      </c>
      <c r="AP40" s="1">
        <f t="shared" si="80"/>
        <v>51.520249999999969</v>
      </c>
    </row>
    <row r="41" spans="1:42" x14ac:dyDescent="0.25">
      <c r="A41">
        <v>4</v>
      </c>
      <c r="B41" s="1">
        <f t="shared" si="42"/>
        <v>40.44</v>
      </c>
      <c r="C41" s="1">
        <f t="shared" si="81"/>
        <v>40.730000000000004</v>
      </c>
      <c r="D41" s="1">
        <f t="shared" si="43"/>
        <v>41.019999999999996</v>
      </c>
      <c r="E41" s="1">
        <f t="shared" si="44"/>
        <v>41.31</v>
      </c>
      <c r="F41" s="1">
        <f t="shared" si="45"/>
        <v>41.599999999999994</v>
      </c>
      <c r="G41" s="1">
        <f t="shared" si="46"/>
        <v>41.89</v>
      </c>
      <c r="H41" s="1">
        <f t="shared" si="47"/>
        <v>42.18</v>
      </c>
      <c r="I41" s="1">
        <f t="shared" si="48"/>
        <v>42.47</v>
      </c>
      <c r="J41" s="1">
        <f t="shared" si="49"/>
        <v>42.76</v>
      </c>
      <c r="K41" s="1">
        <f t="shared" si="82"/>
        <v>43.05</v>
      </c>
      <c r="L41" s="1">
        <f t="shared" si="50"/>
        <v>43.34</v>
      </c>
      <c r="M41" s="1">
        <f t="shared" si="51"/>
        <v>43.629999999999995</v>
      </c>
      <c r="N41" s="1">
        <f t="shared" si="52"/>
        <v>43.92</v>
      </c>
      <c r="O41" s="1">
        <f t="shared" si="53"/>
        <v>44.21</v>
      </c>
      <c r="P41" s="1">
        <f t="shared" si="54"/>
        <v>44.5</v>
      </c>
      <c r="Q41" s="1">
        <f t="shared" si="55"/>
        <v>44.789999999999971</v>
      </c>
      <c r="R41" s="1">
        <f t="shared" si="56"/>
        <v>45.07999999999997</v>
      </c>
      <c r="S41" s="1">
        <f t="shared" si="57"/>
        <v>45.369999999999976</v>
      </c>
      <c r="T41" s="1">
        <f t="shared" si="58"/>
        <v>45.659999999999968</v>
      </c>
      <c r="U41" s="1">
        <f t="shared" si="59"/>
        <v>45.949999999999974</v>
      </c>
      <c r="V41" s="1">
        <f t="shared" si="60"/>
        <v>46.239999999999966</v>
      </c>
      <c r="W41" s="1">
        <f t="shared" si="61"/>
        <v>46.529999999999973</v>
      </c>
      <c r="X41" s="1">
        <f t="shared" si="62"/>
        <v>46.819999999999979</v>
      </c>
      <c r="Y41" s="1">
        <f t="shared" si="63"/>
        <v>47.109999999999971</v>
      </c>
      <c r="Z41" s="1">
        <f t="shared" si="64"/>
        <v>47.39999999999997</v>
      </c>
      <c r="AA41" s="1">
        <f t="shared" si="65"/>
        <v>47.689999999999969</v>
      </c>
      <c r="AB41" s="1">
        <f t="shared" si="66"/>
        <v>47.979999999999976</v>
      </c>
      <c r="AC41" s="1">
        <f t="shared" si="67"/>
        <v>48.269999999999975</v>
      </c>
      <c r="AD41" s="1">
        <f t="shared" si="68"/>
        <v>48.559999999999974</v>
      </c>
      <c r="AE41" s="1">
        <f t="shared" si="69"/>
        <v>48.849999999999966</v>
      </c>
      <c r="AF41" s="1">
        <f t="shared" si="70"/>
        <v>49.139999999999972</v>
      </c>
      <c r="AG41" s="1">
        <f t="shared" si="71"/>
        <v>49.429999999999978</v>
      </c>
      <c r="AH41" s="1">
        <f t="shared" si="72"/>
        <v>49.71999999999997</v>
      </c>
      <c r="AI41" s="1">
        <f t="shared" si="73"/>
        <v>50.00999999999997</v>
      </c>
      <c r="AJ41" s="1">
        <f t="shared" si="74"/>
        <v>50.299999999999969</v>
      </c>
      <c r="AK41" s="1">
        <f t="shared" si="75"/>
        <v>50.589999999999975</v>
      </c>
      <c r="AL41" s="1">
        <f t="shared" si="76"/>
        <v>50.879999999999974</v>
      </c>
      <c r="AM41" s="1">
        <f t="shared" si="77"/>
        <v>51.169999999999973</v>
      </c>
      <c r="AN41" s="1">
        <f t="shared" si="78"/>
        <v>51.459999999999965</v>
      </c>
      <c r="AO41" s="1">
        <f t="shared" si="79"/>
        <v>51.749999999999972</v>
      </c>
      <c r="AP41" s="1">
        <f t="shared" si="80"/>
        <v>52.039999999999971</v>
      </c>
    </row>
    <row r="42" spans="1:42" x14ac:dyDescent="0.25">
      <c r="A42">
        <v>4.0999999999999996</v>
      </c>
      <c r="B42" s="1">
        <f t="shared" si="42"/>
        <v>40.982250000000001</v>
      </c>
      <c r="C42" s="1">
        <f t="shared" si="81"/>
        <v>41.271687499999999</v>
      </c>
      <c r="D42" s="1">
        <f t="shared" si="43"/>
        <v>41.561125000000004</v>
      </c>
      <c r="E42" s="1">
        <f t="shared" si="44"/>
        <v>41.850562499999995</v>
      </c>
      <c r="F42" s="1">
        <f t="shared" si="45"/>
        <v>42.14</v>
      </c>
      <c r="G42" s="1">
        <f t="shared" si="46"/>
        <v>42.429437499999999</v>
      </c>
      <c r="H42" s="1">
        <f t="shared" si="47"/>
        <v>42.718874999999997</v>
      </c>
      <c r="I42" s="1">
        <f t="shared" si="48"/>
        <v>43.008312500000002</v>
      </c>
      <c r="J42" s="1">
        <f t="shared" si="49"/>
        <v>43.297750000000001</v>
      </c>
      <c r="K42" s="1">
        <f t="shared" si="82"/>
        <v>43.587187499999999</v>
      </c>
      <c r="L42" s="1">
        <f t="shared" si="50"/>
        <v>43.876625000000004</v>
      </c>
      <c r="M42" s="1">
        <f t="shared" si="51"/>
        <v>44.166062499999995</v>
      </c>
      <c r="N42" s="1">
        <f t="shared" si="52"/>
        <v>44.455500000000001</v>
      </c>
      <c r="O42" s="1">
        <f t="shared" si="53"/>
        <v>44.744937499999999</v>
      </c>
      <c r="P42" s="1">
        <f t="shared" si="54"/>
        <v>45.034374999999997</v>
      </c>
      <c r="Q42" s="1">
        <f t="shared" si="55"/>
        <v>45.323812499999974</v>
      </c>
      <c r="R42" s="1">
        <f t="shared" si="56"/>
        <v>45.613249999999972</v>
      </c>
      <c r="S42" s="1">
        <f t="shared" si="57"/>
        <v>45.902687499999971</v>
      </c>
      <c r="T42" s="1">
        <f t="shared" si="58"/>
        <v>46.192124999999969</v>
      </c>
      <c r="U42" s="1">
        <f t="shared" si="59"/>
        <v>46.481562499999967</v>
      </c>
      <c r="V42" s="1">
        <f t="shared" si="60"/>
        <v>46.770999999999972</v>
      </c>
      <c r="W42" s="1">
        <f t="shared" si="61"/>
        <v>47.060437499999978</v>
      </c>
      <c r="X42" s="1">
        <f t="shared" si="62"/>
        <v>47.349874999999976</v>
      </c>
      <c r="Y42" s="1">
        <f t="shared" si="63"/>
        <v>47.639312499999974</v>
      </c>
      <c r="Z42" s="1">
        <f t="shared" si="64"/>
        <v>47.928749999999965</v>
      </c>
      <c r="AA42" s="1">
        <f t="shared" si="65"/>
        <v>48.218187499999971</v>
      </c>
      <c r="AB42" s="1">
        <f t="shared" si="66"/>
        <v>48.507624999999976</v>
      </c>
      <c r="AC42" s="1">
        <f t="shared" si="67"/>
        <v>48.797062499999974</v>
      </c>
      <c r="AD42" s="1">
        <f t="shared" si="68"/>
        <v>49.086499999999972</v>
      </c>
      <c r="AE42" s="1">
        <f t="shared" si="69"/>
        <v>49.375937499999971</v>
      </c>
      <c r="AF42" s="1">
        <f t="shared" si="70"/>
        <v>49.665374999999969</v>
      </c>
      <c r="AG42" s="1">
        <f t="shared" si="71"/>
        <v>49.954812499999974</v>
      </c>
      <c r="AH42" s="1">
        <f t="shared" si="72"/>
        <v>50.244249999999973</v>
      </c>
      <c r="AI42" s="1">
        <f t="shared" si="73"/>
        <v>50.533687499999971</v>
      </c>
      <c r="AJ42" s="1">
        <f t="shared" si="74"/>
        <v>50.823124999999969</v>
      </c>
      <c r="AK42" s="1">
        <f t="shared" si="75"/>
        <v>51.112562499999967</v>
      </c>
      <c r="AL42" s="1">
        <f t="shared" si="76"/>
        <v>51.401999999999973</v>
      </c>
      <c r="AM42" s="1">
        <f t="shared" si="77"/>
        <v>51.691437499999978</v>
      </c>
      <c r="AN42" s="1">
        <f t="shared" si="78"/>
        <v>51.980874999999969</v>
      </c>
      <c r="AO42" s="1">
        <f t="shared" si="79"/>
        <v>52.270312499999974</v>
      </c>
      <c r="AP42" s="1">
        <f t="shared" si="80"/>
        <v>52.559749999999966</v>
      </c>
    </row>
    <row r="43" spans="1:42" x14ac:dyDescent="0.25">
      <c r="A43">
        <v>4.2</v>
      </c>
      <c r="B43" s="1">
        <f t="shared" si="42"/>
        <v>41.524500000000003</v>
      </c>
      <c r="C43" s="1">
        <f t="shared" si="81"/>
        <v>41.813375000000008</v>
      </c>
      <c r="D43" s="1">
        <f t="shared" si="43"/>
        <v>42.102250000000005</v>
      </c>
      <c r="E43" s="1">
        <f t="shared" si="44"/>
        <v>42.391125000000002</v>
      </c>
      <c r="F43" s="1">
        <f t="shared" si="45"/>
        <v>42.680000000000007</v>
      </c>
      <c r="G43" s="1">
        <f t="shared" si="46"/>
        <v>42.968875000000004</v>
      </c>
      <c r="H43" s="1">
        <f t="shared" si="47"/>
        <v>43.257750000000001</v>
      </c>
      <c r="I43" s="1">
        <f t="shared" si="48"/>
        <v>43.546625000000006</v>
      </c>
      <c r="J43" s="1">
        <f t="shared" si="49"/>
        <v>43.835500000000003</v>
      </c>
      <c r="K43" s="1">
        <f t="shared" si="82"/>
        <v>44.124375000000001</v>
      </c>
      <c r="L43" s="1">
        <f t="shared" si="50"/>
        <v>44.413250000000005</v>
      </c>
      <c r="M43" s="1">
        <f t="shared" si="51"/>
        <v>44.702125000000002</v>
      </c>
      <c r="N43" s="1">
        <f t="shared" si="52"/>
        <v>44.991</v>
      </c>
      <c r="O43" s="1">
        <f t="shared" si="53"/>
        <v>45.279875000000004</v>
      </c>
      <c r="P43" s="1">
        <f t="shared" si="54"/>
        <v>45.568750000000009</v>
      </c>
      <c r="Q43" s="1">
        <f t="shared" si="55"/>
        <v>45.85762499999997</v>
      </c>
      <c r="R43" s="1">
        <f t="shared" si="56"/>
        <v>46.146499999999975</v>
      </c>
      <c r="S43" s="1">
        <f t="shared" si="57"/>
        <v>46.435374999999979</v>
      </c>
      <c r="T43" s="1">
        <f t="shared" si="58"/>
        <v>46.724249999999969</v>
      </c>
      <c r="U43" s="1">
        <f t="shared" si="59"/>
        <v>47.013124999999974</v>
      </c>
      <c r="V43" s="1">
        <f t="shared" si="60"/>
        <v>47.301999999999978</v>
      </c>
      <c r="W43" s="1">
        <f t="shared" si="61"/>
        <v>47.590874999999983</v>
      </c>
      <c r="X43" s="1">
        <f t="shared" si="62"/>
        <v>47.879749999999973</v>
      </c>
      <c r="Y43" s="1">
        <f t="shared" si="63"/>
        <v>48.168624999999977</v>
      </c>
      <c r="Z43" s="1">
        <f t="shared" si="64"/>
        <v>48.457499999999975</v>
      </c>
      <c r="AA43" s="1">
        <f t="shared" si="65"/>
        <v>48.746374999999972</v>
      </c>
      <c r="AB43" s="1">
        <f t="shared" si="66"/>
        <v>49.035249999999976</v>
      </c>
      <c r="AC43" s="1">
        <f t="shared" si="67"/>
        <v>49.324124999999981</v>
      </c>
      <c r="AD43" s="1">
        <f t="shared" si="68"/>
        <v>49.612999999999971</v>
      </c>
      <c r="AE43" s="1">
        <f t="shared" si="69"/>
        <v>49.901874999999976</v>
      </c>
      <c r="AF43" s="1">
        <f t="shared" si="70"/>
        <v>50.190749999999973</v>
      </c>
      <c r="AG43" s="1">
        <f t="shared" si="71"/>
        <v>50.479624999999977</v>
      </c>
      <c r="AH43" s="1">
        <f t="shared" si="72"/>
        <v>50.768499999999975</v>
      </c>
      <c r="AI43" s="1">
        <f t="shared" si="73"/>
        <v>51.057374999999979</v>
      </c>
      <c r="AJ43" s="1">
        <f t="shared" si="74"/>
        <v>51.346249999999969</v>
      </c>
      <c r="AK43" s="1">
        <f t="shared" si="75"/>
        <v>51.635124999999974</v>
      </c>
      <c r="AL43" s="1">
        <f t="shared" si="76"/>
        <v>51.923999999999978</v>
      </c>
      <c r="AM43" s="1">
        <f t="shared" si="77"/>
        <v>52.212874999999983</v>
      </c>
      <c r="AN43" s="1">
        <f t="shared" si="78"/>
        <v>52.501749999999973</v>
      </c>
      <c r="AO43" s="1">
        <f t="shared" si="79"/>
        <v>52.790624999999977</v>
      </c>
      <c r="AP43" s="1">
        <f t="shared" si="80"/>
        <v>53.079499999999975</v>
      </c>
    </row>
    <row r="44" spans="1:42" x14ac:dyDescent="0.25">
      <c r="A44">
        <v>4.3</v>
      </c>
      <c r="B44" s="1">
        <f t="shared" si="42"/>
        <v>42.066749999999999</v>
      </c>
      <c r="C44" s="1">
        <f t="shared" si="81"/>
        <v>42.355062499999995</v>
      </c>
      <c r="D44" s="1">
        <f t="shared" si="43"/>
        <v>42.643374999999992</v>
      </c>
      <c r="E44" s="1">
        <f t="shared" si="44"/>
        <v>42.931687499999995</v>
      </c>
      <c r="F44" s="1">
        <f t="shared" si="45"/>
        <v>43.22</v>
      </c>
      <c r="G44" s="1">
        <f t="shared" si="46"/>
        <v>43.508312500000002</v>
      </c>
      <c r="H44" s="1">
        <f t="shared" si="47"/>
        <v>43.796624999999999</v>
      </c>
      <c r="I44" s="1">
        <f t="shared" si="48"/>
        <v>44.084937499999995</v>
      </c>
      <c r="J44" s="1">
        <f t="shared" si="49"/>
        <v>44.373249999999999</v>
      </c>
      <c r="K44" s="1">
        <f t="shared" si="82"/>
        <v>44.661562500000002</v>
      </c>
      <c r="L44" s="1">
        <f t="shared" si="50"/>
        <v>44.949874999999999</v>
      </c>
      <c r="M44" s="1">
        <f t="shared" si="51"/>
        <v>45.238187499999995</v>
      </c>
      <c r="N44" s="1">
        <f t="shared" si="52"/>
        <v>45.526499999999999</v>
      </c>
      <c r="O44" s="1">
        <f t="shared" si="53"/>
        <v>45.814812500000002</v>
      </c>
      <c r="P44" s="1">
        <f t="shared" si="54"/>
        <v>46.103124999999999</v>
      </c>
      <c r="Q44" s="1">
        <f t="shared" si="55"/>
        <v>46.391437499999967</v>
      </c>
      <c r="R44" s="1">
        <f t="shared" si="56"/>
        <v>46.67974999999997</v>
      </c>
      <c r="S44" s="1">
        <f t="shared" si="57"/>
        <v>46.968062499999974</v>
      </c>
      <c r="T44" s="1">
        <f t="shared" si="58"/>
        <v>47.256374999999963</v>
      </c>
      <c r="U44" s="1">
        <f t="shared" si="59"/>
        <v>47.544687499999966</v>
      </c>
      <c r="V44" s="1">
        <f t="shared" si="60"/>
        <v>47.83299999999997</v>
      </c>
      <c r="W44" s="1">
        <f t="shared" si="61"/>
        <v>48.121312499999974</v>
      </c>
      <c r="X44" s="1">
        <f t="shared" si="62"/>
        <v>48.40962499999997</v>
      </c>
      <c r="Y44" s="1">
        <f t="shared" si="63"/>
        <v>48.697937499999966</v>
      </c>
      <c r="Z44" s="1">
        <f t="shared" si="64"/>
        <v>48.98624999999997</v>
      </c>
      <c r="AA44" s="1">
        <f t="shared" si="65"/>
        <v>49.274562499999966</v>
      </c>
      <c r="AB44" s="1">
        <f t="shared" si="66"/>
        <v>49.562874999999977</v>
      </c>
      <c r="AC44" s="1">
        <f t="shared" si="67"/>
        <v>49.851187499999973</v>
      </c>
      <c r="AD44" s="1">
        <f t="shared" si="68"/>
        <v>50.13949999999997</v>
      </c>
      <c r="AE44" s="1">
        <f t="shared" si="69"/>
        <v>50.427812499999973</v>
      </c>
      <c r="AF44" s="1">
        <f t="shared" si="70"/>
        <v>50.71612499999997</v>
      </c>
      <c r="AG44" s="1">
        <f t="shared" si="71"/>
        <v>51.004437499999973</v>
      </c>
      <c r="AH44" s="1">
        <f t="shared" si="72"/>
        <v>51.29274999999997</v>
      </c>
      <c r="AI44" s="1">
        <f t="shared" si="73"/>
        <v>51.581062499999973</v>
      </c>
      <c r="AJ44" s="1">
        <f t="shared" si="74"/>
        <v>51.86937499999997</v>
      </c>
      <c r="AK44" s="1">
        <f t="shared" si="75"/>
        <v>52.157687499999966</v>
      </c>
      <c r="AL44" s="1">
        <f t="shared" si="76"/>
        <v>52.44599999999997</v>
      </c>
      <c r="AM44" s="1">
        <f t="shared" si="77"/>
        <v>52.734312499999973</v>
      </c>
      <c r="AN44" s="1">
        <f t="shared" si="78"/>
        <v>53.022624999999969</v>
      </c>
      <c r="AO44" s="1">
        <f t="shared" si="79"/>
        <v>53.310937499999966</v>
      </c>
      <c r="AP44" s="1">
        <f t="shared" si="80"/>
        <v>53.599249999999969</v>
      </c>
    </row>
    <row r="45" spans="1:42" x14ac:dyDescent="0.25">
      <c r="A45">
        <v>4.4000000000000004</v>
      </c>
      <c r="B45" s="1">
        <f t="shared" si="42"/>
        <v>42.609000000000002</v>
      </c>
      <c r="C45" s="1">
        <f t="shared" si="81"/>
        <v>42.896749999999997</v>
      </c>
      <c r="D45" s="1">
        <f t="shared" si="43"/>
        <v>43.1845</v>
      </c>
      <c r="E45" s="1">
        <f t="shared" si="44"/>
        <v>43.472250000000003</v>
      </c>
      <c r="F45" s="1">
        <f t="shared" si="45"/>
        <v>43.760000000000005</v>
      </c>
      <c r="G45" s="1">
        <f t="shared" si="46"/>
        <v>44.047750000000001</v>
      </c>
      <c r="H45" s="1">
        <f t="shared" si="47"/>
        <v>44.335499999999996</v>
      </c>
      <c r="I45" s="1">
        <f t="shared" si="48"/>
        <v>44.623249999999999</v>
      </c>
      <c r="J45" s="1">
        <f t="shared" si="49"/>
        <v>44.911000000000001</v>
      </c>
      <c r="K45" s="1">
        <f t="shared" si="82"/>
        <v>45.198750000000004</v>
      </c>
      <c r="L45" s="1">
        <f t="shared" si="50"/>
        <v>45.486499999999999</v>
      </c>
      <c r="M45" s="1">
        <f t="shared" si="51"/>
        <v>45.774250000000002</v>
      </c>
      <c r="N45" s="1">
        <f t="shared" si="52"/>
        <v>46.061999999999998</v>
      </c>
      <c r="O45" s="1">
        <f t="shared" si="53"/>
        <v>46.34975</v>
      </c>
      <c r="P45" s="1">
        <f t="shared" si="54"/>
        <v>46.637500000000003</v>
      </c>
      <c r="Q45" s="1">
        <f t="shared" si="55"/>
        <v>46.925249999999977</v>
      </c>
      <c r="R45" s="1">
        <f t="shared" si="56"/>
        <v>47.212999999999973</v>
      </c>
      <c r="S45" s="1">
        <f t="shared" si="57"/>
        <v>47.500749999999975</v>
      </c>
      <c r="T45" s="1">
        <f t="shared" si="58"/>
        <v>47.788499999999971</v>
      </c>
      <c r="U45" s="1">
        <f t="shared" si="59"/>
        <v>48.076249999999973</v>
      </c>
      <c r="V45" s="1">
        <f t="shared" si="60"/>
        <v>48.363999999999976</v>
      </c>
      <c r="W45" s="1">
        <f t="shared" si="61"/>
        <v>48.651749999999971</v>
      </c>
      <c r="X45" s="1">
        <f t="shared" si="62"/>
        <v>48.939499999999967</v>
      </c>
      <c r="Y45" s="1">
        <f t="shared" si="63"/>
        <v>49.22724999999997</v>
      </c>
      <c r="Z45" s="1">
        <f t="shared" si="64"/>
        <v>49.514999999999972</v>
      </c>
      <c r="AA45" s="1">
        <f t="shared" si="65"/>
        <v>49.802749999999975</v>
      </c>
      <c r="AB45" s="1">
        <f t="shared" si="66"/>
        <v>50.090499999999977</v>
      </c>
      <c r="AC45" s="1">
        <f t="shared" si="67"/>
        <v>50.378249999999973</v>
      </c>
      <c r="AD45" s="1">
        <f t="shared" si="68"/>
        <v>50.665999999999968</v>
      </c>
      <c r="AE45" s="1">
        <f t="shared" si="69"/>
        <v>50.953749999999971</v>
      </c>
      <c r="AF45" s="1">
        <f t="shared" si="70"/>
        <v>51.241499999999974</v>
      </c>
      <c r="AG45" s="1">
        <f t="shared" si="71"/>
        <v>51.529249999999976</v>
      </c>
      <c r="AH45" s="1">
        <f t="shared" si="72"/>
        <v>51.816999999999972</v>
      </c>
      <c r="AI45" s="1">
        <f t="shared" si="73"/>
        <v>52.104749999999967</v>
      </c>
      <c r="AJ45" s="1">
        <f t="shared" si="74"/>
        <v>52.39249999999997</v>
      </c>
      <c r="AK45" s="1">
        <f t="shared" si="75"/>
        <v>52.680249999999972</v>
      </c>
      <c r="AL45" s="1">
        <f t="shared" si="76"/>
        <v>52.967999999999975</v>
      </c>
      <c r="AM45" s="1">
        <f t="shared" si="77"/>
        <v>53.255749999999971</v>
      </c>
      <c r="AN45" s="1">
        <f t="shared" si="78"/>
        <v>53.543499999999973</v>
      </c>
      <c r="AO45" s="1">
        <f t="shared" si="79"/>
        <v>53.831249999999969</v>
      </c>
      <c r="AP45" s="1">
        <f t="shared" si="80"/>
        <v>54.118999999999971</v>
      </c>
    </row>
    <row r="46" spans="1:42" x14ac:dyDescent="0.25">
      <c r="A46">
        <v>4.5</v>
      </c>
      <c r="B46" s="1">
        <f t="shared" si="42"/>
        <v>43.151250000000005</v>
      </c>
      <c r="C46" s="1">
        <f t="shared" si="81"/>
        <v>43.438437500000006</v>
      </c>
      <c r="D46" s="1">
        <f t="shared" si="43"/>
        <v>43.725625000000001</v>
      </c>
      <c r="E46" s="1">
        <f t="shared" si="44"/>
        <v>44.012812500000003</v>
      </c>
      <c r="F46" s="1">
        <f t="shared" si="45"/>
        <v>44.3</v>
      </c>
      <c r="G46" s="1">
        <f t="shared" si="46"/>
        <v>44.587187499999999</v>
      </c>
      <c r="H46" s="1">
        <f t="shared" si="47"/>
        <v>44.874375000000001</v>
      </c>
      <c r="I46" s="1">
        <f t="shared" si="48"/>
        <v>45.161562500000002</v>
      </c>
      <c r="J46" s="1">
        <f t="shared" si="49"/>
        <v>45.448750000000004</v>
      </c>
      <c r="K46" s="1">
        <f t="shared" si="82"/>
        <v>45.735937500000006</v>
      </c>
      <c r="L46" s="1">
        <f t="shared" si="50"/>
        <v>46.023125</v>
      </c>
      <c r="M46" s="1">
        <f t="shared" si="51"/>
        <v>46.310312500000002</v>
      </c>
      <c r="N46" s="1">
        <f t="shared" si="52"/>
        <v>46.597499999999997</v>
      </c>
      <c r="O46" s="1">
        <f t="shared" si="53"/>
        <v>46.884687499999998</v>
      </c>
      <c r="P46" s="1">
        <f t="shared" si="54"/>
        <v>47.171875</v>
      </c>
      <c r="Q46" s="1">
        <f t="shared" si="55"/>
        <v>47.459062499999973</v>
      </c>
      <c r="R46" s="1">
        <f t="shared" si="56"/>
        <v>47.746249999999975</v>
      </c>
      <c r="S46" s="1">
        <f t="shared" si="57"/>
        <v>48.033437499999977</v>
      </c>
      <c r="T46" s="1">
        <f t="shared" si="58"/>
        <v>48.320624999999971</v>
      </c>
      <c r="U46" s="1">
        <f t="shared" si="59"/>
        <v>48.607812499999973</v>
      </c>
      <c r="V46" s="1">
        <f t="shared" si="60"/>
        <v>48.894999999999968</v>
      </c>
      <c r="W46" s="1">
        <f t="shared" si="61"/>
        <v>49.182187499999976</v>
      </c>
      <c r="X46" s="1">
        <f t="shared" si="62"/>
        <v>49.469374999999971</v>
      </c>
      <c r="Y46" s="1">
        <f t="shared" si="63"/>
        <v>49.756562499999973</v>
      </c>
      <c r="Z46" s="1">
        <f t="shared" si="64"/>
        <v>50.043749999999974</v>
      </c>
      <c r="AA46" s="1">
        <f t="shared" si="65"/>
        <v>50.330937499999976</v>
      </c>
      <c r="AB46" s="1">
        <f t="shared" si="66"/>
        <v>50.618124999999978</v>
      </c>
      <c r="AC46" s="1">
        <f t="shared" si="67"/>
        <v>50.90531249999998</v>
      </c>
      <c r="AD46" s="1">
        <f t="shared" si="68"/>
        <v>51.192499999999974</v>
      </c>
      <c r="AE46" s="1">
        <f t="shared" si="69"/>
        <v>51.479687499999969</v>
      </c>
      <c r="AF46" s="1">
        <f t="shared" si="70"/>
        <v>51.76687499999997</v>
      </c>
      <c r="AG46" s="1">
        <f t="shared" si="71"/>
        <v>52.054062499999972</v>
      </c>
      <c r="AH46" s="1">
        <f t="shared" si="72"/>
        <v>52.341249999999974</v>
      </c>
      <c r="AI46" s="1">
        <f t="shared" si="73"/>
        <v>52.628437499999976</v>
      </c>
      <c r="AJ46" s="1">
        <f t="shared" si="74"/>
        <v>52.915624999999977</v>
      </c>
      <c r="AK46" s="1">
        <f t="shared" si="75"/>
        <v>53.202812499999972</v>
      </c>
      <c r="AL46" s="1">
        <f t="shared" si="76"/>
        <v>53.489999999999981</v>
      </c>
      <c r="AM46" s="1">
        <f t="shared" si="77"/>
        <v>53.777187499999975</v>
      </c>
      <c r="AN46" s="1">
        <f t="shared" si="78"/>
        <v>54.06437499999997</v>
      </c>
      <c r="AO46" s="1">
        <f t="shared" si="79"/>
        <v>54.351562499999972</v>
      </c>
      <c r="AP46" s="1">
        <f t="shared" si="80"/>
        <v>54.638749999999973</v>
      </c>
    </row>
    <row r="47" spans="1:42" x14ac:dyDescent="0.25">
      <c r="A47">
        <v>4.5999999999999996</v>
      </c>
      <c r="B47" s="1">
        <f t="shared" si="42"/>
        <v>43.6935</v>
      </c>
      <c r="C47" s="1">
        <f t="shared" si="81"/>
        <v>43.980125000000001</v>
      </c>
      <c r="D47" s="1">
        <f t="shared" si="43"/>
        <v>44.266750000000002</v>
      </c>
      <c r="E47" s="1">
        <f t="shared" si="44"/>
        <v>44.553375000000003</v>
      </c>
      <c r="F47" s="1">
        <f t="shared" si="45"/>
        <v>44.84</v>
      </c>
      <c r="G47" s="1">
        <f t="shared" si="46"/>
        <v>45.126624999999997</v>
      </c>
      <c r="H47" s="1">
        <f t="shared" si="47"/>
        <v>45.413249999999998</v>
      </c>
      <c r="I47" s="1">
        <f t="shared" si="48"/>
        <v>45.699874999999999</v>
      </c>
      <c r="J47" s="1">
        <f t="shared" si="49"/>
        <v>45.986499999999999</v>
      </c>
      <c r="K47" s="1">
        <f t="shared" si="82"/>
        <v>46.273125</v>
      </c>
      <c r="L47" s="1">
        <f t="shared" si="50"/>
        <v>46.559749999999994</v>
      </c>
      <c r="M47" s="1">
        <f t="shared" si="51"/>
        <v>46.846374999999995</v>
      </c>
      <c r="N47" s="1">
        <f t="shared" si="52"/>
        <v>47.132999999999996</v>
      </c>
      <c r="O47" s="1">
        <f t="shared" si="53"/>
        <v>47.419624999999996</v>
      </c>
      <c r="P47" s="1">
        <f t="shared" si="54"/>
        <v>47.706249999999997</v>
      </c>
      <c r="Q47" s="1">
        <f t="shared" si="55"/>
        <v>47.99287499999997</v>
      </c>
      <c r="R47" s="1">
        <f t="shared" si="56"/>
        <v>48.27949999999997</v>
      </c>
      <c r="S47" s="1">
        <f t="shared" si="57"/>
        <v>48.566124999999971</v>
      </c>
      <c r="T47" s="1">
        <f t="shared" si="58"/>
        <v>48.852749999999972</v>
      </c>
      <c r="U47" s="1">
        <f t="shared" si="59"/>
        <v>49.139374999999973</v>
      </c>
      <c r="V47" s="1">
        <f t="shared" si="60"/>
        <v>49.425999999999974</v>
      </c>
      <c r="W47" s="1">
        <f t="shared" si="61"/>
        <v>49.712624999999974</v>
      </c>
      <c r="X47" s="1">
        <f t="shared" si="62"/>
        <v>49.999249999999975</v>
      </c>
      <c r="Y47" s="1">
        <f t="shared" si="63"/>
        <v>50.285874999999969</v>
      </c>
      <c r="Z47" s="1">
        <f t="shared" si="64"/>
        <v>50.57249999999997</v>
      </c>
      <c r="AA47" s="1">
        <f t="shared" si="65"/>
        <v>50.85912499999997</v>
      </c>
      <c r="AB47" s="1">
        <f t="shared" si="66"/>
        <v>51.145749999999978</v>
      </c>
      <c r="AC47" s="1">
        <f t="shared" si="67"/>
        <v>51.432374999999972</v>
      </c>
      <c r="AD47" s="1">
        <f t="shared" si="68"/>
        <v>51.718999999999966</v>
      </c>
      <c r="AE47" s="1">
        <f t="shared" si="69"/>
        <v>52.005624999999966</v>
      </c>
      <c r="AF47" s="1">
        <f t="shared" si="70"/>
        <v>52.292249999999967</v>
      </c>
      <c r="AG47" s="1">
        <f t="shared" si="71"/>
        <v>52.578874999999968</v>
      </c>
      <c r="AH47" s="1">
        <f t="shared" si="72"/>
        <v>52.865499999999969</v>
      </c>
      <c r="AI47" s="1">
        <f t="shared" si="73"/>
        <v>53.15212499999997</v>
      </c>
      <c r="AJ47" s="1">
        <f t="shared" si="74"/>
        <v>53.43874999999997</v>
      </c>
      <c r="AK47" s="1">
        <f t="shared" si="75"/>
        <v>53.725374999999971</v>
      </c>
      <c r="AL47" s="1">
        <f t="shared" si="76"/>
        <v>54.011999999999972</v>
      </c>
      <c r="AM47" s="1">
        <f t="shared" si="77"/>
        <v>54.298624999999973</v>
      </c>
      <c r="AN47" s="1">
        <f t="shared" si="78"/>
        <v>54.585249999999974</v>
      </c>
      <c r="AO47" s="1">
        <f t="shared" si="79"/>
        <v>54.871874999999974</v>
      </c>
      <c r="AP47" s="1">
        <f t="shared" si="80"/>
        <v>55.158499999999968</v>
      </c>
    </row>
    <row r="48" spans="1:42" x14ac:dyDescent="0.25">
      <c r="A48">
        <v>4.7</v>
      </c>
      <c r="B48" s="1">
        <f t="shared" si="42"/>
        <v>44.235750000000003</v>
      </c>
      <c r="C48" s="1">
        <f t="shared" si="81"/>
        <v>44.521812500000003</v>
      </c>
      <c r="D48" s="1">
        <f t="shared" si="43"/>
        <v>44.807875000000003</v>
      </c>
      <c r="E48" s="1">
        <f t="shared" si="44"/>
        <v>45.093937500000003</v>
      </c>
      <c r="F48" s="1">
        <f t="shared" si="45"/>
        <v>45.38</v>
      </c>
      <c r="G48" s="1">
        <f t="shared" si="46"/>
        <v>45.666062500000002</v>
      </c>
      <c r="H48" s="1">
        <f t="shared" si="47"/>
        <v>45.952125000000002</v>
      </c>
      <c r="I48" s="1">
        <f t="shared" si="48"/>
        <v>46.238187500000002</v>
      </c>
      <c r="J48" s="1">
        <f t="shared" si="49"/>
        <v>46.524250000000002</v>
      </c>
      <c r="K48" s="1">
        <f t="shared" si="82"/>
        <v>46.810312500000002</v>
      </c>
      <c r="L48" s="1">
        <f t="shared" si="50"/>
        <v>47.096375000000002</v>
      </c>
      <c r="M48" s="1">
        <f t="shared" si="51"/>
        <v>47.382437500000002</v>
      </c>
      <c r="N48" s="1">
        <f t="shared" si="52"/>
        <v>47.668500000000002</v>
      </c>
      <c r="O48" s="1">
        <f t="shared" si="53"/>
        <v>47.954562500000002</v>
      </c>
      <c r="P48" s="1">
        <f t="shared" si="54"/>
        <v>48.240625000000001</v>
      </c>
      <c r="Q48" s="1">
        <f t="shared" si="55"/>
        <v>48.526687499999973</v>
      </c>
      <c r="R48" s="1">
        <f t="shared" si="56"/>
        <v>48.812749999999973</v>
      </c>
      <c r="S48" s="1">
        <f t="shared" si="57"/>
        <v>49.09881249999998</v>
      </c>
      <c r="T48" s="1">
        <f t="shared" si="58"/>
        <v>49.384874999999973</v>
      </c>
      <c r="U48" s="1">
        <f t="shared" si="59"/>
        <v>49.670937499999972</v>
      </c>
      <c r="V48" s="1">
        <f t="shared" si="60"/>
        <v>49.956999999999972</v>
      </c>
      <c r="W48" s="1">
        <f t="shared" si="61"/>
        <v>50.243062499999979</v>
      </c>
      <c r="X48" s="1">
        <f t="shared" si="62"/>
        <v>50.529124999999979</v>
      </c>
      <c r="Y48" s="1">
        <f t="shared" si="63"/>
        <v>50.815187499999972</v>
      </c>
      <c r="Z48" s="1">
        <f t="shared" si="64"/>
        <v>51.101249999999972</v>
      </c>
      <c r="AA48" s="1">
        <f t="shared" si="65"/>
        <v>51.387312499999979</v>
      </c>
      <c r="AB48" s="1">
        <f t="shared" si="66"/>
        <v>51.673374999999979</v>
      </c>
      <c r="AC48" s="1">
        <f t="shared" si="67"/>
        <v>51.959437499999979</v>
      </c>
      <c r="AD48" s="1">
        <f t="shared" si="68"/>
        <v>52.245499999999979</v>
      </c>
      <c r="AE48" s="1">
        <f t="shared" si="69"/>
        <v>52.531562499999978</v>
      </c>
      <c r="AF48" s="1">
        <f t="shared" si="70"/>
        <v>52.817624999999978</v>
      </c>
      <c r="AG48" s="1">
        <f t="shared" si="71"/>
        <v>53.103687499999978</v>
      </c>
      <c r="AH48" s="1">
        <f t="shared" si="72"/>
        <v>53.389749999999978</v>
      </c>
      <c r="AI48" s="1">
        <f t="shared" si="73"/>
        <v>53.675812499999978</v>
      </c>
      <c r="AJ48" s="1">
        <f t="shared" si="74"/>
        <v>53.961874999999978</v>
      </c>
      <c r="AK48" s="1">
        <f t="shared" si="75"/>
        <v>54.247937499999978</v>
      </c>
      <c r="AL48" s="1">
        <f t="shared" si="76"/>
        <v>54.533999999999978</v>
      </c>
      <c r="AM48" s="1">
        <f t="shared" si="77"/>
        <v>54.820062499999977</v>
      </c>
      <c r="AN48" s="1">
        <f t="shared" si="78"/>
        <v>55.106124999999977</v>
      </c>
      <c r="AO48" s="1">
        <f t="shared" si="79"/>
        <v>55.392187499999977</v>
      </c>
      <c r="AP48" s="1">
        <f t="shared" si="80"/>
        <v>55.678249999999977</v>
      </c>
    </row>
    <row r="49" spans="1:42" x14ac:dyDescent="0.25">
      <c r="A49">
        <v>4.8</v>
      </c>
      <c r="B49" s="1">
        <f t="shared" si="42"/>
        <v>44.777999999999992</v>
      </c>
      <c r="C49" s="1">
        <f t="shared" si="81"/>
        <v>45.063499999999998</v>
      </c>
      <c r="D49" s="1">
        <f t="shared" si="43"/>
        <v>45.348999999999997</v>
      </c>
      <c r="E49" s="1">
        <f t="shared" si="44"/>
        <v>45.634499999999996</v>
      </c>
      <c r="F49" s="1">
        <f t="shared" si="45"/>
        <v>45.919999999999995</v>
      </c>
      <c r="G49" s="1">
        <f t="shared" si="46"/>
        <v>46.205500000000001</v>
      </c>
      <c r="H49" s="1">
        <f t="shared" si="47"/>
        <v>46.491</v>
      </c>
      <c r="I49" s="1">
        <f t="shared" si="48"/>
        <v>46.776499999999999</v>
      </c>
      <c r="J49" s="1">
        <f t="shared" si="49"/>
        <v>47.061999999999998</v>
      </c>
      <c r="K49" s="1">
        <f t="shared" si="82"/>
        <v>47.347499999999997</v>
      </c>
      <c r="L49" s="1">
        <f t="shared" si="50"/>
        <v>47.632999999999996</v>
      </c>
      <c r="M49" s="1">
        <f t="shared" si="51"/>
        <v>47.918499999999995</v>
      </c>
      <c r="N49" s="1">
        <f t="shared" si="52"/>
        <v>48.203999999999994</v>
      </c>
      <c r="O49" s="1">
        <f t="shared" si="53"/>
        <v>48.489499999999992</v>
      </c>
      <c r="P49" s="1">
        <f t="shared" si="54"/>
        <v>48.774999999999991</v>
      </c>
      <c r="Q49" s="1">
        <f t="shared" si="55"/>
        <v>49.060499999999962</v>
      </c>
      <c r="R49" s="1">
        <f t="shared" si="56"/>
        <v>49.345999999999968</v>
      </c>
      <c r="S49" s="1">
        <f t="shared" si="57"/>
        <v>49.631499999999974</v>
      </c>
      <c r="T49" s="1">
        <f t="shared" si="58"/>
        <v>49.916999999999966</v>
      </c>
      <c r="U49" s="1">
        <f t="shared" si="59"/>
        <v>50.202499999999972</v>
      </c>
      <c r="V49" s="1">
        <f t="shared" si="60"/>
        <v>50.487999999999971</v>
      </c>
      <c r="W49" s="1">
        <f t="shared" si="61"/>
        <v>50.77349999999997</v>
      </c>
      <c r="X49" s="1">
        <f t="shared" si="62"/>
        <v>51.058999999999969</v>
      </c>
      <c r="Y49" s="1">
        <f t="shared" si="63"/>
        <v>51.344499999999968</v>
      </c>
      <c r="Z49" s="1">
        <f t="shared" si="64"/>
        <v>51.629999999999967</v>
      </c>
      <c r="AA49" s="1">
        <f t="shared" si="65"/>
        <v>51.915499999999966</v>
      </c>
      <c r="AB49" s="1">
        <f t="shared" si="66"/>
        <v>52.200999999999972</v>
      </c>
      <c r="AC49" s="1">
        <f t="shared" si="67"/>
        <v>52.486499999999971</v>
      </c>
      <c r="AD49" s="1">
        <f t="shared" si="68"/>
        <v>52.771999999999963</v>
      </c>
      <c r="AE49" s="1">
        <f t="shared" si="69"/>
        <v>53.057499999999962</v>
      </c>
      <c r="AF49" s="1">
        <f t="shared" si="70"/>
        <v>53.342999999999968</v>
      </c>
      <c r="AG49" s="1">
        <f t="shared" si="71"/>
        <v>53.628499999999974</v>
      </c>
      <c r="AH49" s="1">
        <f t="shared" si="72"/>
        <v>53.913999999999973</v>
      </c>
      <c r="AI49" s="1">
        <f t="shared" si="73"/>
        <v>54.199499999999972</v>
      </c>
      <c r="AJ49" s="1">
        <f t="shared" si="74"/>
        <v>54.484999999999971</v>
      </c>
      <c r="AK49" s="1">
        <f t="shared" si="75"/>
        <v>54.77049999999997</v>
      </c>
      <c r="AL49" s="1">
        <f t="shared" si="76"/>
        <v>55.055999999999969</v>
      </c>
      <c r="AM49" s="1">
        <f t="shared" si="77"/>
        <v>55.341499999999968</v>
      </c>
      <c r="AN49" s="1">
        <f t="shared" si="78"/>
        <v>55.626999999999967</v>
      </c>
      <c r="AO49" s="1">
        <f t="shared" si="79"/>
        <v>55.912499999999966</v>
      </c>
      <c r="AP49" s="1">
        <f t="shared" si="80"/>
        <v>56.197999999999965</v>
      </c>
    </row>
    <row r="50" spans="1:42" x14ac:dyDescent="0.25">
      <c r="A50">
        <v>4.9000000000000004</v>
      </c>
      <c r="B50" s="1">
        <f t="shared" si="42"/>
        <v>45.320250000000001</v>
      </c>
      <c r="C50" s="1">
        <f t="shared" si="81"/>
        <v>45.6051875</v>
      </c>
      <c r="D50" s="1">
        <f t="shared" si="43"/>
        <v>45.890124999999998</v>
      </c>
      <c r="E50" s="1">
        <f t="shared" si="44"/>
        <v>46.175062499999996</v>
      </c>
      <c r="F50" s="1">
        <f t="shared" si="45"/>
        <v>46.46</v>
      </c>
      <c r="G50" s="1">
        <f t="shared" si="46"/>
        <v>46.744937499999999</v>
      </c>
      <c r="H50" s="1">
        <f t="shared" si="47"/>
        <v>47.029875000000004</v>
      </c>
      <c r="I50" s="1">
        <f t="shared" si="48"/>
        <v>47.314812500000002</v>
      </c>
      <c r="J50" s="1">
        <f t="shared" si="49"/>
        <v>47.59975</v>
      </c>
      <c r="K50" s="1">
        <f t="shared" si="82"/>
        <v>47.884687499999998</v>
      </c>
      <c r="L50" s="1">
        <f t="shared" si="50"/>
        <v>48.169624999999996</v>
      </c>
      <c r="M50" s="1">
        <f t="shared" si="51"/>
        <v>48.454562500000002</v>
      </c>
      <c r="N50" s="1">
        <f t="shared" si="52"/>
        <v>48.7395</v>
      </c>
      <c r="O50" s="1">
        <f t="shared" si="53"/>
        <v>49.024437500000005</v>
      </c>
      <c r="P50" s="1">
        <f t="shared" si="54"/>
        <v>49.309375000000003</v>
      </c>
      <c r="Q50" s="1">
        <f t="shared" si="55"/>
        <v>49.594312499999972</v>
      </c>
      <c r="R50" s="1">
        <f t="shared" si="56"/>
        <v>49.879249999999971</v>
      </c>
      <c r="S50" s="1">
        <f t="shared" si="57"/>
        <v>50.164187499999976</v>
      </c>
      <c r="T50" s="1">
        <f t="shared" si="58"/>
        <v>50.449124999999967</v>
      </c>
      <c r="U50" s="1">
        <f t="shared" si="59"/>
        <v>50.734062499999972</v>
      </c>
      <c r="V50" s="1">
        <f t="shared" si="60"/>
        <v>51.01899999999997</v>
      </c>
      <c r="W50" s="1">
        <f t="shared" si="61"/>
        <v>51.303937499999975</v>
      </c>
      <c r="X50" s="1">
        <f t="shared" si="62"/>
        <v>51.588874999999973</v>
      </c>
      <c r="Y50" s="1">
        <f t="shared" si="63"/>
        <v>51.873812499999971</v>
      </c>
      <c r="Z50" s="1">
        <f t="shared" si="64"/>
        <v>52.158749999999969</v>
      </c>
      <c r="AA50" s="1">
        <f t="shared" si="65"/>
        <v>52.443687499999967</v>
      </c>
      <c r="AB50" s="1">
        <f t="shared" si="66"/>
        <v>52.72862499999998</v>
      </c>
      <c r="AC50" s="1">
        <f t="shared" si="67"/>
        <v>53.013562499999978</v>
      </c>
      <c r="AD50" s="1">
        <f t="shared" si="68"/>
        <v>53.298499999999976</v>
      </c>
      <c r="AE50" s="1">
        <f t="shared" si="69"/>
        <v>53.583437499999974</v>
      </c>
      <c r="AF50" s="1">
        <f t="shared" si="70"/>
        <v>53.868374999999972</v>
      </c>
      <c r="AG50" s="1">
        <f t="shared" si="71"/>
        <v>54.15331249999997</v>
      </c>
      <c r="AH50" s="1">
        <f t="shared" si="72"/>
        <v>54.438249999999975</v>
      </c>
      <c r="AI50" s="1">
        <f t="shared" si="73"/>
        <v>54.723187499999966</v>
      </c>
      <c r="AJ50" s="1">
        <f t="shared" si="74"/>
        <v>55.008124999999971</v>
      </c>
      <c r="AK50" s="1">
        <f t="shared" si="75"/>
        <v>55.293062499999969</v>
      </c>
      <c r="AL50" s="1">
        <f t="shared" si="76"/>
        <v>55.577999999999975</v>
      </c>
      <c r="AM50" s="1">
        <f t="shared" si="77"/>
        <v>55.862937499999973</v>
      </c>
      <c r="AN50" s="1">
        <f t="shared" si="78"/>
        <v>56.147874999999971</v>
      </c>
      <c r="AO50" s="1">
        <f t="shared" si="79"/>
        <v>56.432812499999969</v>
      </c>
      <c r="AP50" s="1">
        <f t="shared" si="80"/>
        <v>56.717749999999967</v>
      </c>
    </row>
    <row r="51" spans="1:42" x14ac:dyDescent="0.25">
      <c r="A51">
        <v>5</v>
      </c>
      <c r="B51" s="1">
        <f t="shared" si="42"/>
        <v>45.862499999999997</v>
      </c>
      <c r="C51" s="1">
        <f t="shared" si="81"/>
        <v>46.146875000000001</v>
      </c>
      <c r="D51" s="1">
        <f t="shared" si="43"/>
        <v>46.431250000000006</v>
      </c>
      <c r="E51" s="1">
        <f t="shared" si="44"/>
        <v>46.715625000000003</v>
      </c>
      <c r="F51" s="1">
        <f t="shared" si="45"/>
        <v>47</v>
      </c>
      <c r="G51" s="1">
        <f t="shared" si="46"/>
        <v>47.284374999999997</v>
      </c>
      <c r="H51" s="1">
        <f t="shared" si="47"/>
        <v>47.568750000000001</v>
      </c>
      <c r="I51" s="1">
        <f t="shared" si="48"/>
        <v>47.853125000000006</v>
      </c>
      <c r="J51" s="1">
        <f t="shared" si="49"/>
        <v>48.137500000000003</v>
      </c>
      <c r="K51" s="1">
        <f t="shared" si="82"/>
        <v>48.421875</v>
      </c>
      <c r="L51" s="1">
        <f t="shared" si="50"/>
        <v>48.706249999999997</v>
      </c>
      <c r="M51" s="1">
        <f t="shared" si="51"/>
        <v>48.990625000000001</v>
      </c>
      <c r="N51" s="1">
        <f t="shared" si="52"/>
        <v>49.275000000000006</v>
      </c>
      <c r="O51" s="1">
        <f t="shared" si="53"/>
        <v>49.559375000000003</v>
      </c>
      <c r="P51" s="1">
        <f t="shared" si="54"/>
        <v>49.84375</v>
      </c>
      <c r="Q51" s="1">
        <f t="shared" si="55"/>
        <v>50.128124999999969</v>
      </c>
      <c r="R51" s="1">
        <f t="shared" si="56"/>
        <v>50.412499999999973</v>
      </c>
      <c r="S51" s="1">
        <f t="shared" si="57"/>
        <v>50.696874999999977</v>
      </c>
      <c r="T51" s="1">
        <f t="shared" si="58"/>
        <v>50.981249999999974</v>
      </c>
      <c r="U51" s="1">
        <f t="shared" si="59"/>
        <v>51.265624999999972</v>
      </c>
      <c r="V51" s="1">
        <f t="shared" si="60"/>
        <v>51.549999999999969</v>
      </c>
      <c r="W51" s="1">
        <f t="shared" si="61"/>
        <v>51.83437499999998</v>
      </c>
      <c r="X51" s="1">
        <f t="shared" si="62"/>
        <v>52.118749999999977</v>
      </c>
      <c r="Y51" s="1">
        <f t="shared" si="63"/>
        <v>52.403124999999974</v>
      </c>
      <c r="Z51" s="1">
        <f t="shared" si="64"/>
        <v>52.687499999999972</v>
      </c>
      <c r="AA51" s="1">
        <f t="shared" si="65"/>
        <v>52.971874999999969</v>
      </c>
      <c r="AB51" s="1">
        <f t="shared" si="66"/>
        <v>53.25624999999998</v>
      </c>
      <c r="AC51" s="1">
        <f t="shared" si="67"/>
        <v>53.540624999999977</v>
      </c>
      <c r="AD51" s="1">
        <f t="shared" si="68"/>
        <v>53.824999999999974</v>
      </c>
      <c r="AE51" s="1">
        <f t="shared" si="69"/>
        <v>54.109374999999972</v>
      </c>
      <c r="AF51" s="1">
        <f t="shared" si="70"/>
        <v>54.393749999999969</v>
      </c>
      <c r="AG51" s="1">
        <f t="shared" si="71"/>
        <v>54.67812499999998</v>
      </c>
      <c r="AH51" s="1">
        <f t="shared" si="72"/>
        <v>54.962499999999977</v>
      </c>
      <c r="AI51" s="1">
        <f t="shared" si="73"/>
        <v>55.246874999999974</v>
      </c>
      <c r="AJ51" s="1">
        <f t="shared" si="74"/>
        <v>55.531249999999972</v>
      </c>
      <c r="AK51" s="1">
        <f t="shared" si="75"/>
        <v>55.815624999999969</v>
      </c>
      <c r="AL51" s="1">
        <f t="shared" si="76"/>
        <v>56.09999999999998</v>
      </c>
      <c r="AM51" s="1">
        <f t="shared" si="77"/>
        <v>56.384374999999977</v>
      </c>
      <c r="AN51" s="1">
        <f t="shared" si="78"/>
        <v>56.668749999999974</v>
      </c>
      <c r="AO51" s="1">
        <f t="shared" si="79"/>
        <v>56.953124999999972</v>
      </c>
      <c r="AP51" s="1">
        <f t="shared" si="80"/>
        <v>57.237499999999969</v>
      </c>
    </row>
    <row r="52" spans="1:42" x14ac:dyDescent="0.25">
      <c r="A52">
        <v>5.0999999999999996</v>
      </c>
      <c r="B52" s="1">
        <f t="shared" si="42"/>
        <v>46.40475</v>
      </c>
      <c r="C52" s="1">
        <f t="shared" si="81"/>
        <v>46.688562500000003</v>
      </c>
      <c r="D52" s="1">
        <f t="shared" si="43"/>
        <v>46.972375</v>
      </c>
      <c r="E52" s="1">
        <f t="shared" si="44"/>
        <v>47.256187500000003</v>
      </c>
      <c r="F52" s="1">
        <f t="shared" si="45"/>
        <v>47.540000000000006</v>
      </c>
      <c r="G52" s="1">
        <f t="shared" si="46"/>
        <v>47.823812500000003</v>
      </c>
      <c r="H52" s="1">
        <f t="shared" si="47"/>
        <v>48.107624999999999</v>
      </c>
      <c r="I52" s="1">
        <f t="shared" si="48"/>
        <v>48.391437500000002</v>
      </c>
      <c r="J52" s="1">
        <f t="shared" si="49"/>
        <v>48.675250000000005</v>
      </c>
      <c r="K52" s="1">
        <f t="shared" si="82"/>
        <v>48.959062500000002</v>
      </c>
      <c r="L52" s="1">
        <f t="shared" si="50"/>
        <v>49.242874999999998</v>
      </c>
      <c r="M52" s="1">
        <f t="shared" si="51"/>
        <v>49.526687500000001</v>
      </c>
      <c r="N52" s="1">
        <f t="shared" si="52"/>
        <v>49.810500000000005</v>
      </c>
      <c r="O52" s="1">
        <f t="shared" si="53"/>
        <v>50.094312500000001</v>
      </c>
      <c r="P52" s="1">
        <f t="shared" si="54"/>
        <v>50.378124999999997</v>
      </c>
      <c r="Q52" s="1">
        <f t="shared" si="55"/>
        <v>50.661937499999972</v>
      </c>
      <c r="R52" s="1">
        <f t="shared" si="56"/>
        <v>50.945749999999975</v>
      </c>
      <c r="S52" s="1">
        <f t="shared" si="57"/>
        <v>51.229562499999972</v>
      </c>
      <c r="T52" s="1">
        <f t="shared" si="58"/>
        <v>51.513374999999968</v>
      </c>
      <c r="U52" s="1">
        <f t="shared" si="59"/>
        <v>51.797187499999971</v>
      </c>
      <c r="V52" s="1">
        <f t="shared" si="60"/>
        <v>52.080999999999975</v>
      </c>
      <c r="W52" s="1">
        <f t="shared" si="61"/>
        <v>52.364812499999971</v>
      </c>
      <c r="X52" s="1">
        <f t="shared" si="62"/>
        <v>52.648624999999974</v>
      </c>
      <c r="Y52" s="1">
        <f t="shared" si="63"/>
        <v>52.93243749999997</v>
      </c>
      <c r="Z52" s="1">
        <f t="shared" si="64"/>
        <v>53.216249999999974</v>
      </c>
      <c r="AA52" s="1">
        <f t="shared" si="65"/>
        <v>53.50006249999997</v>
      </c>
      <c r="AB52" s="1">
        <f t="shared" si="66"/>
        <v>53.783874999999981</v>
      </c>
      <c r="AC52" s="1">
        <f t="shared" si="67"/>
        <v>54.067687499999977</v>
      </c>
      <c r="AD52" s="1">
        <f t="shared" si="68"/>
        <v>54.351499999999973</v>
      </c>
      <c r="AE52" s="1">
        <f t="shared" si="69"/>
        <v>54.635312499999969</v>
      </c>
      <c r="AF52" s="1">
        <f t="shared" si="70"/>
        <v>54.919124999999973</v>
      </c>
      <c r="AG52" s="1">
        <f t="shared" si="71"/>
        <v>55.202937499999976</v>
      </c>
      <c r="AH52" s="1">
        <f t="shared" si="72"/>
        <v>55.486749999999972</v>
      </c>
      <c r="AI52" s="1">
        <f t="shared" si="73"/>
        <v>55.770562499999969</v>
      </c>
      <c r="AJ52" s="1">
        <f t="shared" si="74"/>
        <v>56.054374999999972</v>
      </c>
      <c r="AK52" s="1">
        <f t="shared" si="75"/>
        <v>56.338187499999975</v>
      </c>
      <c r="AL52" s="1">
        <f t="shared" si="76"/>
        <v>56.621999999999971</v>
      </c>
      <c r="AM52" s="1">
        <f t="shared" si="77"/>
        <v>56.905812499999975</v>
      </c>
      <c r="AN52" s="1">
        <f t="shared" si="78"/>
        <v>57.189624999999971</v>
      </c>
      <c r="AO52" s="1">
        <f t="shared" si="79"/>
        <v>57.473437499999974</v>
      </c>
      <c r="AP52" s="1">
        <f t="shared" si="80"/>
        <v>57.757249999999971</v>
      </c>
    </row>
    <row r="53" spans="1:42" x14ac:dyDescent="0.25">
      <c r="A53">
        <v>5.2</v>
      </c>
      <c r="B53" s="1">
        <f t="shared" si="42"/>
        <v>46.947000000000003</v>
      </c>
      <c r="C53" s="1">
        <f t="shared" si="81"/>
        <v>47.230249999999998</v>
      </c>
      <c r="D53" s="1">
        <f t="shared" si="43"/>
        <v>47.513500000000001</v>
      </c>
      <c r="E53" s="1">
        <f t="shared" si="44"/>
        <v>47.796750000000003</v>
      </c>
      <c r="F53" s="1">
        <f t="shared" si="45"/>
        <v>48.08</v>
      </c>
      <c r="G53" s="1">
        <f t="shared" si="46"/>
        <v>48.363250000000001</v>
      </c>
      <c r="H53" s="1">
        <f t="shared" si="47"/>
        <v>48.646500000000003</v>
      </c>
      <c r="I53" s="1">
        <f t="shared" si="48"/>
        <v>48.929749999999999</v>
      </c>
      <c r="J53" s="1">
        <f t="shared" si="49"/>
        <v>49.213000000000001</v>
      </c>
      <c r="K53" s="1">
        <f t="shared" si="82"/>
        <v>49.496250000000003</v>
      </c>
      <c r="L53" s="1">
        <f t="shared" si="50"/>
        <v>49.779499999999999</v>
      </c>
      <c r="M53" s="1">
        <f t="shared" si="51"/>
        <v>50.062750000000001</v>
      </c>
      <c r="N53" s="1">
        <f t="shared" si="52"/>
        <v>50.346000000000004</v>
      </c>
      <c r="O53" s="1">
        <f t="shared" si="53"/>
        <v>50.629249999999999</v>
      </c>
      <c r="P53" s="1">
        <f t="shared" si="54"/>
        <v>50.912500000000001</v>
      </c>
      <c r="Q53" s="1">
        <f t="shared" si="55"/>
        <v>51.195749999999975</v>
      </c>
      <c r="R53" s="1">
        <f t="shared" si="56"/>
        <v>51.478999999999971</v>
      </c>
      <c r="S53" s="1">
        <f t="shared" si="57"/>
        <v>51.76224999999998</v>
      </c>
      <c r="T53" s="1">
        <f t="shared" si="58"/>
        <v>52.045499999999976</v>
      </c>
      <c r="U53" s="1">
        <f t="shared" si="59"/>
        <v>52.328749999999971</v>
      </c>
      <c r="V53" s="1">
        <f t="shared" si="60"/>
        <v>52.611999999999973</v>
      </c>
      <c r="W53" s="1">
        <f t="shared" si="61"/>
        <v>52.895249999999976</v>
      </c>
      <c r="X53" s="1">
        <f t="shared" si="62"/>
        <v>53.178499999999971</v>
      </c>
      <c r="Y53" s="1">
        <f t="shared" si="63"/>
        <v>53.461749999999974</v>
      </c>
      <c r="Z53" s="1">
        <f t="shared" si="64"/>
        <v>53.744999999999976</v>
      </c>
      <c r="AA53" s="1">
        <f t="shared" si="65"/>
        <v>54.028249999999971</v>
      </c>
      <c r="AB53" s="1">
        <f t="shared" si="66"/>
        <v>54.311499999999981</v>
      </c>
      <c r="AC53" s="1">
        <f t="shared" si="67"/>
        <v>54.594749999999976</v>
      </c>
      <c r="AD53" s="1">
        <f t="shared" si="68"/>
        <v>54.877999999999972</v>
      </c>
      <c r="AE53" s="1">
        <f t="shared" si="69"/>
        <v>55.161249999999974</v>
      </c>
      <c r="AF53" s="1">
        <f t="shared" si="70"/>
        <v>55.444499999999977</v>
      </c>
      <c r="AG53" s="1">
        <f t="shared" si="71"/>
        <v>55.727749999999972</v>
      </c>
      <c r="AH53" s="1">
        <f t="shared" si="72"/>
        <v>56.010999999999981</v>
      </c>
      <c r="AI53" s="1">
        <f t="shared" si="73"/>
        <v>56.294249999999977</v>
      </c>
      <c r="AJ53" s="1">
        <f t="shared" si="74"/>
        <v>56.577499999999972</v>
      </c>
      <c r="AK53" s="1">
        <f t="shared" si="75"/>
        <v>56.860749999999967</v>
      </c>
      <c r="AL53" s="1">
        <f t="shared" si="76"/>
        <v>57.143999999999977</v>
      </c>
      <c r="AM53" s="1">
        <f t="shared" si="77"/>
        <v>57.427249999999972</v>
      </c>
      <c r="AN53" s="1">
        <f t="shared" si="78"/>
        <v>57.710499999999968</v>
      </c>
      <c r="AO53" s="1">
        <f t="shared" si="79"/>
        <v>57.993749999999977</v>
      </c>
      <c r="AP53" s="1">
        <f t="shared" si="80"/>
        <v>58.276999999999973</v>
      </c>
    </row>
    <row r="54" spans="1:42" x14ac:dyDescent="0.25">
      <c r="A54">
        <v>5.3</v>
      </c>
      <c r="B54" s="1">
        <f t="shared" si="42"/>
        <v>47.489249999999998</v>
      </c>
      <c r="C54" s="1">
        <f t="shared" si="81"/>
        <v>47.7719375</v>
      </c>
      <c r="D54" s="1">
        <f t="shared" si="43"/>
        <v>48.054625000000001</v>
      </c>
      <c r="E54" s="1">
        <f t="shared" si="44"/>
        <v>48.337312499999996</v>
      </c>
      <c r="F54" s="1">
        <f t="shared" si="45"/>
        <v>48.62</v>
      </c>
      <c r="G54" s="1">
        <f t="shared" si="46"/>
        <v>48.902687499999999</v>
      </c>
      <c r="H54" s="1">
        <f t="shared" si="47"/>
        <v>49.185374999999993</v>
      </c>
      <c r="I54" s="1">
        <f t="shared" si="48"/>
        <v>49.468062500000002</v>
      </c>
      <c r="J54" s="1">
        <f t="shared" si="49"/>
        <v>49.750749999999996</v>
      </c>
      <c r="K54" s="1">
        <f t="shared" si="82"/>
        <v>50.033437499999998</v>
      </c>
      <c r="L54" s="1">
        <f t="shared" si="50"/>
        <v>50.316125</v>
      </c>
      <c r="M54" s="1">
        <f t="shared" si="51"/>
        <v>50.598812499999994</v>
      </c>
      <c r="N54" s="1">
        <f t="shared" si="52"/>
        <v>50.881500000000003</v>
      </c>
      <c r="O54" s="1">
        <f t="shared" si="53"/>
        <v>51.164187499999997</v>
      </c>
      <c r="P54" s="1">
        <f t="shared" si="54"/>
        <v>51.446874999999999</v>
      </c>
      <c r="Q54" s="1">
        <f t="shared" si="55"/>
        <v>51.729562499999972</v>
      </c>
      <c r="R54" s="1">
        <f t="shared" si="56"/>
        <v>52.012249999999966</v>
      </c>
      <c r="S54" s="1">
        <f t="shared" si="57"/>
        <v>52.294937499999975</v>
      </c>
      <c r="T54" s="1">
        <f t="shared" si="58"/>
        <v>52.577624999999969</v>
      </c>
      <c r="U54" s="1">
        <f t="shared" si="59"/>
        <v>52.860312499999971</v>
      </c>
      <c r="V54" s="1">
        <f t="shared" si="60"/>
        <v>53.142999999999972</v>
      </c>
      <c r="W54" s="1">
        <f t="shared" si="61"/>
        <v>53.425687499999974</v>
      </c>
      <c r="X54" s="1">
        <f t="shared" si="62"/>
        <v>53.708374999999975</v>
      </c>
      <c r="Y54" s="1">
        <f t="shared" si="63"/>
        <v>53.99106249999997</v>
      </c>
      <c r="Z54" s="1">
        <f t="shared" si="64"/>
        <v>54.273749999999971</v>
      </c>
      <c r="AA54" s="1">
        <f t="shared" si="65"/>
        <v>54.556437499999973</v>
      </c>
      <c r="AB54" s="1">
        <f t="shared" si="66"/>
        <v>54.839124999999974</v>
      </c>
      <c r="AC54" s="1">
        <f t="shared" si="67"/>
        <v>55.121812499999976</v>
      </c>
      <c r="AD54" s="1">
        <f t="shared" si="68"/>
        <v>55.40449999999997</v>
      </c>
      <c r="AE54" s="1">
        <f t="shared" si="69"/>
        <v>55.687187499999965</v>
      </c>
      <c r="AF54" s="1">
        <f t="shared" si="70"/>
        <v>55.969874999999973</v>
      </c>
      <c r="AG54" s="1">
        <f t="shared" si="71"/>
        <v>56.252562499999975</v>
      </c>
      <c r="AH54" s="1">
        <f t="shared" si="72"/>
        <v>56.535249999999976</v>
      </c>
      <c r="AI54" s="1">
        <f t="shared" si="73"/>
        <v>56.817937499999971</v>
      </c>
      <c r="AJ54" s="1">
        <f t="shared" si="74"/>
        <v>57.100624999999965</v>
      </c>
      <c r="AK54" s="1">
        <f t="shared" si="75"/>
        <v>57.383312499999974</v>
      </c>
      <c r="AL54" s="1">
        <f t="shared" si="76"/>
        <v>57.665999999999968</v>
      </c>
      <c r="AM54" s="1">
        <f t="shared" si="77"/>
        <v>57.948687499999977</v>
      </c>
      <c r="AN54" s="1">
        <f t="shared" si="78"/>
        <v>58.231374999999971</v>
      </c>
      <c r="AO54" s="1">
        <f t="shared" si="79"/>
        <v>58.514062499999966</v>
      </c>
      <c r="AP54" s="1">
        <f t="shared" si="80"/>
        <v>58.796749999999975</v>
      </c>
    </row>
    <row r="55" spans="1:42" x14ac:dyDescent="0.25">
      <c r="A55">
        <v>5.4</v>
      </c>
      <c r="B55" s="1">
        <f t="shared" si="42"/>
        <v>48.031500000000001</v>
      </c>
      <c r="C55" s="1">
        <f t="shared" si="81"/>
        <v>48.313625000000002</v>
      </c>
      <c r="D55" s="1">
        <f t="shared" si="43"/>
        <v>48.595750000000002</v>
      </c>
      <c r="E55" s="1">
        <f t="shared" si="44"/>
        <v>48.877875000000003</v>
      </c>
      <c r="F55" s="1">
        <f t="shared" si="45"/>
        <v>49.160000000000004</v>
      </c>
      <c r="G55" s="1">
        <f t="shared" si="46"/>
        <v>49.442125000000004</v>
      </c>
      <c r="H55" s="1">
        <f t="shared" si="47"/>
        <v>49.724249999999998</v>
      </c>
      <c r="I55" s="1">
        <f t="shared" si="48"/>
        <v>50.006375000000006</v>
      </c>
      <c r="J55" s="1">
        <f t="shared" si="49"/>
        <v>50.288499999999999</v>
      </c>
      <c r="K55" s="1">
        <f t="shared" si="82"/>
        <v>50.570625000000007</v>
      </c>
      <c r="L55" s="1">
        <f t="shared" si="50"/>
        <v>50.85275</v>
      </c>
      <c r="M55" s="1">
        <f t="shared" si="51"/>
        <v>51.134875000000008</v>
      </c>
      <c r="N55" s="1">
        <f t="shared" si="52"/>
        <v>51.417000000000002</v>
      </c>
      <c r="O55" s="1">
        <f t="shared" si="53"/>
        <v>51.699125000000002</v>
      </c>
      <c r="P55" s="1">
        <f t="shared" si="54"/>
        <v>51.981250000000003</v>
      </c>
      <c r="Q55" s="1">
        <f t="shared" si="55"/>
        <v>52.263374999999975</v>
      </c>
      <c r="R55" s="1">
        <f t="shared" si="56"/>
        <v>52.545499999999976</v>
      </c>
      <c r="S55" s="1">
        <f t="shared" si="57"/>
        <v>52.827624999999976</v>
      </c>
      <c r="T55" s="1">
        <f t="shared" si="58"/>
        <v>53.109749999999977</v>
      </c>
      <c r="U55" s="1">
        <f t="shared" si="59"/>
        <v>53.39187499999997</v>
      </c>
      <c r="V55" s="1">
        <f t="shared" si="60"/>
        <v>53.673999999999978</v>
      </c>
      <c r="W55" s="1">
        <f t="shared" si="61"/>
        <v>53.956124999999979</v>
      </c>
      <c r="X55" s="1">
        <f t="shared" si="62"/>
        <v>54.238249999999979</v>
      </c>
      <c r="Y55" s="1">
        <f t="shared" si="63"/>
        <v>54.520374999999973</v>
      </c>
      <c r="Z55" s="1">
        <f t="shared" si="64"/>
        <v>54.802499999999974</v>
      </c>
      <c r="AA55" s="1">
        <f t="shared" si="65"/>
        <v>55.084624999999974</v>
      </c>
      <c r="AB55" s="1">
        <f t="shared" si="66"/>
        <v>55.366749999999982</v>
      </c>
      <c r="AC55" s="1">
        <f t="shared" si="67"/>
        <v>55.648874999999975</v>
      </c>
      <c r="AD55" s="1">
        <f t="shared" si="68"/>
        <v>55.930999999999969</v>
      </c>
      <c r="AE55" s="1">
        <f t="shared" si="69"/>
        <v>56.213124999999977</v>
      </c>
      <c r="AF55" s="1">
        <f t="shared" si="70"/>
        <v>56.49524999999997</v>
      </c>
      <c r="AG55" s="1">
        <f t="shared" si="71"/>
        <v>56.777374999999978</v>
      </c>
      <c r="AH55" s="1">
        <f t="shared" si="72"/>
        <v>57.059499999999979</v>
      </c>
      <c r="AI55" s="1">
        <f t="shared" si="73"/>
        <v>57.341624999999972</v>
      </c>
      <c r="AJ55" s="1">
        <f t="shared" si="74"/>
        <v>57.623749999999973</v>
      </c>
      <c r="AK55" s="1">
        <f t="shared" si="75"/>
        <v>57.905874999999973</v>
      </c>
      <c r="AL55" s="1">
        <f t="shared" si="76"/>
        <v>58.187999999999974</v>
      </c>
      <c r="AM55" s="1">
        <f t="shared" si="77"/>
        <v>58.470124999999982</v>
      </c>
      <c r="AN55" s="1">
        <f t="shared" si="78"/>
        <v>58.752249999999975</v>
      </c>
      <c r="AO55" s="1">
        <f t="shared" si="79"/>
        <v>59.034374999999969</v>
      </c>
      <c r="AP55" s="1">
        <f t="shared" si="80"/>
        <v>59.316499999999976</v>
      </c>
    </row>
    <row r="56" spans="1:42" x14ac:dyDescent="0.25">
      <c r="A56">
        <v>5.5</v>
      </c>
      <c r="B56" s="1">
        <f t="shared" si="42"/>
        <v>48.573750000000004</v>
      </c>
      <c r="C56" s="1">
        <f t="shared" si="81"/>
        <v>48.855312499999997</v>
      </c>
      <c r="D56" s="1">
        <f t="shared" si="43"/>
        <v>49.136875000000003</v>
      </c>
      <c r="E56" s="1">
        <f t="shared" si="44"/>
        <v>49.418437499999996</v>
      </c>
      <c r="F56" s="1">
        <f t="shared" si="45"/>
        <v>49.7</v>
      </c>
      <c r="G56" s="1">
        <f t="shared" si="46"/>
        <v>49.981562499999995</v>
      </c>
      <c r="H56" s="1">
        <f t="shared" si="47"/>
        <v>50.263125000000002</v>
      </c>
      <c r="I56" s="1">
        <f t="shared" si="48"/>
        <v>50.544687499999995</v>
      </c>
      <c r="J56" s="1">
        <f t="shared" si="49"/>
        <v>50.826250000000002</v>
      </c>
      <c r="K56" s="1">
        <f t="shared" si="82"/>
        <v>51.107812500000001</v>
      </c>
      <c r="L56" s="1">
        <f t="shared" si="50"/>
        <v>51.389375000000001</v>
      </c>
      <c r="M56" s="1">
        <f t="shared" si="51"/>
        <v>51.670937500000001</v>
      </c>
      <c r="N56" s="1">
        <f t="shared" si="52"/>
        <v>51.952500000000001</v>
      </c>
      <c r="O56" s="1">
        <f t="shared" si="53"/>
        <v>52.2340625</v>
      </c>
      <c r="P56" s="1">
        <f t="shared" si="54"/>
        <v>52.515625</v>
      </c>
      <c r="Q56" s="1">
        <f t="shared" si="55"/>
        <v>52.797187499999971</v>
      </c>
      <c r="R56" s="1">
        <f t="shared" si="56"/>
        <v>53.078749999999971</v>
      </c>
      <c r="S56" s="1">
        <f t="shared" si="57"/>
        <v>53.360312499999978</v>
      </c>
      <c r="T56" s="1">
        <f t="shared" si="58"/>
        <v>53.64187499999997</v>
      </c>
      <c r="U56" s="1">
        <f t="shared" si="59"/>
        <v>53.92343749999997</v>
      </c>
      <c r="V56" s="1">
        <f t="shared" si="60"/>
        <v>54.20499999999997</v>
      </c>
      <c r="W56" s="1">
        <f t="shared" si="61"/>
        <v>54.486562499999977</v>
      </c>
      <c r="X56" s="1">
        <f t="shared" si="62"/>
        <v>54.768124999999969</v>
      </c>
      <c r="Y56" s="1">
        <f t="shared" si="63"/>
        <v>55.049687499999969</v>
      </c>
      <c r="Z56" s="1">
        <f t="shared" si="64"/>
        <v>55.331249999999969</v>
      </c>
      <c r="AA56" s="1">
        <f t="shared" si="65"/>
        <v>55.612812499999976</v>
      </c>
      <c r="AB56" s="1">
        <f t="shared" si="66"/>
        <v>55.894374999999975</v>
      </c>
      <c r="AC56" s="1">
        <f t="shared" si="67"/>
        <v>56.175937499999975</v>
      </c>
      <c r="AD56" s="1">
        <f t="shared" si="68"/>
        <v>56.457499999999968</v>
      </c>
      <c r="AE56" s="1">
        <f t="shared" si="69"/>
        <v>56.739062499999974</v>
      </c>
      <c r="AF56" s="1">
        <f t="shared" si="70"/>
        <v>57.020624999999967</v>
      </c>
      <c r="AG56" s="1">
        <f t="shared" si="71"/>
        <v>57.302187499999974</v>
      </c>
      <c r="AH56" s="1">
        <f t="shared" si="72"/>
        <v>57.583749999999974</v>
      </c>
      <c r="AI56" s="1">
        <f t="shared" si="73"/>
        <v>57.865312499999973</v>
      </c>
      <c r="AJ56" s="1">
        <f t="shared" si="74"/>
        <v>58.146874999999966</v>
      </c>
      <c r="AK56" s="1">
        <f t="shared" si="75"/>
        <v>58.428437499999973</v>
      </c>
      <c r="AL56" s="1">
        <f t="shared" si="76"/>
        <v>58.70999999999998</v>
      </c>
      <c r="AM56" s="1">
        <f t="shared" si="77"/>
        <v>58.991562499999972</v>
      </c>
      <c r="AN56" s="1">
        <f t="shared" si="78"/>
        <v>59.273124999999972</v>
      </c>
      <c r="AO56" s="1">
        <f t="shared" si="79"/>
        <v>59.554687499999972</v>
      </c>
      <c r="AP56" s="1">
        <f t="shared" si="80"/>
        <v>59.836249999999971</v>
      </c>
    </row>
    <row r="57" spans="1:42" x14ac:dyDescent="0.25">
      <c r="A57">
        <v>5.6</v>
      </c>
      <c r="B57" s="1">
        <f t="shared" si="42"/>
        <v>49.116</v>
      </c>
      <c r="C57" s="1">
        <f t="shared" si="81"/>
        <v>49.396999999999998</v>
      </c>
      <c r="D57" s="1">
        <f t="shared" si="43"/>
        <v>49.677999999999997</v>
      </c>
      <c r="E57" s="1">
        <f t="shared" si="44"/>
        <v>49.959000000000003</v>
      </c>
      <c r="F57" s="1">
        <f t="shared" si="45"/>
        <v>50.24</v>
      </c>
      <c r="G57" s="1">
        <f t="shared" si="46"/>
        <v>50.521000000000001</v>
      </c>
      <c r="H57" s="1">
        <f t="shared" si="47"/>
        <v>50.802</v>
      </c>
      <c r="I57" s="1">
        <f t="shared" si="48"/>
        <v>51.082999999999998</v>
      </c>
      <c r="J57" s="1">
        <f t="shared" si="49"/>
        <v>51.364000000000004</v>
      </c>
      <c r="K57" s="1">
        <f t="shared" si="82"/>
        <v>51.644999999999996</v>
      </c>
      <c r="L57" s="1">
        <f t="shared" si="50"/>
        <v>51.926000000000002</v>
      </c>
      <c r="M57" s="1">
        <f t="shared" si="51"/>
        <v>52.207000000000001</v>
      </c>
      <c r="N57" s="1">
        <f t="shared" si="52"/>
        <v>52.488</v>
      </c>
      <c r="O57" s="1">
        <f t="shared" si="53"/>
        <v>52.769000000000005</v>
      </c>
      <c r="P57" s="1">
        <f t="shared" si="54"/>
        <v>53.05</v>
      </c>
      <c r="Q57" s="1">
        <f t="shared" si="55"/>
        <v>53.330999999999975</v>
      </c>
      <c r="R57" s="1">
        <f t="shared" si="56"/>
        <v>53.611999999999966</v>
      </c>
      <c r="S57" s="1">
        <f t="shared" si="57"/>
        <v>53.892999999999972</v>
      </c>
      <c r="T57" s="1">
        <f t="shared" si="58"/>
        <v>54.173999999999971</v>
      </c>
      <c r="U57" s="1">
        <f t="shared" si="59"/>
        <v>54.45499999999997</v>
      </c>
      <c r="V57" s="1">
        <f t="shared" si="60"/>
        <v>54.735999999999976</v>
      </c>
      <c r="W57" s="1">
        <f t="shared" si="61"/>
        <v>55.016999999999975</v>
      </c>
      <c r="X57" s="1">
        <f t="shared" si="62"/>
        <v>55.297999999999973</v>
      </c>
      <c r="Y57" s="1">
        <f t="shared" si="63"/>
        <v>55.578999999999972</v>
      </c>
      <c r="Z57" s="1">
        <f t="shared" si="64"/>
        <v>55.859999999999971</v>
      </c>
      <c r="AA57" s="1">
        <f t="shared" si="65"/>
        <v>56.14099999999997</v>
      </c>
      <c r="AB57" s="1">
        <f t="shared" si="66"/>
        <v>56.421999999999976</v>
      </c>
      <c r="AC57" s="1">
        <f t="shared" si="67"/>
        <v>56.702999999999975</v>
      </c>
      <c r="AD57" s="1">
        <f t="shared" si="68"/>
        <v>56.983999999999966</v>
      </c>
      <c r="AE57" s="1">
        <f t="shared" si="69"/>
        <v>57.264999999999972</v>
      </c>
      <c r="AF57" s="1">
        <f t="shared" si="70"/>
        <v>57.545999999999971</v>
      </c>
      <c r="AG57" s="1">
        <f t="shared" si="71"/>
        <v>57.82699999999997</v>
      </c>
      <c r="AH57" s="1">
        <f t="shared" si="72"/>
        <v>58.107999999999976</v>
      </c>
      <c r="AI57" s="1">
        <f t="shared" si="73"/>
        <v>58.388999999999967</v>
      </c>
      <c r="AJ57" s="1">
        <f t="shared" si="74"/>
        <v>58.669999999999973</v>
      </c>
      <c r="AK57" s="1">
        <f t="shared" si="75"/>
        <v>58.950999999999972</v>
      </c>
      <c r="AL57" s="1">
        <f t="shared" si="76"/>
        <v>59.231999999999971</v>
      </c>
      <c r="AM57" s="1">
        <f t="shared" si="77"/>
        <v>59.512999999999977</v>
      </c>
      <c r="AN57" s="1">
        <f t="shared" si="78"/>
        <v>59.793999999999969</v>
      </c>
      <c r="AO57" s="1">
        <f t="shared" si="79"/>
        <v>60.074999999999974</v>
      </c>
      <c r="AP57" s="1">
        <f t="shared" si="80"/>
        <v>60.355999999999966</v>
      </c>
    </row>
    <row r="58" spans="1:42" x14ac:dyDescent="0.25">
      <c r="A58">
        <v>5.7</v>
      </c>
      <c r="B58" s="1">
        <f t="shared" si="42"/>
        <v>49.658250000000002</v>
      </c>
      <c r="C58" s="1">
        <f t="shared" si="81"/>
        <v>49.9386875</v>
      </c>
      <c r="D58" s="1">
        <f t="shared" si="43"/>
        <v>50.219125000000005</v>
      </c>
      <c r="E58" s="1">
        <f t="shared" si="44"/>
        <v>50.499562499999996</v>
      </c>
      <c r="F58" s="1">
        <f t="shared" si="45"/>
        <v>50.78</v>
      </c>
      <c r="G58" s="1">
        <f t="shared" si="46"/>
        <v>51.060437499999999</v>
      </c>
      <c r="H58" s="1">
        <f t="shared" si="47"/>
        <v>51.340874999999997</v>
      </c>
      <c r="I58" s="1">
        <f t="shared" si="48"/>
        <v>51.621312500000002</v>
      </c>
      <c r="J58" s="1">
        <f t="shared" si="49"/>
        <v>51.90175</v>
      </c>
      <c r="K58" s="1">
        <f t="shared" si="82"/>
        <v>52.182187499999998</v>
      </c>
      <c r="L58" s="1">
        <f t="shared" si="50"/>
        <v>52.462625000000003</v>
      </c>
      <c r="M58" s="1">
        <f t="shared" si="51"/>
        <v>52.743062500000001</v>
      </c>
      <c r="N58" s="1">
        <f t="shared" si="52"/>
        <v>53.023499999999999</v>
      </c>
      <c r="O58" s="1">
        <f t="shared" si="53"/>
        <v>53.303937500000004</v>
      </c>
      <c r="P58" s="1">
        <f t="shared" si="54"/>
        <v>53.584375000000001</v>
      </c>
      <c r="Q58" s="1">
        <f t="shared" si="55"/>
        <v>53.864812499999971</v>
      </c>
      <c r="R58" s="1">
        <f t="shared" si="56"/>
        <v>54.145249999999976</v>
      </c>
      <c r="S58" s="1">
        <f t="shared" si="57"/>
        <v>54.425687499999974</v>
      </c>
      <c r="T58" s="1">
        <f t="shared" si="58"/>
        <v>54.706124999999972</v>
      </c>
      <c r="U58" s="1">
        <f t="shared" si="59"/>
        <v>54.986562499999977</v>
      </c>
      <c r="V58" s="1">
        <f t="shared" si="60"/>
        <v>55.266999999999967</v>
      </c>
      <c r="W58" s="1">
        <f t="shared" si="61"/>
        <v>55.547437499999972</v>
      </c>
      <c r="X58" s="1">
        <f t="shared" si="62"/>
        <v>55.827874999999977</v>
      </c>
      <c r="Y58" s="1">
        <f t="shared" si="63"/>
        <v>56.108312499999968</v>
      </c>
      <c r="Z58" s="1">
        <f t="shared" si="64"/>
        <v>56.388749999999973</v>
      </c>
      <c r="AA58" s="1">
        <f t="shared" si="65"/>
        <v>56.669187499999971</v>
      </c>
      <c r="AB58" s="1">
        <f t="shared" si="66"/>
        <v>56.949624999999976</v>
      </c>
      <c r="AC58" s="1">
        <f t="shared" si="67"/>
        <v>57.230062499999974</v>
      </c>
      <c r="AD58" s="1">
        <f t="shared" si="68"/>
        <v>57.510499999999972</v>
      </c>
      <c r="AE58" s="1">
        <f t="shared" si="69"/>
        <v>57.79093749999997</v>
      </c>
      <c r="AF58" s="1">
        <f t="shared" si="70"/>
        <v>58.071374999999975</v>
      </c>
      <c r="AG58" s="1">
        <f t="shared" si="71"/>
        <v>58.35181249999998</v>
      </c>
      <c r="AH58" s="1">
        <f t="shared" si="72"/>
        <v>58.632249999999971</v>
      </c>
      <c r="AI58" s="1">
        <f t="shared" si="73"/>
        <v>58.912687499999976</v>
      </c>
      <c r="AJ58" s="1">
        <f t="shared" si="74"/>
        <v>59.193124999999966</v>
      </c>
      <c r="AK58" s="1">
        <f t="shared" si="75"/>
        <v>59.473562499999971</v>
      </c>
      <c r="AL58" s="1">
        <f t="shared" si="76"/>
        <v>59.753999999999976</v>
      </c>
      <c r="AM58" s="1">
        <f t="shared" si="77"/>
        <v>60.034437499999974</v>
      </c>
      <c r="AN58" s="1">
        <f t="shared" si="78"/>
        <v>60.314874999999972</v>
      </c>
      <c r="AO58" s="1">
        <f t="shared" si="79"/>
        <v>60.59531249999997</v>
      </c>
      <c r="AP58" s="1">
        <f t="shared" si="80"/>
        <v>60.875749999999968</v>
      </c>
    </row>
    <row r="59" spans="1:42" x14ac:dyDescent="0.25">
      <c r="A59">
        <v>5.8</v>
      </c>
      <c r="B59" s="1">
        <f t="shared" si="42"/>
        <v>50.200500000000005</v>
      </c>
      <c r="C59" s="1">
        <f t="shared" si="81"/>
        <v>50.480375000000002</v>
      </c>
      <c r="D59" s="1">
        <f t="shared" si="43"/>
        <v>50.760249999999999</v>
      </c>
      <c r="E59" s="1">
        <f t="shared" si="44"/>
        <v>51.040125000000003</v>
      </c>
      <c r="F59" s="1">
        <f t="shared" si="45"/>
        <v>51.32</v>
      </c>
      <c r="G59" s="1">
        <f t="shared" si="46"/>
        <v>51.599874999999997</v>
      </c>
      <c r="H59" s="1">
        <f t="shared" si="47"/>
        <v>51.879750000000001</v>
      </c>
      <c r="I59" s="1">
        <f t="shared" si="48"/>
        <v>52.159625000000005</v>
      </c>
      <c r="J59" s="1">
        <f t="shared" si="49"/>
        <v>52.439500000000002</v>
      </c>
      <c r="K59" s="1">
        <f t="shared" si="82"/>
        <v>52.719374999999999</v>
      </c>
      <c r="L59" s="1">
        <f t="shared" si="50"/>
        <v>52.999250000000004</v>
      </c>
      <c r="M59" s="1">
        <f t="shared" si="51"/>
        <v>53.279125000000001</v>
      </c>
      <c r="N59" s="1">
        <f t="shared" si="52"/>
        <v>53.558999999999997</v>
      </c>
      <c r="O59" s="1">
        <f t="shared" si="53"/>
        <v>53.838875000000002</v>
      </c>
      <c r="P59" s="1">
        <f t="shared" si="54"/>
        <v>54.118750000000006</v>
      </c>
      <c r="Q59" s="1">
        <f t="shared" si="55"/>
        <v>54.398624999999967</v>
      </c>
      <c r="R59" s="1">
        <f t="shared" si="56"/>
        <v>54.678499999999971</v>
      </c>
      <c r="S59" s="1">
        <f t="shared" si="57"/>
        <v>54.958374999999975</v>
      </c>
      <c r="T59" s="1">
        <f t="shared" si="58"/>
        <v>55.238249999999972</v>
      </c>
      <c r="U59" s="1">
        <f t="shared" si="59"/>
        <v>55.518124999999969</v>
      </c>
      <c r="V59" s="1">
        <f t="shared" si="60"/>
        <v>55.797999999999973</v>
      </c>
      <c r="W59" s="1">
        <f t="shared" si="61"/>
        <v>56.077874999999977</v>
      </c>
      <c r="X59" s="1">
        <f t="shared" si="62"/>
        <v>56.357749999999974</v>
      </c>
      <c r="Y59" s="1">
        <f t="shared" si="63"/>
        <v>56.637624999999971</v>
      </c>
      <c r="Z59" s="1">
        <f t="shared" si="64"/>
        <v>56.917499999999976</v>
      </c>
      <c r="AA59" s="1">
        <f t="shared" si="65"/>
        <v>57.197374999999973</v>
      </c>
      <c r="AB59" s="1">
        <f t="shared" si="66"/>
        <v>57.477249999999977</v>
      </c>
      <c r="AC59" s="1">
        <f t="shared" si="67"/>
        <v>57.757124999999974</v>
      </c>
      <c r="AD59" s="1">
        <f t="shared" si="68"/>
        <v>58.036999999999971</v>
      </c>
      <c r="AE59" s="1">
        <f t="shared" si="69"/>
        <v>58.316874999999968</v>
      </c>
      <c r="AF59" s="1">
        <f t="shared" si="70"/>
        <v>58.596749999999972</v>
      </c>
      <c r="AG59" s="1">
        <f t="shared" si="71"/>
        <v>58.876624999999976</v>
      </c>
      <c r="AH59" s="1">
        <f t="shared" si="72"/>
        <v>59.15649999999998</v>
      </c>
      <c r="AI59" s="1">
        <f t="shared" si="73"/>
        <v>59.43637499999997</v>
      </c>
      <c r="AJ59" s="1">
        <f t="shared" si="74"/>
        <v>59.716249999999974</v>
      </c>
      <c r="AK59" s="1">
        <f t="shared" si="75"/>
        <v>59.996124999999971</v>
      </c>
      <c r="AL59" s="1">
        <f t="shared" si="76"/>
        <v>60.275999999999975</v>
      </c>
      <c r="AM59" s="1">
        <f t="shared" si="77"/>
        <v>60.555874999999972</v>
      </c>
      <c r="AN59" s="1">
        <f t="shared" si="78"/>
        <v>60.835749999999976</v>
      </c>
      <c r="AO59" s="1">
        <f t="shared" si="79"/>
        <v>61.115624999999973</v>
      </c>
      <c r="AP59" s="1">
        <f t="shared" si="80"/>
        <v>61.39549999999997</v>
      </c>
    </row>
    <row r="60" spans="1:42" x14ac:dyDescent="0.25">
      <c r="A60">
        <v>5.9</v>
      </c>
      <c r="B60" s="1">
        <f t="shared" si="42"/>
        <v>50.742750000000001</v>
      </c>
      <c r="C60" s="1">
        <f t="shared" si="81"/>
        <v>51.022062500000004</v>
      </c>
      <c r="D60" s="1">
        <f t="shared" si="43"/>
        <v>51.301375</v>
      </c>
      <c r="E60" s="1">
        <f t="shared" si="44"/>
        <v>51.580687500000003</v>
      </c>
      <c r="F60" s="1">
        <f t="shared" si="45"/>
        <v>51.86</v>
      </c>
      <c r="G60" s="1">
        <f t="shared" si="46"/>
        <v>52.139312500000003</v>
      </c>
      <c r="H60" s="1">
        <f t="shared" si="47"/>
        <v>52.418625000000006</v>
      </c>
      <c r="I60" s="1">
        <f t="shared" si="48"/>
        <v>52.697937500000002</v>
      </c>
      <c r="J60" s="1">
        <f t="shared" si="49"/>
        <v>52.977249999999998</v>
      </c>
      <c r="K60" s="1">
        <f t="shared" si="82"/>
        <v>53.256562500000001</v>
      </c>
      <c r="L60" s="1">
        <f t="shared" si="50"/>
        <v>53.535875000000004</v>
      </c>
      <c r="M60" s="1">
        <f t="shared" si="51"/>
        <v>53.8151875</v>
      </c>
      <c r="N60" s="1">
        <f t="shared" si="52"/>
        <v>54.094499999999996</v>
      </c>
      <c r="O60" s="1">
        <f t="shared" si="53"/>
        <v>54.3738125</v>
      </c>
      <c r="P60" s="1">
        <f t="shared" si="54"/>
        <v>54.653125000000003</v>
      </c>
      <c r="Q60" s="1">
        <f t="shared" si="55"/>
        <v>54.932437499999978</v>
      </c>
      <c r="R60" s="1">
        <f t="shared" si="56"/>
        <v>55.211749999999974</v>
      </c>
      <c r="S60" s="1">
        <f t="shared" si="57"/>
        <v>55.491062499999977</v>
      </c>
      <c r="T60" s="1">
        <f t="shared" si="58"/>
        <v>55.770374999999973</v>
      </c>
      <c r="U60" s="1">
        <f t="shared" si="59"/>
        <v>56.049687499999976</v>
      </c>
      <c r="V60" s="1">
        <f t="shared" si="60"/>
        <v>56.328999999999972</v>
      </c>
      <c r="W60" s="1">
        <f t="shared" si="61"/>
        <v>56.608312499999975</v>
      </c>
      <c r="X60" s="1">
        <f t="shared" si="62"/>
        <v>56.887624999999971</v>
      </c>
      <c r="Y60" s="1">
        <f t="shared" si="63"/>
        <v>57.166937499999975</v>
      </c>
      <c r="Z60" s="1">
        <f t="shared" si="64"/>
        <v>57.446249999999978</v>
      </c>
      <c r="AA60" s="1">
        <f t="shared" si="65"/>
        <v>57.725562499999974</v>
      </c>
      <c r="AB60" s="1">
        <f t="shared" si="66"/>
        <v>58.004874999999977</v>
      </c>
      <c r="AC60" s="1">
        <f t="shared" si="67"/>
        <v>58.284187499999973</v>
      </c>
      <c r="AD60" s="1">
        <f t="shared" si="68"/>
        <v>58.563499999999976</v>
      </c>
      <c r="AE60" s="1">
        <f t="shared" si="69"/>
        <v>58.842812499999972</v>
      </c>
      <c r="AF60" s="1">
        <f t="shared" si="70"/>
        <v>59.122124999999969</v>
      </c>
      <c r="AG60" s="1">
        <f t="shared" si="71"/>
        <v>59.401437499999972</v>
      </c>
      <c r="AH60" s="1">
        <f t="shared" si="72"/>
        <v>59.680749999999975</v>
      </c>
      <c r="AI60" s="1">
        <f t="shared" si="73"/>
        <v>59.960062499999971</v>
      </c>
      <c r="AJ60" s="1">
        <f t="shared" si="74"/>
        <v>60.239374999999974</v>
      </c>
      <c r="AK60" s="1">
        <f t="shared" si="75"/>
        <v>60.51868749999997</v>
      </c>
      <c r="AL60" s="1">
        <f t="shared" si="76"/>
        <v>60.797999999999973</v>
      </c>
      <c r="AM60" s="1">
        <f t="shared" si="77"/>
        <v>61.077312499999977</v>
      </c>
      <c r="AN60" s="1">
        <f t="shared" si="78"/>
        <v>61.356624999999973</v>
      </c>
      <c r="AO60" s="1">
        <f t="shared" si="79"/>
        <v>61.635937499999969</v>
      </c>
      <c r="AP60" s="1">
        <f t="shared" si="80"/>
        <v>61.915249999999972</v>
      </c>
    </row>
    <row r="61" spans="1:42" x14ac:dyDescent="0.25">
      <c r="A61">
        <v>6</v>
      </c>
      <c r="B61" s="1">
        <f t="shared" si="42"/>
        <v>51.285000000000004</v>
      </c>
      <c r="C61" s="1">
        <f t="shared" si="81"/>
        <v>51.563749999999999</v>
      </c>
      <c r="D61" s="1">
        <f t="shared" si="43"/>
        <v>51.842500000000001</v>
      </c>
      <c r="E61" s="1">
        <f t="shared" si="44"/>
        <v>52.121250000000003</v>
      </c>
      <c r="F61" s="1">
        <f t="shared" si="45"/>
        <v>52.400000000000006</v>
      </c>
      <c r="G61" s="1">
        <f t="shared" si="46"/>
        <v>52.678750000000001</v>
      </c>
      <c r="H61" s="1">
        <f t="shared" si="47"/>
        <v>52.957500000000003</v>
      </c>
      <c r="I61" s="1">
        <f t="shared" si="48"/>
        <v>53.236249999999998</v>
      </c>
      <c r="J61" s="1">
        <f t="shared" si="49"/>
        <v>53.515000000000001</v>
      </c>
      <c r="K61" s="1">
        <f t="shared" si="82"/>
        <v>53.793750000000003</v>
      </c>
      <c r="L61" s="1">
        <f t="shared" si="50"/>
        <v>54.072500000000005</v>
      </c>
      <c r="M61" s="1">
        <f t="shared" si="51"/>
        <v>54.351250000000007</v>
      </c>
      <c r="N61" s="1">
        <f t="shared" si="52"/>
        <v>54.63</v>
      </c>
      <c r="O61" s="1">
        <f t="shared" si="53"/>
        <v>54.908749999999998</v>
      </c>
      <c r="P61" s="1">
        <f t="shared" si="54"/>
        <v>55.1875</v>
      </c>
      <c r="Q61" s="1">
        <f t="shared" si="55"/>
        <v>55.466249999999974</v>
      </c>
      <c r="R61" s="1">
        <f t="shared" si="56"/>
        <v>55.744999999999976</v>
      </c>
      <c r="S61" s="1">
        <f t="shared" si="57"/>
        <v>56.023749999999978</v>
      </c>
      <c r="T61" s="1">
        <f t="shared" si="58"/>
        <v>56.302499999999974</v>
      </c>
      <c r="U61" s="1">
        <f t="shared" si="59"/>
        <v>56.581249999999969</v>
      </c>
      <c r="V61" s="1">
        <f t="shared" si="60"/>
        <v>56.859999999999971</v>
      </c>
      <c r="W61" s="1">
        <f t="shared" si="61"/>
        <v>57.138749999999973</v>
      </c>
      <c r="X61" s="1">
        <f t="shared" si="62"/>
        <v>57.417499999999976</v>
      </c>
      <c r="Y61" s="1">
        <f t="shared" si="63"/>
        <v>57.696249999999978</v>
      </c>
      <c r="Z61" s="1">
        <f t="shared" si="64"/>
        <v>57.974999999999973</v>
      </c>
      <c r="AA61" s="1">
        <f t="shared" si="65"/>
        <v>58.253749999999968</v>
      </c>
      <c r="AB61" s="1">
        <f t="shared" si="66"/>
        <v>58.532499999999978</v>
      </c>
      <c r="AC61" s="1">
        <f t="shared" si="67"/>
        <v>58.811249999999973</v>
      </c>
      <c r="AD61" s="1">
        <f t="shared" si="68"/>
        <v>59.089999999999975</v>
      </c>
      <c r="AE61" s="1">
        <f t="shared" si="69"/>
        <v>59.368749999999977</v>
      </c>
      <c r="AF61" s="1">
        <f t="shared" si="70"/>
        <v>59.647499999999972</v>
      </c>
      <c r="AG61" s="1">
        <f t="shared" si="71"/>
        <v>59.926249999999982</v>
      </c>
      <c r="AH61" s="1">
        <f t="shared" si="72"/>
        <v>60.204999999999977</v>
      </c>
      <c r="AI61" s="1">
        <f t="shared" si="73"/>
        <v>60.483749999999972</v>
      </c>
      <c r="AJ61" s="1">
        <f t="shared" si="74"/>
        <v>60.762499999999974</v>
      </c>
      <c r="AK61" s="1">
        <f t="shared" si="75"/>
        <v>61.041249999999977</v>
      </c>
      <c r="AL61" s="1">
        <f t="shared" si="76"/>
        <v>61.319999999999979</v>
      </c>
      <c r="AM61" s="1">
        <f t="shared" si="77"/>
        <v>61.598749999999981</v>
      </c>
      <c r="AN61" s="1">
        <f t="shared" si="78"/>
        <v>61.877499999999969</v>
      </c>
      <c r="AO61" s="1">
        <f t="shared" si="79"/>
        <v>62.156249999999972</v>
      </c>
      <c r="AP61" s="1">
        <f t="shared" si="80"/>
        <v>62.434999999999974</v>
      </c>
    </row>
    <row r="62" spans="1:42" x14ac:dyDescent="0.25">
      <c r="A62">
        <v>6.1</v>
      </c>
      <c r="B62" s="1">
        <f t="shared" si="42"/>
        <v>51.827250000000006</v>
      </c>
      <c r="C62" s="1">
        <f t="shared" si="81"/>
        <v>52.105437500000008</v>
      </c>
      <c r="D62" s="1">
        <f t="shared" si="43"/>
        <v>52.383625000000002</v>
      </c>
      <c r="E62" s="1">
        <f t="shared" si="44"/>
        <v>52.661812500000003</v>
      </c>
      <c r="F62" s="1">
        <f t="shared" si="45"/>
        <v>52.94</v>
      </c>
      <c r="G62" s="1">
        <f t="shared" si="46"/>
        <v>53.218187499999999</v>
      </c>
      <c r="H62" s="1">
        <f t="shared" si="47"/>
        <v>53.496375</v>
      </c>
      <c r="I62" s="1">
        <f t="shared" si="48"/>
        <v>53.774562500000002</v>
      </c>
      <c r="J62" s="1">
        <f t="shared" si="49"/>
        <v>54.052750000000003</v>
      </c>
      <c r="K62" s="1">
        <f t="shared" si="82"/>
        <v>54.330937500000005</v>
      </c>
      <c r="L62" s="1">
        <f t="shared" si="50"/>
        <v>54.609125000000006</v>
      </c>
      <c r="M62" s="1">
        <f t="shared" si="51"/>
        <v>54.887312500000007</v>
      </c>
      <c r="N62" s="1">
        <f t="shared" si="52"/>
        <v>55.165500000000002</v>
      </c>
      <c r="O62" s="1">
        <f t="shared" si="53"/>
        <v>55.443687500000003</v>
      </c>
      <c r="P62" s="1">
        <f t="shared" si="54"/>
        <v>55.721875000000004</v>
      </c>
      <c r="Q62" s="1">
        <f t="shared" si="55"/>
        <v>56.00006249999997</v>
      </c>
      <c r="R62" s="1">
        <f t="shared" si="56"/>
        <v>56.278249999999971</v>
      </c>
      <c r="S62" s="1">
        <f t="shared" si="57"/>
        <v>56.556437499999973</v>
      </c>
      <c r="T62" s="1">
        <f t="shared" si="58"/>
        <v>56.834624999999974</v>
      </c>
      <c r="U62" s="1">
        <f t="shared" si="59"/>
        <v>57.112812499999976</v>
      </c>
      <c r="V62" s="1">
        <f t="shared" si="60"/>
        <v>57.390999999999977</v>
      </c>
      <c r="W62" s="1">
        <f t="shared" si="61"/>
        <v>57.669187499999978</v>
      </c>
      <c r="X62" s="1">
        <f t="shared" si="62"/>
        <v>57.94737499999998</v>
      </c>
      <c r="Y62" s="1">
        <f t="shared" si="63"/>
        <v>58.225562499999974</v>
      </c>
      <c r="Z62" s="1">
        <f t="shared" si="64"/>
        <v>58.503749999999982</v>
      </c>
      <c r="AA62" s="1">
        <f t="shared" si="65"/>
        <v>58.781937499999977</v>
      </c>
      <c r="AB62" s="1">
        <f t="shared" si="66"/>
        <v>59.060124999999978</v>
      </c>
      <c r="AC62" s="1">
        <f t="shared" si="67"/>
        <v>59.338312499999972</v>
      </c>
      <c r="AD62" s="1">
        <f t="shared" si="68"/>
        <v>59.616499999999974</v>
      </c>
      <c r="AE62" s="1">
        <f t="shared" si="69"/>
        <v>59.894687499999975</v>
      </c>
      <c r="AF62" s="1">
        <f t="shared" si="70"/>
        <v>60.172874999999976</v>
      </c>
      <c r="AG62" s="1">
        <f t="shared" si="71"/>
        <v>60.451062499999978</v>
      </c>
      <c r="AH62" s="1">
        <f t="shared" si="72"/>
        <v>60.729249999999979</v>
      </c>
      <c r="AI62" s="1">
        <f t="shared" si="73"/>
        <v>61.00743749999998</v>
      </c>
      <c r="AJ62" s="1">
        <f t="shared" si="74"/>
        <v>61.285624999999982</v>
      </c>
      <c r="AK62" s="1">
        <f t="shared" si="75"/>
        <v>61.563812499999976</v>
      </c>
      <c r="AL62" s="1">
        <f t="shared" si="76"/>
        <v>61.841999999999977</v>
      </c>
      <c r="AM62" s="1">
        <f t="shared" si="77"/>
        <v>62.120187499999979</v>
      </c>
      <c r="AN62" s="1">
        <f t="shared" si="78"/>
        <v>62.398374999999973</v>
      </c>
      <c r="AO62" s="1">
        <f t="shared" si="79"/>
        <v>62.676562499999974</v>
      </c>
      <c r="AP62" s="1">
        <f t="shared" si="80"/>
        <v>62.954749999999976</v>
      </c>
    </row>
    <row r="63" spans="1:42" x14ac:dyDescent="0.25">
      <c r="A63">
        <v>6.2</v>
      </c>
      <c r="B63" s="1">
        <f t="shared" si="42"/>
        <v>52.369500000000002</v>
      </c>
      <c r="C63" s="1">
        <f t="shared" si="81"/>
        <v>52.647125000000003</v>
      </c>
      <c r="D63" s="1">
        <f t="shared" si="43"/>
        <v>52.924750000000003</v>
      </c>
      <c r="E63" s="1">
        <f t="shared" si="44"/>
        <v>53.202375000000004</v>
      </c>
      <c r="F63" s="1">
        <f t="shared" si="45"/>
        <v>53.480000000000004</v>
      </c>
      <c r="G63" s="1">
        <f t="shared" si="46"/>
        <v>53.757625000000004</v>
      </c>
      <c r="H63" s="1">
        <f t="shared" si="47"/>
        <v>54.035250000000005</v>
      </c>
      <c r="I63" s="1">
        <f t="shared" si="48"/>
        <v>54.312875000000005</v>
      </c>
      <c r="J63" s="1">
        <f t="shared" si="49"/>
        <v>54.590500000000006</v>
      </c>
      <c r="K63" s="1">
        <f t="shared" si="82"/>
        <v>54.868125000000006</v>
      </c>
      <c r="L63" s="1">
        <f t="shared" si="50"/>
        <v>55.145750000000007</v>
      </c>
      <c r="M63" s="1">
        <f t="shared" si="51"/>
        <v>55.423375000000007</v>
      </c>
      <c r="N63" s="1">
        <f t="shared" si="52"/>
        <v>55.701000000000008</v>
      </c>
      <c r="O63" s="1">
        <f t="shared" si="53"/>
        <v>55.978625000000008</v>
      </c>
      <c r="P63" s="1">
        <f t="shared" si="54"/>
        <v>56.256250000000009</v>
      </c>
      <c r="Q63" s="1">
        <f t="shared" si="55"/>
        <v>56.533874999999973</v>
      </c>
      <c r="R63" s="1">
        <f t="shared" si="56"/>
        <v>56.811499999999974</v>
      </c>
      <c r="S63" s="1">
        <f t="shared" si="57"/>
        <v>57.089124999999981</v>
      </c>
      <c r="T63" s="1">
        <f t="shared" si="58"/>
        <v>57.366749999999975</v>
      </c>
      <c r="U63" s="1">
        <f t="shared" si="59"/>
        <v>57.644374999999975</v>
      </c>
      <c r="V63" s="1">
        <f t="shared" si="60"/>
        <v>57.921999999999976</v>
      </c>
      <c r="W63" s="1">
        <f t="shared" si="61"/>
        <v>58.199624999999976</v>
      </c>
      <c r="X63" s="1">
        <f t="shared" si="62"/>
        <v>58.477249999999977</v>
      </c>
      <c r="Y63" s="1">
        <f t="shared" si="63"/>
        <v>58.75487499999997</v>
      </c>
      <c r="Z63" s="1">
        <f t="shared" si="64"/>
        <v>59.03249999999997</v>
      </c>
      <c r="AA63" s="1">
        <f t="shared" si="65"/>
        <v>59.310124999999971</v>
      </c>
      <c r="AB63" s="1">
        <f t="shared" si="66"/>
        <v>59.587749999999978</v>
      </c>
      <c r="AC63" s="1">
        <f t="shared" si="67"/>
        <v>59.865374999999979</v>
      </c>
      <c r="AD63" s="1">
        <f t="shared" si="68"/>
        <v>60.142999999999972</v>
      </c>
      <c r="AE63" s="1">
        <f t="shared" si="69"/>
        <v>60.420624999999973</v>
      </c>
      <c r="AF63" s="1">
        <f t="shared" si="70"/>
        <v>60.698249999999973</v>
      </c>
      <c r="AG63" s="1">
        <f t="shared" si="71"/>
        <v>60.975874999999974</v>
      </c>
      <c r="AH63" s="1">
        <f t="shared" si="72"/>
        <v>61.253499999999974</v>
      </c>
      <c r="AI63" s="1">
        <f t="shared" si="73"/>
        <v>61.531124999999975</v>
      </c>
      <c r="AJ63" s="1">
        <f t="shared" si="74"/>
        <v>61.808749999999975</v>
      </c>
      <c r="AK63" s="1">
        <f t="shared" si="75"/>
        <v>62.086374999999975</v>
      </c>
      <c r="AL63" s="1">
        <f t="shared" si="76"/>
        <v>62.363999999999976</v>
      </c>
      <c r="AM63" s="1">
        <f t="shared" si="77"/>
        <v>62.641624999999976</v>
      </c>
      <c r="AN63" s="1">
        <f t="shared" si="78"/>
        <v>62.919249999999977</v>
      </c>
      <c r="AO63" s="1">
        <f t="shared" si="79"/>
        <v>63.196874999999977</v>
      </c>
      <c r="AP63" s="1">
        <f t="shared" si="80"/>
        <v>63.474499999999978</v>
      </c>
    </row>
    <row r="64" spans="1:42" x14ac:dyDescent="0.25">
      <c r="A64">
        <v>6.3</v>
      </c>
      <c r="B64" s="1">
        <f t="shared" si="42"/>
        <v>52.911749999999998</v>
      </c>
      <c r="C64" s="1">
        <f t="shared" si="81"/>
        <v>53.188812499999997</v>
      </c>
      <c r="D64" s="1">
        <f t="shared" si="43"/>
        <v>53.465874999999997</v>
      </c>
      <c r="E64" s="1">
        <f t="shared" si="44"/>
        <v>53.742937499999996</v>
      </c>
      <c r="F64" s="1">
        <f t="shared" si="45"/>
        <v>54.019999999999996</v>
      </c>
      <c r="G64" s="1">
        <f t="shared" si="46"/>
        <v>54.297062499999996</v>
      </c>
      <c r="H64" s="1">
        <f t="shared" si="47"/>
        <v>54.574124999999995</v>
      </c>
      <c r="I64" s="1">
        <f t="shared" si="48"/>
        <v>54.851187499999995</v>
      </c>
      <c r="J64" s="1">
        <f t="shared" si="49"/>
        <v>55.128249999999994</v>
      </c>
      <c r="K64" s="1">
        <f t="shared" si="82"/>
        <v>55.405312499999994</v>
      </c>
      <c r="L64" s="1">
        <f t="shared" si="50"/>
        <v>55.682374999999993</v>
      </c>
      <c r="M64" s="1">
        <f t="shared" si="51"/>
        <v>55.959437499999993</v>
      </c>
      <c r="N64" s="1">
        <f t="shared" si="52"/>
        <v>56.236499999999992</v>
      </c>
      <c r="O64" s="1">
        <f t="shared" si="53"/>
        <v>56.513562499999992</v>
      </c>
      <c r="P64" s="1">
        <f t="shared" si="54"/>
        <v>56.790624999999991</v>
      </c>
      <c r="Q64" s="1">
        <f t="shared" si="55"/>
        <v>57.067687499999963</v>
      </c>
      <c r="R64" s="1">
        <f t="shared" si="56"/>
        <v>57.344749999999969</v>
      </c>
      <c r="S64" s="1">
        <f t="shared" si="57"/>
        <v>57.621812499999976</v>
      </c>
      <c r="T64" s="1">
        <f t="shared" si="58"/>
        <v>57.898874999999968</v>
      </c>
      <c r="U64" s="1">
        <f t="shared" si="59"/>
        <v>58.175937499999968</v>
      </c>
      <c r="V64" s="1">
        <f t="shared" si="60"/>
        <v>58.452999999999967</v>
      </c>
      <c r="W64" s="1">
        <f t="shared" si="61"/>
        <v>58.730062499999974</v>
      </c>
      <c r="X64" s="1">
        <f t="shared" si="62"/>
        <v>59.007124999999974</v>
      </c>
      <c r="Y64" s="1">
        <f t="shared" si="63"/>
        <v>59.284187499999966</v>
      </c>
      <c r="Z64" s="1">
        <f t="shared" si="64"/>
        <v>59.561249999999973</v>
      </c>
      <c r="AA64" s="1">
        <f t="shared" si="65"/>
        <v>59.838312499999972</v>
      </c>
      <c r="AB64" s="1">
        <f t="shared" si="66"/>
        <v>60.115374999999972</v>
      </c>
      <c r="AC64" s="1">
        <f t="shared" si="67"/>
        <v>60.392437499999971</v>
      </c>
      <c r="AD64" s="1">
        <f t="shared" si="68"/>
        <v>60.669499999999971</v>
      </c>
      <c r="AE64" s="1">
        <f t="shared" si="69"/>
        <v>60.94656249999997</v>
      </c>
      <c r="AF64" s="1">
        <f t="shared" si="70"/>
        <v>61.22362499999997</v>
      </c>
      <c r="AG64" s="1">
        <f t="shared" si="71"/>
        <v>61.50068749999997</v>
      </c>
      <c r="AH64" s="1">
        <f t="shared" si="72"/>
        <v>61.777749999999969</v>
      </c>
      <c r="AI64" s="1">
        <f t="shared" si="73"/>
        <v>62.054812499999969</v>
      </c>
      <c r="AJ64" s="1">
        <f t="shared" si="74"/>
        <v>62.331874999999968</v>
      </c>
      <c r="AK64" s="1">
        <f t="shared" si="75"/>
        <v>62.608937499999968</v>
      </c>
      <c r="AL64" s="1">
        <f t="shared" si="76"/>
        <v>62.885999999999967</v>
      </c>
      <c r="AM64" s="1">
        <f t="shared" si="77"/>
        <v>63.163062499999967</v>
      </c>
      <c r="AN64" s="1">
        <f t="shared" si="78"/>
        <v>63.440124999999966</v>
      </c>
      <c r="AO64" s="1">
        <f t="shared" si="79"/>
        <v>63.717187499999966</v>
      </c>
      <c r="AP64" s="1">
        <f t="shared" si="80"/>
        <v>63.994249999999965</v>
      </c>
    </row>
    <row r="65" spans="1:42" x14ac:dyDescent="0.25">
      <c r="A65">
        <v>6.4</v>
      </c>
      <c r="B65" s="1">
        <f t="shared" si="42"/>
        <v>53.454000000000008</v>
      </c>
      <c r="C65" s="1">
        <f t="shared" si="81"/>
        <v>53.730500000000006</v>
      </c>
      <c r="D65" s="1">
        <f t="shared" si="43"/>
        <v>54.007000000000005</v>
      </c>
      <c r="E65" s="1">
        <f t="shared" si="44"/>
        <v>54.283500000000004</v>
      </c>
      <c r="F65" s="1">
        <f t="shared" si="45"/>
        <v>54.56</v>
      </c>
      <c r="G65" s="1">
        <f t="shared" si="46"/>
        <v>54.836500000000001</v>
      </c>
      <c r="H65" s="1">
        <f t="shared" si="47"/>
        <v>55.113</v>
      </c>
      <c r="I65" s="1">
        <f t="shared" si="48"/>
        <v>55.389500000000005</v>
      </c>
      <c r="J65" s="1">
        <f t="shared" si="49"/>
        <v>55.666000000000004</v>
      </c>
      <c r="K65" s="1">
        <f t="shared" si="82"/>
        <v>55.942500000000003</v>
      </c>
      <c r="L65" s="1">
        <f t="shared" si="50"/>
        <v>56.219000000000008</v>
      </c>
      <c r="M65" s="1">
        <f t="shared" si="51"/>
        <v>56.495500000000007</v>
      </c>
      <c r="N65" s="1">
        <f t="shared" si="52"/>
        <v>56.772000000000006</v>
      </c>
      <c r="O65" s="1">
        <f t="shared" si="53"/>
        <v>57.048500000000004</v>
      </c>
      <c r="P65" s="1">
        <f t="shared" si="54"/>
        <v>57.325000000000003</v>
      </c>
      <c r="Q65" s="1">
        <f t="shared" si="55"/>
        <v>57.601499999999973</v>
      </c>
      <c r="R65" s="1">
        <f t="shared" si="56"/>
        <v>57.877999999999972</v>
      </c>
      <c r="S65" s="1">
        <f t="shared" si="57"/>
        <v>58.154499999999977</v>
      </c>
      <c r="T65" s="1">
        <f t="shared" si="58"/>
        <v>58.430999999999976</v>
      </c>
      <c r="U65" s="1">
        <f t="shared" si="59"/>
        <v>58.707499999999975</v>
      </c>
      <c r="V65" s="1">
        <f t="shared" si="60"/>
        <v>58.98399999999998</v>
      </c>
      <c r="W65" s="1">
        <f t="shared" si="61"/>
        <v>59.260499999999979</v>
      </c>
      <c r="X65" s="1">
        <f t="shared" si="62"/>
        <v>59.536999999999978</v>
      </c>
      <c r="Y65" s="1">
        <f t="shared" si="63"/>
        <v>59.813499999999976</v>
      </c>
      <c r="Z65" s="1">
        <f t="shared" si="64"/>
        <v>60.089999999999975</v>
      </c>
      <c r="AA65" s="1">
        <f t="shared" si="65"/>
        <v>60.366499999999974</v>
      </c>
      <c r="AB65" s="1">
        <f t="shared" si="66"/>
        <v>60.642999999999979</v>
      </c>
      <c r="AC65" s="1">
        <f t="shared" si="67"/>
        <v>60.919499999999978</v>
      </c>
      <c r="AD65" s="1">
        <f t="shared" si="68"/>
        <v>61.195999999999977</v>
      </c>
      <c r="AE65" s="1">
        <f t="shared" si="69"/>
        <v>61.472499999999975</v>
      </c>
      <c r="AF65" s="1">
        <f t="shared" si="70"/>
        <v>61.748999999999974</v>
      </c>
      <c r="AG65" s="1">
        <f t="shared" si="71"/>
        <v>62.02549999999998</v>
      </c>
      <c r="AH65" s="1">
        <f t="shared" si="72"/>
        <v>62.301999999999978</v>
      </c>
      <c r="AI65" s="1">
        <f t="shared" si="73"/>
        <v>62.578499999999977</v>
      </c>
      <c r="AJ65" s="1">
        <f t="shared" si="74"/>
        <v>62.854999999999976</v>
      </c>
      <c r="AK65" s="1">
        <f t="shared" si="75"/>
        <v>63.131499999999974</v>
      </c>
      <c r="AL65" s="1">
        <f t="shared" si="76"/>
        <v>63.40799999999998</v>
      </c>
      <c r="AM65" s="1">
        <f t="shared" si="77"/>
        <v>63.684499999999979</v>
      </c>
      <c r="AN65" s="1">
        <f t="shared" si="78"/>
        <v>63.96099999999997</v>
      </c>
      <c r="AO65" s="1">
        <f t="shared" si="79"/>
        <v>64.237499999999983</v>
      </c>
      <c r="AP65" s="1">
        <f t="shared" si="80"/>
        <v>64.513999999999982</v>
      </c>
    </row>
    <row r="66" spans="1:42" x14ac:dyDescent="0.25">
      <c r="A66">
        <v>6.5</v>
      </c>
      <c r="B66" s="1">
        <f t="shared" si="42"/>
        <v>53.996249999999996</v>
      </c>
      <c r="C66" s="1">
        <f t="shared" si="81"/>
        <v>54.272187500000001</v>
      </c>
      <c r="D66" s="1">
        <f t="shared" si="43"/>
        <v>54.548124999999999</v>
      </c>
      <c r="E66" s="1">
        <f t="shared" si="44"/>
        <v>54.824062499999997</v>
      </c>
      <c r="F66" s="1">
        <f t="shared" si="45"/>
        <v>55.099999999999994</v>
      </c>
      <c r="G66" s="1">
        <f t="shared" si="46"/>
        <v>55.375937499999999</v>
      </c>
      <c r="H66" s="1">
        <f t="shared" si="47"/>
        <v>55.651874999999997</v>
      </c>
      <c r="I66" s="1">
        <f t="shared" si="48"/>
        <v>55.927812500000002</v>
      </c>
      <c r="J66" s="1">
        <f t="shared" si="49"/>
        <v>56.203749999999999</v>
      </c>
      <c r="K66" s="1">
        <f t="shared" si="82"/>
        <v>56.479687499999997</v>
      </c>
      <c r="L66" s="1">
        <f t="shared" si="50"/>
        <v>56.755624999999995</v>
      </c>
      <c r="M66" s="1">
        <f t="shared" si="51"/>
        <v>57.031562499999993</v>
      </c>
      <c r="N66" s="1">
        <f t="shared" si="52"/>
        <v>57.307499999999997</v>
      </c>
      <c r="O66" s="1">
        <f t="shared" si="53"/>
        <v>57.583437500000002</v>
      </c>
      <c r="P66" s="1">
        <f t="shared" si="54"/>
        <v>57.859375</v>
      </c>
      <c r="Q66" s="1">
        <f t="shared" si="55"/>
        <v>58.135312499999969</v>
      </c>
      <c r="R66" s="1">
        <f t="shared" si="56"/>
        <v>58.411249999999967</v>
      </c>
      <c r="S66" s="1">
        <f t="shared" si="57"/>
        <v>58.687187499999972</v>
      </c>
      <c r="T66" s="1">
        <f t="shared" si="58"/>
        <v>58.96312499999997</v>
      </c>
      <c r="U66" s="1">
        <f t="shared" si="59"/>
        <v>59.239062499999967</v>
      </c>
      <c r="V66" s="1">
        <f t="shared" si="60"/>
        <v>59.514999999999972</v>
      </c>
      <c r="W66" s="1">
        <f t="shared" si="61"/>
        <v>59.79093749999997</v>
      </c>
      <c r="X66" s="1">
        <f t="shared" si="62"/>
        <v>60.066874999999968</v>
      </c>
      <c r="Y66" s="1">
        <f t="shared" si="63"/>
        <v>60.342812499999965</v>
      </c>
      <c r="Z66" s="1">
        <f t="shared" si="64"/>
        <v>60.61874999999997</v>
      </c>
      <c r="AA66" s="1">
        <f t="shared" si="65"/>
        <v>60.894687499999968</v>
      </c>
      <c r="AB66" s="1">
        <f t="shared" si="66"/>
        <v>61.170624999999973</v>
      </c>
      <c r="AC66" s="1">
        <f t="shared" si="67"/>
        <v>61.44656249999997</v>
      </c>
      <c r="AD66" s="1">
        <f t="shared" si="68"/>
        <v>61.722499999999968</v>
      </c>
      <c r="AE66" s="1">
        <f t="shared" si="69"/>
        <v>61.998437499999966</v>
      </c>
      <c r="AF66" s="1">
        <f t="shared" si="70"/>
        <v>62.274374999999964</v>
      </c>
      <c r="AG66" s="1">
        <f t="shared" si="71"/>
        <v>62.550312499999976</v>
      </c>
      <c r="AH66" s="1">
        <f t="shared" si="72"/>
        <v>62.826249999999973</v>
      </c>
      <c r="AI66" s="1">
        <f t="shared" si="73"/>
        <v>63.102187499999971</v>
      </c>
      <c r="AJ66" s="1">
        <f t="shared" si="74"/>
        <v>63.378124999999969</v>
      </c>
      <c r="AK66" s="1">
        <f t="shared" si="75"/>
        <v>63.654062499999966</v>
      </c>
      <c r="AL66" s="1">
        <f t="shared" si="76"/>
        <v>63.929999999999971</v>
      </c>
      <c r="AM66" s="1">
        <f t="shared" si="77"/>
        <v>64.205937499999976</v>
      </c>
      <c r="AN66" s="1">
        <f t="shared" si="78"/>
        <v>64.481874999999974</v>
      </c>
      <c r="AO66" s="1">
        <f t="shared" si="79"/>
        <v>64.757812499999972</v>
      </c>
      <c r="AP66" s="1">
        <f t="shared" si="80"/>
        <v>65.033749999999969</v>
      </c>
    </row>
    <row r="67" spans="1:42" x14ac:dyDescent="0.25">
      <c r="A67">
        <v>6.6</v>
      </c>
      <c r="B67" s="1">
        <f t="shared" si="42"/>
        <v>54.538499999999999</v>
      </c>
      <c r="C67" s="1">
        <f t="shared" si="81"/>
        <v>54.813874999999996</v>
      </c>
      <c r="D67" s="1">
        <f t="shared" si="43"/>
        <v>55.08925</v>
      </c>
      <c r="E67" s="1">
        <f t="shared" si="44"/>
        <v>55.364624999999997</v>
      </c>
      <c r="F67" s="1">
        <f t="shared" si="45"/>
        <v>55.64</v>
      </c>
      <c r="G67" s="1">
        <f t="shared" si="46"/>
        <v>55.915374999999997</v>
      </c>
      <c r="H67" s="1">
        <f t="shared" si="47"/>
        <v>56.190749999999994</v>
      </c>
      <c r="I67" s="1">
        <f t="shared" si="48"/>
        <v>56.466124999999998</v>
      </c>
      <c r="J67" s="1">
        <f t="shared" si="49"/>
        <v>56.741500000000002</v>
      </c>
      <c r="K67" s="1">
        <f t="shared" si="82"/>
        <v>57.016874999999999</v>
      </c>
      <c r="L67" s="1">
        <f t="shared" si="50"/>
        <v>57.292249999999996</v>
      </c>
      <c r="M67" s="1">
        <f t="shared" si="51"/>
        <v>57.567625</v>
      </c>
      <c r="N67" s="1">
        <f t="shared" si="52"/>
        <v>57.843000000000004</v>
      </c>
      <c r="O67" s="1">
        <f t="shared" si="53"/>
        <v>58.118375</v>
      </c>
      <c r="P67" s="1">
        <f t="shared" si="54"/>
        <v>58.393749999999997</v>
      </c>
      <c r="Q67" s="1">
        <f t="shared" si="55"/>
        <v>58.669124999999973</v>
      </c>
      <c r="R67" s="1">
        <f t="shared" si="56"/>
        <v>58.944499999999977</v>
      </c>
      <c r="S67" s="1">
        <f t="shared" si="57"/>
        <v>59.219874999999973</v>
      </c>
      <c r="T67" s="1">
        <f t="shared" si="58"/>
        <v>59.49524999999997</v>
      </c>
      <c r="U67" s="1">
        <f t="shared" si="59"/>
        <v>59.770624999999974</v>
      </c>
      <c r="V67" s="1">
        <f t="shared" si="60"/>
        <v>60.045999999999978</v>
      </c>
      <c r="W67" s="1">
        <f t="shared" si="61"/>
        <v>60.321374999999975</v>
      </c>
      <c r="X67" s="1">
        <f t="shared" si="62"/>
        <v>60.596749999999972</v>
      </c>
      <c r="Y67" s="1">
        <f t="shared" si="63"/>
        <v>60.872124999999969</v>
      </c>
      <c r="Z67" s="1">
        <f t="shared" si="64"/>
        <v>61.147499999999972</v>
      </c>
      <c r="AA67" s="1">
        <f t="shared" si="65"/>
        <v>61.422874999999976</v>
      </c>
      <c r="AB67" s="1">
        <f t="shared" si="66"/>
        <v>61.698249999999973</v>
      </c>
      <c r="AC67" s="1">
        <f t="shared" si="67"/>
        <v>61.97362499999997</v>
      </c>
      <c r="AD67" s="1">
        <f t="shared" si="68"/>
        <v>62.248999999999974</v>
      </c>
      <c r="AE67" s="1">
        <f t="shared" si="69"/>
        <v>62.524374999999978</v>
      </c>
      <c r="AF67" s="1">
        <f t="shared" si="70"/>
        <v>62.799749999999975</v>
      </c>
      <c r="AG67" s="1">
        <f t="shared" si="71"/>
        <v>63.075124999999971</v>
      </c>
      <c r="AH67" s="1">
        <f t="shared" si="72"/>
        <v>63.350499999999968</v>
      </c>
      <c r="AI67" s="1">
        <f t="shared" si="73"/>
        <v>63.625874999999972</v>
      </c>
      <c r="AJ67" s="1">
        <f t="shared" si="74"/>
        <v>63.901249999999976</v>
      </c>
      <c r="AK67" s="1">
        <f t="shared" si="75"/>
        <v>64.176624999999973</v>
      </c>
      <c r="AL67" s="1">
        <f t="shared" si="76"/>
        <v>64.45199999999997</v>
      </c>
      <c r="AM67" s="1">
        <f t="shared" si="77"/>
        <v>64.727374999999967</v>
      </c>
      <c r="AN67" s="1">
        <f t="shared" si="78"/>
        <v>65.002749999999978</v>
      </c>
      <c r="AO67" s="1">
        <f t="shared" si="79"/>
        <v>65.278124999999974</v>
      </c>
      <c r="AP67" s="1">
        <f t="shared" si="80"/>
        <v>65.553499999999971</v>
      </c>
    </row>
    <row r="68" spans="1:42" x14ac:dyDescent="0.25">
      <c r="A68">
        <v>6.7</v>
      </c>
      <c r="B68" s="1">
        <f t="shared" si="42"/>
        <v>55.080750000000009</v>
      </c>
      <c r="C68" s="1">
        <f t="shared" si="81"/>
        <v>55.355562500000005</v>
      </c>
      <c r="D68" s="1">
        <f t="shared" si="43"/>
        <v>55.630375000000001</v>
      </c>
      <c r="E68" s="1">
        <f t="shared" si="44"/>
        <v>55.905187500000011</v>
      </c>
      <c r="F68" s="1">
        <f t="shared" si="45"/>
        <v>56.180000000000007</v>
      </c>
      <c r="G68" s="1">
        <f t="shared" si="46"/>
        <v>56.454812500000003</v>
      </c>
      <c r="H68" s="1">
        <f t="shared" si="47"/>
        <v>56.729625000000006</v>
      </c>
      <c r="I68" s="1">
        <f t="shared" si="48"/>
        <v>57.004437500000009</v>
      </c>
      <c r="J68" s="1">
        <f t="shared" si="49"/>
        <v>57.279250000000005</v>
      </c>
      <c r="K68" s="1">
        <f t="shared" si="82"/>
        <v>57.554062500000001</v>
      </c>
      <c r="L68" s="1">
        <f t="shared" si="50"/>
        <v>57.828875000000011</v>
      </c>
      <c r="M68" s="1">
        <f t="shared" si="51"/>
        <v>58.103687500000007</v>
      </c>
      <c r="N68" s="1">
        <f t="shared" si="52"/>
        <v>58.378500000000003</v>
      </c>
      <c r="O68" s="1">
        <f t="shared" si="53"/>
        <v>58.653312500000006</v>
      </c>
      <c r="P68" s="1">
        <f t="shared" si="54"/>
        <v>58.928125000000009</v>
      </c>
      <c r="Q68" s="1">
        <f t="shared" si="55"/>
        <v>59.202937499999976</v>
      </c>
      <c r="R68" s="1">
        <f t="shared" si="56"/>
        <v>59.477749999999972</v>
      </c>
      <c r="S68" s="1">
        <f t="shared" si="57"/>
        <v>59.752562499999982</v>
      </c>
      <c r="T68" s="1">
        <f t="shared" si="58"/>
        <v>60.027374999999978</v>
      </c>
      <c r="U68" s="1">
        <f t="shared" si="59"/>
        <v>60.302187499999974</v>
      </c>
      <c r="V68" s="1">
        <f t="shared" si="60"/>
        <v>60.576999999999977</v>
      </c>
      <c r="W68" s="1">
        <f t="shared" si="61"/>
        <v>60.85181249999998</v>
      </c>
      <c r="X68" s="1">
        <f t="shared" si="62"/>
        <v>61.126624999999976</v>
      </c>
      <c r="Y68" s="1">
        <f t="shared" si="63"/>
        <v>61.401437499999972</v>
      </c>
      <c r="Z68" s="1">
        <f t="shared" si="64"/>
        <v>61.676249999999982</v>
      </c>
      <c r="AA68" s="1">
        <f t="shared" si="65"/>
        <v>61.951062499999978</v>
      </c>
      <c r="AB68" s="1">
        <f t="shared" si="66"/>
        <v>62.225874999999981</v>
      </c>
      <c r="AC68" s="1">
        <f t="shared" si="67"/>
        <v>62.500687499999984</v>
      </c>
      <c r="AD68" s="1">
        <f t="shared" si="68"/>
        <v>62.77549999999998</v>
      </c>
      <c r="AE68" s="1">
        <f t="shared" si="69"/>
        <v>63.050312499999976</v>
      </c>
      <c r="AF68" s="1">
        <f t="shared" si="70"/>
        <v>63.325124999999971</v>
      </c>
      <c r="AG68" s="1">
        <f t="shared" si="71"/>
        <v>63.599937499999982</v>
      </c>
      <c r="AH68" s="1">
        <f t="shared" si="72"/>
        <v>63.874749999999977</v>
      </c>
      <c r="AI68" s="1">
        <f t="shared" si="73"/>
        <v>64.149562499999973</v>
      </c>
      <c r="AJ68" s="1">
        <f t="shared" si="74"/>
        <v>64.424374999999969</v>
      </c>
      <c r="AK68" s="1">
        <f t="shared" si="75"/>
        <v>64.699187499999979</v>
      </c>
      <c r="AL68" s="1">
        <f t="shared" si="76"/>
        <v>64.973999999999975</v>
      </c>
      <c r="AM68" s="1">
        <f t="shared" si="77"/>
        <v>65.248812499999985</v>
      </c>
      <c r="AN68" s="1">
        <f t="shared" si="78"/>
        <v>65.523624999999981</v>
      </c>
      <c r="AO68" s="1">
        <f t="shared" si="79"/>
        <v>65.798437499999977</v>
      </c>
      <c r="AP68" s="1">
        <f t="shared" si="80"/>
        <v>66.073249999999973</v>
      </c>
    </row>
    <row r="69" spans="1:42" x14ac:dyDescent="0.25">
      <c r="A69">
        <v>6.8</v>
      </c>
      <c r="B69" s="1">
        <f t="shared" si="42"/>
        <v>55.622999999999998</v>
      </c>
      <c r="C69" s="1">
        <f t="shared" si="81"/>
        <v>55.89725</v>
      </c>
      <c r="D69" s="1">
        <f t="shared" si="43"/>
        <v>56.171499999999995</v>
      </c>
      <c r="E69" s="1">
        <f t="shared" si="44"/>
        <v>56.445750000000004</v>
      </c>
      <c r="F69" s="1">
        <f t="shared" si="45"/>
        <v>56.72</v>
      </c>
      <c r="G69" s="1">
        <f t="shared" si="46"/>
        <v>56.994250000000001</v>
      </c>
      <c r="H69" s="1">
        <f t="shared" si="47"/>
        <v>57.268500000000003</v>
      </c>
      <c r="I69" s="1">
        <f t="shared" si="48"/>
        <v>57.542749999999998</v>
      </c>
      <c r="J69" s="1">
        <f t="shared" si="49"/>
        <v>57.817</v>
      </c>
      <c r="K69" s="1">
        <f t="shared" si="82"/>
        <v>58.091250000000002</v>
      </c>
      <c r="L69" s="1">
        <f t="shared" si="50"/>
        <v>58.365499999999997</v>
      </c>
      <c r="M69" s="1">
        <f t="shared" si="51"/>
        <v>58.639749999999999</v>
      </c>
      <c r="N69" s="1">
        <f t="shared" si="52"/>
        <v>58.914000000000001</v>
      </c>
      <c r="O69" s="1">
        <f t="shared" si="53"/>
        <v>59.188249999999996</v>
      </c>
      <c r="P69" s="1">
        <f t="shared" si="54"/>
        <v>59.462499999999999</v>
      </c>
      <c r="Q69" s="1">
        <f t="shared" si="55"/>
        <v>59.736749999999972</v>
      </c>
      <c r="R69" s="1">
        <f t="shared" si="56"/>
        <v>60.010999999999967</v>
      </c>
      <c r="S69" s="1">
        <f t="shared" si="57"/>
        <v>60.285249999999976</v>
      </c>
      <c r="T69" s="1">
        <f t="shared" si="58"/>
        <v>60.559499999999971</v>
      </c>
      <c r="U69" s="1">
        <f t="shared" si="59"/>
        <v>60.833749999999966</v>
      </c>
      <c r="V69" s="1">
        <f t="shared" si="60"/>
        <v>61.107999999999969</v>
      </c>
      <c r="W69" s="1">
        <f t="shared" si="61"/>
        <v>61.382249999999971</v>
      </c>
      <c r="X69" s="1">
        <f t="shared" si="62"/>
        <v>61.656499999999973</v>
      </c>
      <c r="Y69" s="1">
        <f t="shared" si="63"/>
        <v>61.930749999999975</v>
      </c>
      <c r="Z69" s="1">
        <f t="shared" si="64"/>
        <v>62.20499999999997</v>
      </c>
      <c r="AA69" s="1">
        <f t="shared" si="65"/>
        <v>62.479249999999965</v>
      </c>
      <c r="AB69" s="1">
        <f t="shared" si="66"/>
        <v>62.753499999999974</v>
      </c>
      <c r="AC69" s="1">
        <f t="shared" si="67"/>
        <v>63.027749999999969</v>
      </c>
      <c r="AD69" s="1">
        <f t="shared" si="68"/>
        <v>63.301999999999971</v>
      </c>
      <c r="AE69" s="1">
        <f t="shared" si="69"/>
        <v>63.576249999999973</v>
      </c>
      <c r="AF69" s="1">
        <f t="shared" si="70"/>
        <v>63.850499999999968</v>
      </c>
      <c r="AG69" s="1">
        <f t="shared" si="71"/>
        <v>64.124749999999977</v>
      </c>
      <c r="AH69" s="1">
        <f t="shared" si="72"/>
        <v>64.398999999999972</v>
      </c>
      <c r="AI69" s="1">
        <f t="shared" si="73"/>
        <v>64.673249999999967</v>
      </c>
      <c r="AJ69" s="1">
        <f t="shared" si="74"/>
        <v>64.947499999999962</v>
      </c>
      <c r="AK69" s="1">
        <f t="shared" si="75"/>
        <v>65.221749999999972</v>
      </c>
      <c r="AL69" s="1">
        <f t="shared" si="76"/>
        <v>65.495999999999981</v>
      </c>
      <c r="AM69" s="1">
        <f t="shared" si="77"/>
        <v>65.770249999999976</v>
      </c>
      <c r="AN69" s="1">
        <f t="shared" si="78"/>
        <v>66.044499999999971</v>
      </c>
      <c r="AO69" s="1">
        <f t="shared" si="79"/>
        <v>66.318749999999966</v>
      </c>
      <c r="AP69" s="1">
        <f t="shared" si="80"/>
        <v>66.592999999999975</v>
      </c>
    </row>
    <row r="70" spans="1:42" x14ac:dyDescent="0.25">
      <c r="A70">
        <v>6.9</v>
      </c>
      <c r="B70" s="1">
        <f t="shared" si="42"/>
        <v>56.16525</v>
      </c>
      <c r="C70" s="1">
        <f t="shared" si="81"/>
        <v>56.438937500000002</v>
      </c>
      <c r="D70" s="1">
        <f t="shared" si="43"/>
        <v>56.712625000000003</v>
      </c>
      <c r="E70" s="1">
        <f t="shared" si="44"/>
        <v>56.986312499999997</v>
      </c>
      <c r="F70" s="1">
        <f t="shared" si="45"/>
        <v>57.26</v>
      </c>
      <c r="G70" s="1">
        <f t="shared" si="46"/>
        <v>57.533687499999999</v>
      </c>
      <c r="H70" s="1">
        <f t="shared" si="47"/>
        <v>57.807375</v>
      </c>
      <c r="I70" s="1">
        <f t="shared" si="48"/>
        <v>58.081062500000002</v>
      </c>
      <c r="J70" s="1">
        <f t="shared" si="49"/>
        <v>58.354749999999996</v>
      </c>
      <c r="K70" s="1">
        <f t="shared" si="82"/>
        <v>58.628437500000004</v>
      </c>
      <c r="L70" s="1">
        <f t="shared" si="50"/>
        <v>58.902124999999998</v>
      </c>
      <c r="M70" s="1">
        <f t="shared" si="51"/>
        <v>59.175812499999999</v>
      </c>
      <c r="N70" s="1">
        <f t="shared" si="52"/>
        <v>59.4495</v>
      </c>
      <c r="O70" s="1">
        <f t="shared" si="53"/>
        <v>59.723187499999995</v>
      </c>
      <c r="P70" s="1">
        <f t="shared" si="54"/>
        <v>59.996875000000003</v>
      </c>
      <c r="Q70" s="1">
        <f t="shared" si="55"/>
        <v>60.270562499999969</v>
      </c>
      <c r="R70" s="1">
        <f t="shared" si="56"/>
        <v>60.54424999999997</v>
      </c>
      <c r="S70" s="1">
        <f t="shared" si="57"/>
        <v>60.817937499999971</v>
      </c>
      <c r="T70" s="1">
        <f t="shared" si="58"/>
        <v>61.091624999999972</v>
      </c>
      <c r="U70" s="1">
        <f t="shared" si="59"/>
        <v>61.365312499999973</v>
      </c>
      <c r="V70" s="1">
        <f t="shared" si="60"/>
        <v>61.638999999999967</v>
      </c>
      <c r="W70" s="1">
        <f t="shared" si="61"/>
        <v>61.912687499999976</v>
      </c>
      <c r="X70" s="1">
        <f t="shared" si="62"/>
        <v>62.18637499999997</v>
      </c>
      <c r="Y70" s="1">
        <f t="shared" si="63"/>
        <v>62.460062499999971</v>
      </c>
      <c r="Z70" s="1">
        <f t="shared" si="64"/>
        <v>62.733749999999972</v>
      </c>
      <c r="AA70" s="1">
        <f t="shared" si="65"/>
        <v>63.007437499999966</v>
      </c>
      <c r="AB70" s="1">
        <f t="shared" si="66"/>
        <v>63.281124999999975</v>
      </c>
      <c r="AC70" s="1">
        <f t="shared" si="67"/>
        <v>63.554812499999976</v>
      </c>
      <c r="AD70" s="1">
        <f t="shared" si="68"/>
        <v>63.82849999999997</v>
      </c>
      <c r="AE70" s="1">
        <f t="shared" si="69"/>
        <v>64.102187499999971</v>
      </c>
      <c r="AF70" s="1">
        <f t="shared" si="70"/>
        <v>64.375874999999979</v>
      </c>
      <c r="AG70" s="1">
        <f t="shared" si="71"/>
        <v>64.649562499999973</v>
      </c>
      <c r="AH70" s="1">
        <f t="shared" si="72"/>
        <v>64.923249999999967</v>
      </c>
      <c r="AI70" s="1">
        <f t="shared" si="73"/>
        <v>65.196937499999976</v>
      </c>
      <c r="AJ70" s="1">
        <f t="shared" si="74"/>
        <v>65.47062499999997</v>
      </c>
      <c r="AK70" s="1">
        <f t="shared" si="75"/>
        <v>65.744312499999978</v>
      </c>
      <c r="AL70" s="1">
        <f t="shared" si="76"/>
        <v>66.017999999999972</v>
      </c>
      <c r="AM70" s="1">
        <f t="shared" si="77"/>
        <v>66.291687499999966</v>
      </c>
      <c r="AN70" s="1">
        <f t="shared" si="78"/>
        <v>66.565374999999975</v>
      </c>
      <c r="AO70" s="1">
        <f t="shared" si="79"/>
        <v>66.839062499999969</v>
      </c>
      <c r="AP70" s="1">
        <f t="shared" si="80"/>
        <v>67.112749999999977</v>
      </c>
    </row>
    <row r="71" spans="1:42" x14ac:dyDescent="0.25">
      <c r="A71">
        <v>7</v>
      </c>
      <c r="B71" s="1">
        <f t="shared" si="42"/>
        <v>56.707499999999996</v>
      </c>
      <c r="C71" s="1">
        <f t="shared" si="81"/>
        <v>56.980625000000003</v>
      </c>
      <c r="D71" s="1">
        <f t="shared" si="43"/>
        <v>57.253749999999997</v>
      </c>
      <c r="E71" s="1">
        <f t="shared" si="44"/>
        <v>57.526875000000004</v>
      </c>
      <c r="F71" s="1">
        <f t="shared" si="45"/>
        <v>57.8</v>
      </c>
      <c r="G71" s="1">
        <f t="shared" si="46"/>
        <v>58.073125000000005</v>
      </c>
      <c r="H71" s="1">
        <f t="shared" si="47"/>
        <v>58.346249999999998</v>
      </c>
      <c r="I71" s="1">
        <f t="shared" si="48"/>
        <v>58.619375000000005</v>
      </c>
      <c r="J71" s="1">
        <f t="shared" si="49"/>
        <v>58.892499999999998</v>
      </c>
      <c r="K71" s="1">
        <f t="shared" si="82"/>
        <v>59.165624999999999</v>
      </c>
      <c r="L71" s="1">
        <f t="shared" si="50"/>
        <v>59.438749999999999</v>
      </c>
      <c r="M71" s="1">
        <f t="shared" si="51"/>
        <v>59.711874999999999</v>
      </c>
      <c r="N71" s="1">
        <f t="shared" si="52"/>
        <v>59.984999999999999</v>
      </c>
      <c r="O71" s="1">
        <f t="shared" si="53"/>
        <v>60.258125</v>
      </c>
      <c r="P71" s="1">
        <f t="shared" si="54"/>
        <v>60.53125</v>
      </c>
      <c r="Q71" s="1">
        <f t="shared" si="55"/>
        <v>60.804374999999972</v>
      </c>
      <c r="R71" s="1">
        <f t="shared" si="56"/>
        <v>61.077499999999972</v>
      </c>
      <c r="S71" s="1">
        <f t="shared" si="57"/>
        <v>61.35062499999998</v>
      </c>
      <c r="T71" s="1">
        <f t="shared" si="58"/>
        <v>61.623749999999973</v>
      </c>
      <c r="U71" s="1">
        <f t="shared" si="59"/>
        <v>61.896874999999966</v>
      </c>
      <c r="V71" s="1">
        <f t="shared" si="60"/>
        <v>62.169999999999973</v>
      </c>
      <c r="W71" s="1">
        <f t="shared" si="61"/>
        <v>62.443124999999974</v>
      </c>
      <c r="X71" s="1">
        <f t="shared" si="62"/>
        <v>62.716249999999974</v>
      </c>
      <c r="Y71" s="1">
        <f t="shared" si="63"/>
        <v>62.989374999999967</v>
      </c>
      <c r="Z71" s="1">
        <f t="shared" si="64"/>
        <v>63.262499999999974</v>
      </c>
      <c r="AA71" s="1">
        <f t="shared" si="65"/>
        <v>63.535624999999968</v>
      </c>
      <c r="AB71" s="1">
        <f t="shared" si="66"/>
        <v>63.808749999999975</v>
      </c>
      <c r="AC71" s="1">
        <f t="shared" si="67"/>
        <v>64.081874999999968</v>
      </c>
      <c r="AD71" s="1">
        <f t="shared" si="68"/>
        <v>64.354999999999976</v>
      </c>
      <c r="AE71" s="1">
        <f t="shared" si="69"/>
        <v>64.628124999999969</v>
      </c>
      <c r="AF71" s="1">
        <f t="shared" si="70"/>
        <v>64.901249999999976</v>
      </c>
      <c r="AG71" s="1">
        <f t="shared" si="71"/>
        <v>65.174374999999969</v>
      </c>
      <c r="AH71" s="1">
        <f t="shared" si="72"/>
        <v>65.447499999999977</v>
      </c>
      <c r="AI71" s="1">
        <f t="shared" si="73"/>
        <v>65.72062499999997</v>
      </c>
      <c r="AJ71" s="1">
        <f t="shared" si="74"/>
        <v>65.993749999999977</v>
      </c>
      <c r="AK71" s="1">
        <f t="shared" si="75"/>
        <v>66.26687499999997</v>
      </c>
      <c r="AL71" s="1">
        <f t="shared" si="76"/>
        <v>66.539999999999978</v>
      </c>
      <c r="AM71" s="1">
        <f t="shared" si="77"/>
        <v>66.813124999999971</v>
      </c>
      <c r="AN71" s="1">
        <f t="shared" si="78"/>
        <v>67.086249999999978</v>
      </c>
      <c r="AO71" s="1">
        <f t="shared" si="79"/>
        <v>67.359374999999972</v>
      </c>
      <c r="AP71" s="1">
        <f t="shared" si="80"/>
        <v>67.632499999999965</v>
      </c>
    </row>
    <row r="72" spans="1:42" x14ac:dyDescent="0.25">
      <c r="A72">
        <v>7.1</v>
      </c>
      <c r="B72" s="1">
        <f t="shared" si="42"/>
        <v>57.249750000000006</v>
      </c>
      <c r="C72" s="1">
        <f t="shared" si="81"/>
        <v>57.522312499999998</v>
      </c>
      <c r="D72" s="1">
        <f t="shared" si="43"/>
        <v>57.794875000000005</v>
      </c>
      <c r="E72" s="1">
        <f t="shared" si="44"/>
        <v>58.067437499999997</v>
      </c>
      <c r="F72" s="1">
        <f t="shared" si="45"/>
        <v>58.34</v>
      </c>
      <c r="G72" s="1">
        <f t="shared" si="46"/>
        <v>58.612562499999996</v>
      </c>
      <c r="H72" s="1">
        <f t="shared" si="47"/>
        <v>58.885125000000002</v>
      </c>
      <c r="I72" s="1">
        <f t="shared" si="48"/>
        <v>59.157687500000002</v>
      </c>
      <c r="J72" s="1">
        <f t="shared" si="49"/>
        <v>59.430250000000001</v>
      </c>
      <c r="K72" s="1">
        <f t="shared" si="82"/>
        <v>59.7028125</v>
      </c>
      <c r="L72" s="1">
        <f t="shared" si="50"/>
        <v>59.975375</v>
      </c>
      <c r="M72" s="1">
        <f t="shared" si="51"/>
        <v>60.247937499999999</v>
      </c>
      <c r="N72" s="1">
        <f t="shared" si="52"/>
        <v>60.520499999999998</v>
      </c>
      <c r="O72" s="1">
        <f t="shared" si="53"/>
        <v>60.793062500000005</v>
      </c>
      <c r="P72" s="1">
        <f t="shared" si="54"/>
        <v>61.065624999999997</v>
      </c>
      <c r="Q72" s="1">
        <f t="shared" si="55"/>
        <v>61.338187499999975</v>
      </c>
      <c r="R72" s="1">
        <f t="shared" si="56"/>
        <v>61.610749999999975</v>
      </c>
      <c r="S72" s="1">
        <f t="shared" si="57"/>
        <v>61.883312499999974</v>
      </c>
      <c r="T72" s="1">
        <f t="shared" si="58"/>
        <v>62.15587499999998</v>
      </c>
      <c r="U72" s="1">
        <f t="shared" si="59"/>
        <v>62.428437499999973</v>
      </c>
      <c r="V72" s="1">
        <f t="shared" si="60"/>
        <v>62.700999999999979</v>
      </c>
      <c r="W72" s="1">
        <f t="shared" si="61"/>
        <v>62.973562499999979</v>
      </c>
      <c r="X72" s="1">
        <f t="shared" si="62"/>
        <v>63.246124999999978</v>
      </c>
      <c r="Y72" s="1">
        <f t="shared" si="63"/>
        <v>63.51868749999997</v>
      </c>
      <c r="Z72" s="1">
        <f t="shared" si="64"/>
        <v>63.791249999999977</v>
      </c>
      <c r="AA72" s="1">
        <f t="shared" si="65"/>
        <v>64.063812499999983</v>
      </c>
      <c r="AB72" s="1">
        <f t="shared" si="66"/>
        <v>64.336374999999975</v>
      </c>
      <c r="AC72" s="1">
        <f t="shared" si="67"/>
        <v>64.608937499999982</v>
      </c>
      <c r="AD72" s="1">
        <f t="shared" si="68"/>
        <v>64.881499999999974</v>
      </c>
      <c r="AE72" s="1">
        <f t="shared" si="69"/>
        <v>65.154062499999981</v>
      </c>
      <c r="AF72" s="1">
        <f t="shared" si="70"/>
        <v>65.426624999999973</v>
      </c>
      <c r="AG72" s="1">
        <f t="shared" si="71"/>
        <v>65.699187499999979</v>
      </c>
      <c r="AH72" s="1">
        <f t="shared" si="72"/>
        <v>65.971749999999986</v>
      </c>
      <c r="AI72" s="1">
        <f t="shared" si="73"/>
        <v>66.244312499999978</v>
      </c>
      <c r="AJ72" s="1">
        <f t="shared" si="74"/>
        <v>66.51687499999997</v>
      </c>
      <c r="AK72" s="1">
        <f t="shared" si="75"/>
        <v>66.789437499999977</v>
      </c>
      <c r="AL72" s="1">
        <f t="shared" si="76"/>
        <v>67.061999999999983</v>
      </c>
      <c r="AM72" s="1">
        <f t="shared" si="77"/>
        <v>67.334562499999976</v>
      </c>
      <c r="AN72" s="1">
        <f t="shared" si="78"/>
        <v>67.607124999999968</v>
      </c>
      <c r="AO72" s="1">
        <f t="shared" si="79"/>
        <v>67.879687499999974</v>
      </c>
      <c r="AP72" s="1">
        <f t="shared" si="80"/>
        <v>68.152249999999981</v>
      </c>
    </row>
    <row r="73" spans="1:42" x14ac:dyDescent="0.25">
      <c r="A73">
        <v>7.1999999999999904</v>
      </c>
      <c r="B73" s="1">
        <f t="shared" si="42"/>
        <v>57.791999999999945</v>
      </c>
      <c r="C73" s="1">
        <f t="shared" si="81"/>
        <v>58.06399999999995</v>
      </c>
      <c r="D73" s="1">
        <f t="shared" si="43"/>
        <v>58.335999999999949</v>
      </c>
      <c r="E73" s="1">
        <f t="shared" si="44"/>
        <v>58.607999999999947</v>
      </c>
      <c r="F73" s="1">
        <f t="shared" si="45"/>
        <v>58.879999999999953</v>
      </c>
      <c r="G73" s="1">
        <f t="shared" si="46"/>
        <v>59.151999999999944</v>
      </c>
      <c r="H73" s="1">
        <f t="shared" si="47"/>
        <v>59.42399999999995</v>
      </c>
      <c r="I73" s="1">
        <f t="shared" si="48"/>
        <v>59.695999999999948</v>
      </c>
      <c r="J73" s="1">
        <f t="shared" si="49"/>
        <v>59.967999999999947</v>
      </c>
      <c r="K73" s="1">
        <f t="shared" si="82"/>
        <v>60.239999999999952</v>
      </c>
      <c r="L73" s="1">
        <f t="shared" si="50"/>
        <v>60.511999999999944</v>
      </c>
      <c r="M73" s="1">
        <f t="shared" si="51"/>
        <v>60.783999999999949</v>
      </c>
      <c r="N73" s="1">
        <f t="shared" si="52"/>
        <v>61.055999999999948</v>
      </c>
      <c r="O73" s="1">
        <f t="shared" si="53"/>
        <v>61.327999999999946</v>
      </c>
      <c r="P73" s="1">
        <f t="shared" si="54"/>
        <v>61.599999999999952</v>
      </c>
      <c r="Q73" s="1">
        <f t="shared" si="55"/>
        <v>61.871999999999922</v>
      </c>
      <c r="R73" s="1">
        <f t="shared" si="56"/>
        <v>62.14399999999992</v>
      </c>
      <c r="S73" s="1">
        <f t="shared" si="57"/>
        <v>62.415999999999926</v>
      </c>
      <c r="T73" s="1">
        <f t="shared" si="58"/>
        <v>62.687999999999924</v>
      </c>
      <c r="U73" s="1">
        <f t="shared" si="59"/>
        <v>62.959999999999923</v>
      </c>
      <c r="V73" s="1">
        <f t="shared" si="60"/>
        <v>63.231999999999921</v>
      </c>
      <c r="W73" s="1">
        <f t="shared" si="61"/>
        <v>63.503999999999927</v>
      </c>
      <c r="X73" s="1">
        <f t="shared" si="62"/>
        <v>63.775999999999925</v>
      </c>
      <c r="Y73" s="1">
        <f t="shared" si="63"/>
        <v>64.047999999999917</v>
      </c>
      <c r="Z73" s="1">
        <f t="shared" si="64"/>
        <v>64.319999999999922</v>
      </c>
      <c r="AA73" s="1">
        <f t="shared" si="65"/>
        <v>64.591999999999928</v>
      </c>
      <c r="AB73" s="1">
        <f t="shared" si="66"/>
        <v>64.863999999999919</v>
      </c>
      <c r="AC73" s="1">
        <f t="shared" si="67"/>
        <v>65.135999999999925</v>
      </c>
      <c r="AD73" s="1">
        <f t="shared" si="68"/>
        <v>65.40799999999993</v>
      </c>
      <c r="AE73" s="1">
        <f t="shared" si="69"/>
        <v>65.679999999999922</v>
      </c>
      <c r="AF73" s="1">
        <f t="shared" si="70"/>
        <v>65.951999999999927</v>
      </c>
      <c r="AG73" s="1">
        <f t="shared" si="71"/>
        <v>66.223999999999933</v>
      </c>
      <c r="AH73" s="1">
        <f t="shared" si="72"/>
        <v>66.495999999999924</v>
      </c>
      <c r="AI73" s="1">
        <f t="shared" si="73"/>
        <v>66.767999999999915</v>
      </c>
      <c r="AJ73" s="1">
        <f t="shared" si="74"/>
        <v>67.039999999999921</v>
      </c>
      <c r="AK73" s="1">
        <f t="shared" si="75"/>
        <v>67.311999999999927</v>
      </c>
      <c r="AL73" s="1">
        <f t="shared" si="76"/>
        <v>67.583999999999918</v>
      </c>
      <c r="AM73" s="1">
        <f t="shared" si="77"/>
        <v>67.855999999999923</v>
      </c>
      <c r="AN73" s="1">
        <f t="shared" si="78"/>
        <v>68.127999999999929</v>
      </c>
      <c r="AO73" s="1">
        <f t="shared" si="79"/>
        <v>68.39999999999992</v>
      </c>
      <c r="AP73" s="1">
        <f t="shared" si="80"/>
        <v>68.671999999999926</v>
      </c>
    </row>
    <row r="74" spans="1:42" x14ac:dyDescent="0.25">
      <c r="A74">
        <v>7.2999999999999901</v>
      </c>
      <c r="B74" s="1">
        <f t="shared" si="42"/>
        <v>58.33424999999994</v>
      </c>
      <c r="C74" s="1">
        <f t="shared" si="81"/>
        <v>58.605687499999945</v>
      </c>
      <c r="D74" s="1">
        <f t="shared" si="43"/>
        <v>58.877124999999943</v>
      </c>
      <c r="E74" s="1">
        <f t="shared" si="44"/>
        <v>59.14856249999994</v>
      </c>
      <c r="F74" s="1">
        <f t="shared" si="45"/>
        <v>59.419999999999945</v>
      </c>
      <c r="G74" s="1">
        <f t="shared" si="46"/>
        <v>59.691437499999942</v>
      </c>
      <c r="H74" s="1">
        <f t="shared" si="47"/>
        <v>59.96287499999994</v>
      </c>
      <c r="I74" s="1">
        <f t="shared" si="48"/>
        <v>60.234312499999945</v>
      </c>
      <c r="J74" s="1">
        <f t="shared" si="49"/>
        <v>60.505749999999942</v>
      </c>
      <c r="K74" s="1">
        <f t="shared" si="82"/>
        <v>60.77718749999994</v>
      </c>
      <c r="L74" s="1">
        <f t="shared" si="50"/>
        <v>61.048624999999944</v>
      </c>
      <c r="M74" s="1">
        <f t="shared" si="51"/>
        <v>61.320062499999942</v>
      </c>
      <c r="N74" s="1">
        <f t="shared" si="52"/>
        <v>61.59149999999994</v>
      </c>
      <c r="O74" s="1">
        <f t="shared" si="53"/>
        <v>61.862937499999944</v>
      </c>
      <c r="P74" s="1">
        <f t="shared" si="54"/>
        <v>62.134374999999942</v>
      </c>
      <c r="Q74" s="1">
        <f t="shared" si="55"/>
        <v>62.405812499999911</v>
      </c>
      <c r="R74" s="1">
        <f t="shared" si="56"/>
        <v>62.677249999999916</v>
      </c>
      <c r="S74" s="1">
        <f t="shared" si="57"/>
        <v>62.94868749999992</v>
      </c>
      <c r="T74" s="1">
        <f t="shared" si="58"/>
        <v>63.220124999999911</v>
      </c>
      <c r="U74" s="1">
        <f t="shared" si="59"/>
        <v>63.491562499999915</v>
      </c>
      <c r="V74" s="1">
        <f t="shared" si="60"/>
        <v>63.762999999999913</v>
      </c>
      <c r="W74" s="1">
        <f t="shared" si="61"/>
        <v>64.03443749999991</v>
      </c>
      <c r="X74" s="1">
        <f t="shared" si="62"/>
        <v>64.305874999999915</v>
      </c>
      <c r="Y74" s="1">
        <f t="shared" si="63"/>
        <v>64.57731249999992</v>
      </c>
      <c r="Z74" s="1">
        <f t="shared" si="64"/>
        <v>64.84874999999991</v>
      </c>
      <c r="AA74" s="1">
        <f t="shared" si="65"/>
        <v>65.120187499999915</v>
      </c>
      <c r="AB74" s="1">
        <f t="shared" si="66"/>
        <v>65.39162499999992</v>
      </c>
      <c r="AC74" s="1">
        <f t="shared" si="67"/>
        <v>65.66306249999991</v>
      </c>
      <c r="AD74" s="1">
        <f t="shared" si="68"/>
        <v>65.934499999999915</v>
      </c>
      <c r="AE74" s="1">
        <f t="shared" si="69"/>
        <v>66.205937499999919</v>
      </c>
      <c r="AF74" s="1">
        <f t="shared" si="70"/>
        <v>66.47737499999991</v>
      </c>
      <c r="AG74" s="1">
        <f t="shared" si="71"/>
        <v>66.748812499999914</v>
      </c>
      <c r="AH74" s="1">
        <f t="shared" si="72"/>
        <v>67.020249999999919</v>
      </c>
      <c r="AI74" s="1">
        <f t="shared" si="73"/>
        <v>67.29168749999991</v>
      </c>
      <c r="AJ74" s="1">
        <f t="shared" si="74"/>
        <v>67.563124999999914</v>
      </c>
      <c r="AK74" s="1">
        <f t="shared" si="75"/>
        <v>67.834562499999919</v>
      </c>
      <c r="AL74" s="1">
        <f t="shared" si="76"/>
        <v>68.105999999999909</v>
      </c>
      <c r="AM74" s="1">
        <f t="shared" si="77"/>
        <v>68.377437499999914</v>
      </c>
      <c r="AN74" s="1">
        <f t="shared" si="78"/>
        <v>68.648874999999919</v>
      </c>
      <c r="AO74" s="1">
        <f t="shared" si="79"/>
        <v>68.920312499999909</v>
      </c>
      <c r="AP74" s="1">
        <f t="shared" si="80"/>
        <v>69.191749999999914</v>
      </c>
    </row>
    <row r="75" spans="1:42" x14ac:dyDescent="0.25">
      <c r="A75">
        <v>7.3999999999999897</v>
      </c>
      <c r="B75" s="1">
        <f t="shared" si="42"/>
        <v>58.87649999999995</v>
      </c>
      <c r="C75" s="1">
        <f t="shared" si="81"/>
        <v>59.147374999999954</v>
      </c>
      <c r="D75" s="1">
        <f t="shared" si="43"/>
        <v>59.418249999999951</v>
      </c>
      <c r="E75" s="1">
        <f t="shared" si="44"/>
        <v>59.689124999999947</v>
      </c>
      <c r="F75" s="1">
        <f t="shared" si="45"/>
        <v>59.959999999999951</v>
      </c>
      <c r="G75" s="1">
        <f t="shared" si="46"/>
        <v>60.230874999999948</v>
      </c>
      <c r="H75" s="1">
        <f t="shared" si="47"/>
        <v>60.501749999999944</v>
      </c>
      <c r="I75" s="1">
        <f t="shared" si="48"/>
        <v>60.772624999999948</v>
      </c>
      <c r="J75" s="1">
        <f t="shared" si="49"/>
        <v>61.043499999999952</v>
      </c>
      <c r="K75" s="1">
        <f t="shared" si="82"/>
        <v>61.314374999999949</v>
      </c>
      <c r="L75" s="1">
        <f t="shared" si="50"/>
        <v>61.585249999999945</v>
      </c>
      <c r="M75" s="1">
        <f t="shared" si="51"/>
        <v>61.856124999999949</v>
      </c>
      <c r="N75" s="1">
        <f t="shared" si="52"/>
        <v>62.126999999999953</v>
      </c>
      <c r="O75" s="1">
        <f t="shared" si="53"/>
        <v>62.397874999999949</v>
      </c>
      <c r="P75" s="1">
        <f t="shared" si="54"/>
        <v>62.668749999999946</v>
      </c>
      <c r="Q75" s="1">
        <f t="shared" si="55"/>
        <v>62.939624999999921</v>
      </c>
      <c r="R75" s="1">
        <f t="shared" si="56"/>
        <v>63.210499999999925</v>
      </c>
      <c r="S75" s="1">
        <f t="shared" si="57"/>
        <v>63.481374999999929</v>
      </c>
      <c r="T75" s="1">
        <f t="shared" si="58"/>
        <v>63.752249999999918</v>
      </c>
      <c r="U75" s="1">
        <f t="shared" si="59"/>
        <v>64.023124999999922</v>
      </c>
      <c r="V75" s="1">
        <f t="shared" si="60"/>
        <v>64.293999999999926</v>
      </c>
      <c r="W75" s="1">
        <f t="shared" si="61"/>
        <v>64.564874999999915</v>
      </c>
      <c r="X75" s="1">
        <f t="shared" si="62"/>
        <v>64.835749999999933</v>
      </c>
      <c r="Y75" s="1">
        <f t="shared" si="63"/>
        <v>65.106624999999923</v>
      </c>
      <c r="Z75" s="1">
        <f t="shared" si="64"/>
        <v>65.377499999999927</v>
      </c>
      <c r="AA75" s="1">
        <f t="shared" si="65"/>
        <v>65.64837499999993</v>
      </c>
      <c r="AB75" s="1">
        <f t="shared" si="66"/>
        <v>65.91924999999992</v>
      </c>
      <c r="AC75" s="1">
        <f t="shared" si="67"/>
        <v>66.190124999999924</v>
      </c>
      <c r="AD75" s="1">
        <f t="shared" si="68"/>
        <v>66.460999999999927</v>
      </c>
      <c r="AE75" s="1">
        <f t="shared" si="69"/>
        <v>66.731874999999917</v>
      </c>
      <c r="AF75" s="1">
        <f t="shared" si="70"/>
        <v>67.002749999999921</v>
      </c>
      <c r="AG75" s="1">
        <f t="shared" si="71"/>
        <v>67.273624999999925</v>
      </c>
      <c r="AH75" s="1">
        <f t="shared" si="72"/>
        <v>67.544499999999928</v>
      </c>
      <c r="AI75" s="1">
        <f t="shared" si="73"/>
        <v>67.815374999999932</v>
      </c>
      <c r="AJ75" s="1">
        <f t="shared" si="74"/>
        <v>68.086249999999922</v>
      </c>
      <c r="AK75" s="1">
        <f t="shared" si="75"/>
        <v>68.357124999999925</v>
      </c>
      <c r="AL75" s="1">
        <f t="shared" si="76"/>
        <v>68.627999999999929</v>
      </c>
      <c r="AM75" s="1">
        <f t="shared" si="77"/>
        <v>68.898874999999919</v>
      </c>
      <c r="AN75" s="1">
        <f t="shared" si="78"/>
        <v>69.169749999999922</v>
      </c>
      <c r="AO75" s="1">
        <f t="shared" si="79"/>
        <v>69.440624999999926</v>
      </c>
      <c r="AP75" s="1">
        <f t="shared" si="80"/>
        <v>69.711499999999916</v>
      </c>
    </row>
    <row r="76" spans="1:42" x14ac:dyDescent="0.25">
      <c r="A76">
        <v>7.4999999999999902</v>
      </c>
      <c r="B76" s="1">
        <f t="shared" si="42"/>
        <v>59.418749999999946</v>
      </c>
      <c r="C76" s="1">
        <f t="shared" si="81"/>
        <v>59.689062499999949</v>
      </c>
      <c r="D76" s="1">
        <f t="shared" si="43"/>
        <v>59.959374999999952</v>
      </c>
      <c r="E76" s="1">
        <f t="shared" si="44"/>
        <v>60.229687499999955</v>
      </c>
      <c r="F76" s="1">
        <f t="shared" si="45"/>
        <v>60.49999999999995</v>
      </c>
      <c r="G76" s="1">
        <f t="shared" si="46"/>
        <v>60.770312499999946</v>
      </c>
      <c r="H76" s="1">
        <f t="shared" si="47"/>
        <v>61.040624999999949</v>
      </c>
      <c r="I76" s="1">
        <f t="shared" si="48"/>
        <v>61.310937499999952</v>
      </c>
      <c r="J76" s="1">
        <f t="shared" si="49"/>
        <v>61.581249999999955</v>
      </c>
      <c r="K76" s="1">
        <f t="shared" si="82"/>
        <v>61.85156249999995</v>
      </c>
      <c r="L76" s="1">
        <f t="shared" si="50"/>
        <v>62.121874999999946</v>
      </c>
      <c r="M76" s="1">
        <f t="shared" si="51"/>
        <v>62.392187499999949</v>
      </c>
      <c r="N76" s="1">
        <f t="shared" si="52"/>
        <v>62.662499999999952</v>
      </c>
      <c r="O76" s="1">
        <f t="shared" si="53"/>
        <v>62.932812499999955</v>
      </c>
      <c r="P76" s="1">
        <f t="shared" si="54"/>
        <v>63.20312499999995</v>
      </c>
      <c r="Q76" s="1">
        <f t="shared" si="55"/>
        <v>63.473437499999925</v>
      </c>
      <c r="R76" s="1">
        <f t="shared" si="56"/>
        <v>63.74374999999992</v>
      </c>
      <c r="S76" s="1">
        <f t="shared" si="57"/>
        <v>64.014062499999923</v>
      </c>
      <c r="T76" s="1">
        <f t="shared" si="58"/>
        <v>64.284374999999926</v>
      </c>
      <c r="U76" s="1">
        <f t="shared" si="59"/>
        <v>64.554687499999929</v>
      </c>
      <c r="V76" s="1">
        <f t="shared" si="60"/>
        <v>64.824999999999932</v>
      </c>
      <c r="W76" s="1">
        <f t="shared" si="61"/>
        <v>65.09531249999992</v>
      </c>
      <c r="X76" s="1">
        <f t="shared" si="62"/>
        <v>65.365624999999923</v>
      </c>
      <c r="Y76" s="1">
        <f t="shared" si="63"/>
        <v>65.635937499999926</v>
      </c>
      <c r="Z76" s="1">
        <f t="shared" si="64"/>
        <v>65.906249999999929</v>
      </c>
      <c r="AA76" s="1">
        <f t="shared" si="65"/>
        <v>66.176562499999932</v>
      </c>
      <c r="AB76" s="1">
        <f t="shared" si="66"/>
        <v>66.44687499999992</v>
      </c>
      <c r="AC76" s="1">
        <f t="shared" si="67"/>
        <v>66.717187499999923</v>
      </c>
      <c r="AD76" s="1">
        <f t="shared" si="68"/>
        <v>66.987499999999926</v>
      </c>
      <c r="AE76" s="1">
        <f t="shared" si="69"/>
        <v>67.257812499999929</v>
      </c>
      <c r="AF76" s="1">
        <f t="shared" si="70"/>
        <v>67.528124999999932</v>
      </c>
      <c r="AG76" s="1">
        <f t="shared" si="71"/>
        <v>67.79843749999992</v>
      </c>
      <c r="AH76" s="1">
        <f t="shared" si="72"/>
        <v>68.068749999999923</v>
      </c>
      <c r="AI76" s="1">
        <f t="shared" si="73"/>
        <v>68.339062499999926</v>
      </c>
      <c r="AJ76" s="1">
        <f t="shared" si="74"/>
        <v>68.609374999999929</v>
      </c>
      <c r="AK76" s="1">
        <f t="shared" si="75"/>
        <v>68.879687499999932</v>
      </c>
      <c r="AL76" s="1">
        <f t="shared" si="76"/>
        <v>69.14999999999992</v>
      </c>
      <c r="AM76" s="1">
        <f t="shared" si="77"/>
        <v>69.420312499999923</v>
      </c>
      <c r="AN76" s="1">
        <f t="shared" si="78"/>
        <v>69.690624999999926</v>
      </c>
      <c r="AO76" s="1">
        <f t="shared" si="79"/>
        <v>69.960937499999929</v>
      </c>
      <c r="AP76" s="1">
        <f t="shared" si="80"/>
        <v>70.231249999999932</v>
      </c>
    </row>
    <row r="77" spans="1:42" x14ac:dyDescent="0.25">
      <c r="A77">
        <v>7.5999999999999899</v>
      </c>
      <c r="B77" s="1">
        <f t="shared" si="42"/>
        <v>59.960999999999942</v>
      </c>
      <c r="C77" s="1">
        <f t="shared" si="81"/>
        <v>60.230749999999944</v>
      </c>
      <c r="D77" s="1">
        <f t="shared" si="43"/>
        <v>60.500499999999946</v>
      </c>
      <c r="E77" s="1">
        <f t="shared" si="44"/>
        <v>60.770249999999947</v>
      </c>
      <c r="F77" s="1">
        <f t="shared" si="45"/>
        <v>61.039999999999942</v>
      </c>
      <c r="G77" s="1">
        <f t="shared" si="46"/>
        <v>61.309749999999944</v>
      </c>
      <c r="H77" s="1">
        <f t="shared" si="47"/>
        <v>61.579499999999939</v>
      </c>
      <c r="I77" s="1">
        <f t="shared" si="48"/>
        <v>61.849249999999941</v>
      </c>
      <c r="J77" s="1">
        <f t="shared" si="49"/>
        <v>62.118999999999943</v>
      </c>
      <c r="K77" s="1">
        <f t="shared" si="82"/>
        <v>62.388749999999945</v>
      </c>
      <c r="L77" s="1">
        <f t="shared" si="50"/>
        <v>62.658499999999947</v>
      </c>
      <c r="M77" s="1">
        <f t="shared" si="51"/>
        <v>62.928249999999942</v>
      </c>
      <c r="N77" s="1">
        <f t="shared" si="52"/>
        <v>63.197999999999944</v>
      </c>
      <c r="O77" s="1">
        <f t="shared" si="53"/>
        <v>63.467749999999938</v>
      </c>
      <c r="P77" s="1">
        <f t="shared" si="54"/>
        <v>63.73749999999994</v>
      </c>
      <c r="Q77" s="1">
        <f t="shared" si="55"/>
        <v>64.007249999999914</v>
      </c>
      <c r="R77" s="1">
        <f t="shared" si="56"/>
        <v>64.276999999999916</v>
      </c>
      <c r="S77" s="1">
        <f t="shared" si="57"/>
        <v>64.546749999999918</v>
      </c>
      <c r="T77" s="1">
        <f t="shared" si="58"/>
        <v>64.816499999999905</v>
      </c>
      <c r="U77" s="1">
        <f t="shared" si="59"/>
        <v>65.086249999999922</v>
      </c>
      <c r="V77" s="1">
        <f t="shared" si="60"/>
        <v>65.355999999999909</v>
      </c>
      <c r="W77" s="1">
        <f t="shared" si="61"/>
        <v>65.625749999999925</v>
      </c>
      <c r="X77" s="1">
        <f t="shared" si="62"/>
        <v>65.895499999999913</v>
      </c>
      <c r="Y77" s="1">
        <f t="shared" si="63"/>
        <v>66.165249999999915</v>
      </c>
      <c r="Z77" s="1">
        <f t="shared" si="64"/>
        <v>66.434999999999917</v>
      </c>
      <c r="AA77" s="1">
        <f t="shared" si="65"/>
        <v>66.704749999999919</v>
      </c>
      <c r="AB77" s="1">
        <f t="shared" si="66"/>
        <v>66.974499999999921</v>
      </c>
      <c r="AC77" s="1">
        <f t="shared" si="67"/>
        <v>67.244249999999923</v>
      </c>
      <c r="AD77" s="1">
        <f t="shared" si="68"/>
        <v>67.513999999999925</v>
      </c>
      <c r="AE77" s="1">
        <f t="shared" si="69"/>
        <v>67.783749999999912</v>
      </c>
      <c r="AF77" s="1">
        <f t="shared" si="70"/>
        <v>68.053499999999914</v>
      </c>
      <c r="AG77" s="1">
        <f t="shared" si="71"/>
        <v>68.323249999999916</v>
      </c>
      <c r="AH77" s="1">
        <f t="shared" si="72"/>
        <v>68.592999999999918</v>
      </c>
      <c r="AI77" s="1">
        <f t="shared" si="73"/>
        <v>68.86274999999992</v>
      </c>
      <c r="AJ77" s="1">
        <f t="shared" si="74"/>
        <v>69.132499999999922</v>
      </c>
      <c r="AK77" s="1">
        <f t="shared" si="75"/>
        <v>69.402249999999924</v>
      </c>
      <c r="AL77" s="1">
        <f t="shared" si="76"/>
        <v>69.671999999999926</v>
      </c>
      <c r="AM77" s="1">
        <f t="shared" si="77"/>
        <v>69.941749999999928</v>
      </c>
      <c r="AN77" s="1">
        <f t="shared" si="78"/>
        <v>70.211499999999916</v>
      </c>
      <c r="AO77" s="1">
        <f t="shared" si="79"/>
        <v>70.481249999999918</v>
      </c>
      <c r="AP77" s="1">
        <f t="shared" si="80"/>
        <v>70.75099999999992</v>
      </c>
    </row>
    <row r="78" spans="1:42" x14ac:dyDescent="0.25">
      <c r="A78">
        <v>7.6999999999999904</v>
      </c>
      <c r="B78" s="1">
        <f t="shared" si="42"/>
        <v>60.503249999999952</v>
      </c>
      <c r="C78" s="1">
        <f t="shared" si="81"/>
        <v>60.772437499999953</v>
      </c>
      <c r="D78" s="1">
        <f t="shared" si="43"/>
        <v>61.041624999999954</v>
      </c>
      <c r="E78" s="1">
        <f t="shared" si="44"/>
        <v>61.310812499999955</v>
      </c>
      <c r="F78" s="1">
        <f t="shared" si="45"/>
        <v>61.579999999999956</v>
      </c>
      <c r="G78" s="1">
        <f t="shared" si="46"/>
        <v>61.84918749999995</v>
      </c>
      <c r="H78" s="1">
        <f t="shared" si="47"/>
        <v>62.118374999999951</v>
      </c>
      <c r="I78" s="1">
        <f t="shared" si="48"/>
        <v>62.387562499999952</v>
      </c>
      <c r="J78" s="1">
        <f t="shared" si="49"/>
        <v>62.656749999999946</v>
      </c>
      <c r="K78" s="1">
        <f t="shared" si="82"/>
        <v>62.925937499999947</v>
      </c>
      <c r="L78" s="1">
        <f t="shared" si="50"/>
        <v>63.195124999999948</v>
      </c>
      <c r="M78" s="1">
        <f t="shared" si="51"/>
        <v>63.464312499999949</v>
      </c>
      <c r="N78" s="1">
        <f t="shared" si="52"/>
        <v>63.73349999999995</v>
      </c>
      <c r="O78" s="1">
        <f t="shared" si="53"/>
        <v>64.002687499999951</v>
      </c>
      <c r="P78" s="1">
        <f t="shared" si="54"/>
        <v>64.271874999999952</v>
      </c>
      <c r="Q78" s="1">
        <f t="shared" si="55"/>
        <v>64.541062499999924</v>
      </c>
      <c r="R78" s="1">
        <f t="shared" si="56"/>
        <v>64.810249999999925</v>
      </c>
      <c r="S78" s="1">
        <f t="shared" si="57"/>
        <v>65.079437499999926</v>
      </c>
      <c r="T78" s="1">
        <f t="shared" si="58"/>
        <v>65.348624999999927</v>
      </c>
      <c r="U78" s="1">
        <f t="shared" si="59"/>
        <v>65.617812499999928</v>
      </c>
      <c r="V78" s="1">
        <f t="shared" si="60"/>
        <v>65.886999999999929</v>
      </c>
      <c r="W78" s="1">
        <f t="shared" si="61"/>
        <v>66.15618749999993</v>
      </c>
      <c r="X78" s="1">
        <f t="shared" si="62"/>
        <v>66.425374999999931</v>
      </c>
      <c r="Y78" s="1">
        <f t="shared" si="63"/>
        <v>66.694562499999932</v>
      </c>
      <c r="Z78" s="1">
        <f t="shared" si="64"/>
        <v>66.963749999999919</v>
      </c>
      <c r="AA78" s="1">
        <f t="shared" si="65"/>
        <v>67.23293749999992</v>
      </c>
      <c r="AB78" s="1">
        <f t="shared" si="66"/>
        <v>67.502124999999921</v>
      </c>
      <c r="AC78" s="1">
        <f t="shared" si="67"/>
        <v>67.771312499999937</v>
      </c>
      <c r="AD78" s="1">
        <f t="shared" si="68"/>
        <v>68.040499999999923</v>
      </c>
      <c r="AE78" s="1">
        <f t="shared" si="69"/>
        <v>68.309687499999924</v>
      </c>
      <c r="AF78" s="1">
        <f t="shared" si="70"/>
        <v>68.578874999999925</v>
      </c>
      <c r="AG78" s="1">
        <f t="shared" si="71"/>
        <v>68.848062499999926</v>
      </c>
      <c r="AH78" s="1">
        <f t="shared" si="72"/>
        <v>69.117249999999927</v>
      </c>
      <c r="AI78" s="1">
        <f t="shared" si="73"/>
        <v>69.386437499999928</v>
      </c>
      <c r="AJ78" s="1">
        <f t="shared" si="74"/>
        <v>69.65562499999993</v>
      </c>
      <c r="AK78" s="1">
        <f t="shared" si="75"/>
        <v>69.924812499999916</v>
      </c>
      <c r="AL78" s="1">
        <f t="shared" si="76"/>
        <v>70.193999999999932</v>
      </c>
      <c r="AM78" s="1">
        <f t="shared" si="77"/>
        <v>70.463187499999933</v>
      </c>
      <c r="AN78" s="1">
        <f t="shared" si="78"/>
        <v>70.732374999999934</v>
      </c>
      <c r="AO78" s="1">
        <f t="shared" si="79"/>
        <v>71.00156249999992</v>
      </c>
      <c r="AP78" s="1">
        <f t="shared" si="80"/>
        <v>71.270749999999921</v>
      </c>
    </row>
    <row r="79" spans="1:42" x14ac:dyDescent="0.25">
      <c r="A79">
        <v>7.7999999999999901</v>
      </c>
      <c r="B79" s="1">
        <f t="shared" si="42"/>
        <v>61.045499999999947</v>
      </c>
      <c r="C79" s="1">
        <f t="shared" si="81"/>
        <v>61.314124999999947</v>
      </c>
      <c r="D79" s="1">
        <f t="shared" si="43"/>
        <v>61.582749999999947</v>
      </c>
      <c r="E79" s="1">
        <f t="shared" si="44"/>
        <v>61.851374999999948</v>
      </c>
      <c r="F79" s="1">
        <f t="shared" si="45"/>
        <v>62.119999999999948</v>
      </c>
      <c r="G79" s="1">
        <f t="shared" si="46"/>
        <v>62.388624999999948</v>
      </c>
      <c r="H79" s="1">
        <f t="shared" si="47"/>
        <v>62.657249999999948</v>
      </c>
      <c r="I79" s="1">
        <f t="shared" si="48"/>
        <v>62.925874999999948</v>
      </c>
      <c r="J79" s="1">
        <f t="shared" si="49"/>
        <v>63.194499999999948</v>
      </c>
      <c r="K79" s="1">
        <f t="shared" si="82"/>
        <v>63.463124999999948</v>
      </c>
      <c r="L79" s="1">
        <f t="shared" si="50"/>
        <v>63.731749999999948</v>
      </c>
      <c r="M79" s="1">
        <f t="shared" si="51"/>
        <v>64.000374999999948</v>
      </c>
      <c r="N79" s="1">
        <f t="shared" si="52"/>
        <v>64.268999999999949</v>
      </c>
      <c r="O79" s="1">
        <f t="shared" si="53"/>
        <v>64.537624999999949</v>
      </c>
      <c r="P79" s="1">
        <f t="shared" si="54"/>
        <v>64.806249999999949</v>
      </c>
      <c r="Q79" s="1">
        <f t="shared" si="55"/>
        <v>65.074874999999906</v>
      </c>
      <c r="R79" s="1">
        <f t="shared" si="56"/>
        <v>65.343499999999921</v>
      </c>
      <c r="S79" s="1">
        <f t="shared" si="57"/>
        <v>65.612124999999921</v>
      </c>
      <c r="T79" s="1">
        <f t="shared" si="58"/>
        <v>65.880749999999921</v>
      </c>
      <c r="U79" s="1">
        <f t="shared" si="59"/>
        <v>66.149374999999907</v>
      </c>
      <c r="V79" s="1">
        <f t="shared" si="60"/>
        <v>66.417999999999921</v>
      </c>
      <c r="W79" s="1">
        <f t="shared" si="61"/>
        <v>66.686624999999921</v>
      </c>
      <c r="X79" s="1">
        <f t="shared" si="62"/>
        <v>66.955249999999921</v>
      </c>
      <c r="Y79" s="1">
        <f t="shared" si="63"/>
        <v>67.223874999999907</v>
      </c>
      <c r="Z79" s="1">
        <f t="shared" si="64"/>
        <v>67.492499999999922</v>
      </c>
      <c r="AA79" s="1">
        <f t="shared" si="65"/>
        <v>67.761124999999907</v>
      </c>
      <c r="AB79" s="1">
        <f t="shared" si="66"/>
        <v>68.029749999999922</v>
      </c>
      <c r="AC79" s="1">
        <f t="shared" si="67"/>
        <v>68.298374999999922</v>
      </c>
      <c r="AD79" s="1">
        <f t="shared" si="68"/>
        <v>68.566999999999922</v>
      </c>
      <c r="AE79" s="1">
        <f t="shared" si="69"/>
        <v>68.835624999999908</v>
      </c>
      <c r="AF79" s="1">
        <f t="shared" si="70"/>
        <v>69.104249999999922</v>
      </c>
      <c r="AG79" s="1">
        <f t="shared" si="71"/>
        <v>69.372874999999922</v>
      </c>
      <c r="AH79" s="1">
        <f t="shared" si="72"/>
        <v>69.641499999999922</v>
      </c>
      <c r="AI79" s="1">
        <f t="shared" si="73"/>
        <v>69.910124999999923</v>
      </c>
      <c r="AJ79" s="1">
        <f t="shared" si="74"/>
        <v>70.178749999999923</v>
      </c>
      <c r="AK79" s="1">
        <f t="shared" si="75"/>
        <v>70.447374999999923</v>
      </c>
      <c r="AL79" s="1">
        <f t="shared" si="76"/>
        <v>70.715999999999923</v>
      </c>
      <c r="AM79" s="1">
        <f t="shared" si="77"/>
        <v>70.984624999999923</v>
      </c>
      <c r="AN79" s="1">
        <f t="shared" si="78"/>
        <v>71.253249999999923</v>
      </c>
      <c r="AO79" s="1">
        <f t="shared" si="79"/>
        <v>71.521874999999923</v>
      </c>
      <c r="AP79" s="1">
        <f t="shared" si="80"/>
        <v>71.790499999999923</v>
      </c>
    </row>
    <row r="80" spans="1:42" x14ac:dyDescent="0.25">
      <c r="A80">
        <v>7.8999999999999897</v>
      </c>
      <c r="B80" s="1">
        <f t="shared" si="42"/>
        <v>61.587749999999943</v>
      </c>
      <c r="C80" s="1">
        <f t="shared" si="81"/>
        <v>61.855812499999942</v>
      </c>
      <c r="D80" s="1">
        <f t="shared" si="43"/>
        <v>62.123874999999941</v>
      </c>
      <c r="E80" s="1">
        <f t="shared" si="44"/>
        <v>62.391937499999941</v>
      </c>
      <c r="F80" s="1">
        <f t="shared" si="45"/>
        <v>62.65999999999994</v>
      </c>
      <c r="G80" s="1">
        <f t="shared" si="46"/>
        <v>62.928062499999946</v>
      </c>
      <c r="H80" s="1">
        <f t="shared" si="47"/>
        <v>63.196124999999945</v>
      </c>
      <c r="I80" s="1">
        <f t="shared" si="48"/>
        <v>63.464187499999944</v>
      </c>
      <c r="J80" s="1">
        <f t="shared" si="49"/>
        <v>63.732249999999944</v>
      </c>
      <c r="K80" s="1">
        <f t="shared" si="82"/>
        <v>64.00031249999995</v>
      </c>
      <c r="L80" s="1">
        <f t="shared" si="50"/>
        <v>64.268374999999949</v>
      </c>
      <c r="M80" s="1">
        <f t="shared" si="51"/>
        <v>64.536437499999948</v>
      </c>
      <c r="N80" s="1">
        <f t="shared" si="52"/>
        <v>64.804499999999948</v>
      </c>
      <c r="O80" s="1">
        <f t="shared" si="53"/>
        <v>65.072562499999947</v>
      </c>
      <c r="P80" s="1">
        <f t="shared" si="54"/>
        <v>65.340624999999946</v>
      </c>
      <c r="Q80" s="1">
        <f t="shared" si="55"/>
        <v>65.608687499999917</v>
      </c>
      <c r="R80" s="1">
        <f t="shared" si="56"/>
        <v>65.876749999999916</v>
      </c>
      <c r="S80" s="1">
        <f t="shared" si="57"/>
        <v>66.144812499999915</v>
      </c>
      <c r="T80" s="1">
        <f t="shared" si="58"/>
        <v>66.412874999999914</v>
      </c>
      <c r="U80" s="1">
        <f t="shared" si="59"/>
        <v>66.680937499999914</v>
      </c>
      <c r="V80" s="1">
        <f t="shared" si="60"/>
        <v>66.948999999999927</v>
      </c>
      <c r="W80" s="1">
        <f t="shared" si="61"/>
        <v>67.217062499999926</v>
      </c>
      <c r="X80" s="1">
        <f t="shared" si="62"/>
        <v>67.485124999999925</v>
      </c>
      <c r="Y80" s="1">
        <f t="shared" si="63"/>
        <v>67.75318749999991</v>
      </c>
      <c r="Z80" s="1">
        <f t="shared" si="64"/>
        <v>68.021249999999924</v>
      </c>
      <c r="AA80" s="1">
        <f t="shared" si="65"/>
        <v>68.289312499999923</v>
      </c>
      <c r="AB80" s="1">
        <f t="shared" si="66"/>
        <v>68.557374999999922</v>
      </c>
      <c r="AC80" s="1">
        <f t="shared" si="67"/>
        <v>68.825437499999921</v>
      </c>
      <c r="AD80" s="1">
        <f t="shared" si="68"/>
        <v>69.093499999999921</v>
      </c>
      <c r="AE80" s="1">
        <f t="shared" si="69"/>
        <v>69.36156249999992</v>
      </c>
      <c r="AF80" s="1">
        <f t="shared" si="70"/>
        <v>69.629624999999919</v>
      </c>
      <c r="AG80" s="1">
        <f t="shared" si="71"/>
        <v>69.897687499999918</v>
      </c>
      <c r="AH80" s="1">
        <f t="shared" si="72"/>
        <v>70.165749999999917</v>
      </c>
      <c r="AI80" s="1">
        <f t="shared" si="73"/>
        <v>70.433812499999917</v>
      </c>
      <c r="AJ80" s="1">
        <f t="shared" si="74"/>
        <v>70.701874999999916</v>
      </c>
      <c r="AK80" s="1">
        <f t="shared" si="75"/>
        <v>70.969937499999915</v>
      </c>
      <c r="AL80" s="1">
        <f t="shared" si="76"/>
        <v>71.237999999999914</v>
      </c>
      <c r="AM80" s="1">
        <f t="shared" si="77"/>
        <v>71.506062499999928</v>
      </c>
      <c r="AN80" s="1">
        <f t="shared" si="78"/>
        <v>71.774124999999913</v>
      </c>
      <c r="AO80" s="1">
        <f t="shared" si="79"/>
        <v>72.042187499999926</v>
      </c>
      <c r="AP80" s="1">
        <f t="shared" si="80"/>
        <v>72.310249999999911</v>
      </c>
    </row>
    <row r="81" spans="1:42" x14ac:dyDescent="0.25">
      <c r="A81">
        <v>7.9999999999999902</v>
      </c>
      <c r="B81" s="1">
        <f t="shared" si="42"/>
        <v>62.129999999999953</v>
      </c>
      <c r="C81" s="1">
        <f t="shared" si="81"/>
        <v>62.397499999999951</v>
      </c>
      <c r="D81" s="1">
        <f t="shared" si="43"/>
        <v>62.664999999999949</v>
      </c>
      <c r="E81" s="1">
        <f t="shared" si="44"/>
        <v>62.932499999999948</v>
      </c>
      <c r="F81" s="1">
        <f t="shared" si="45"/>
        <v>63.199999999999953</v>
      </c>
      <c r="G81" s="1">
        <f t="shared" si="46"/>
        <v>63.467499999999951</v>
      </c>
      <c r="H81" s="1">
        <f t="shared" si="47"/>
        <v>63.734999999999957</v>
      </c>
      <c r="I81" s="1">
        <f t="shared" si="48"/>
        <v>64.002499999999955</v>
      </c>
      <c r="J81" s="1">
        <f t="shared" si="49"/>
        <v>64.269999999999953</v>
      </c>
      <c r="K81" s="1">
        <f t="shared" si="82"/>
        <v>64.537499999999952</v>
      </c>
      <c r="L81" s="1">
        <f t="shared" si="50"/>
        <v>64.80499999999995</v>
      </c>
      <c r="M81" s="1">
        <f t="shared" si="51"/>
        <v>65.072499999999948</v>
      </c>
      <c r="N81" s="1">
        <f t="shared" si="52"/>
        <v>65.339999999999947</v>
      </c>
      <c r="O81" s="1">
        <f t="shared" si="53"/>
        <v>65.607499999999959</v>
      </c>
      <c r="P81" s="1">
        <f t="shared" si="54"/>
        <v>65.874999999999957</v>
      </c>
      <c r="Q81" s="1">
        <f t="shared" si="55"/>
        <v>66.142499999999927</v>
      </c>
      <c r="R81" s="1">
        <f t="shared" si="56"/>
        <v>66.409999999999926</v>
      </c>
      <c r="S81" s="1">
        <f t="shared" si="57"/>
        <v>66.677499999999924</v>
      </c>
      <c r="T81" s="1">
        <f t="shared" si="58"/>
        <v>66.944999999999922</v>
      </c>
      <c r="U81" s="1">
        <f t="shared" si="59"/>
        <v>67.21249999999992</v>
      </c>
      <c r="V81" s="1">
        <f t="shared" si="60"/>
        <v>67.479999999999933</v>
      </c>
      <c r="W81" s="1">
        <f t="shared" si="61"/>
        <v>67.747499999999931</v>
      </c>
      <c r="X81" s="1">
        <f t="shared" si="62"/>
        <v>68.01499999999993</v>
      </c>
      <c r="Y81" s="1">
        <f t="shared" si="63"/>
        <v>68.282499999999928</v>
      </c>
      <c r="Z81" s="1">
        <f t="shared" si="64"/>
        <v>68.549999999999926</v>
      </c>
      <c r="AA81" s="1">
        <f t="shared" si="65"/>
        <v>68.817499999999924</v>
      </c>
      <c r="AB81" s="1">
        <f t="shared" si="66"/>
        <v>69.084999999999923</v>
      </c>
      <c r="AC81" s="1">
        <f t="shared" si="67"/>
        <v>69.352499999999935</v>
      </c>
      <c r="AD81" s="1">
        <f t="shared" si="68"/>
        <v>69.619999999999919</v>
      </c>
      <c r="AE81" s="1">
        <f t="shared" si="69"/>
        <v>69.887499999999932</v>
      </c>
      <c r="AF81" s="1">
        <f t="shared" si="70"/>
        <v>70.15499999999993</v>
      </c>
      <c r="AG81" s="1">
        <f t="shared" si="71"/>
        <v>70.422499999999928</v>
      </c>
      <c r="AH81" s="1">
        <f t="shared" si="72"/>
        <v>70.689999999999927</v>
      </c>
      <c r="AI81" s="1">
        <f t="shared" si="73"/>
        <v>70.957499999999925</v>
      </c>
      <c r="AJ81" s="1">
        <f t="shared" si="74"/>
        <v>71.224999999999923</v>
      </c>
      <c r="AK81" s="1">
        <f t="shared" si="75"/>
        <v>71.492499999999922</v>
      </c>
      <c r="AL81" s="1">
        <f t="shared" si="76"/>
        <v>71.759999999999934</v>
      </c>
      <c r="AM81" s="1">
        <f t="shared" si="77"/>
        <v>72.027499999999932</v>
      </c>
      <c r="AN81" s="1">
        <f t="shared" si="78"/>
        <v>72.294999999999931</v>
      </c>
      <c r="AO81" s="1">
        <f t="shared" si="79"/>
        <v>72.562499999999929</v>
      </c>
      <c r="AP81" s="1">
        <f t="shared" si="80"/>
        <v>72.829999999999927</v>
      </c>
    </row>
    <row r="82" spans="1:42" x14ac:dyDescent="0.25">
      <c r="A82">
        <v>8.0999999999999908</v>
      </c>
      <c r="B82" s="1">
        <f t="shared" si="42"/>
        <v>62.672249999999948</v>
      </c>
      <c r="C82" s="1">
        <f t="shared" si="81"/>
        <v>62.939187499999953</v>
      </c>
      <c r="D82" s="1">
        <f t="shared" si="43"/>
        <v>63.206124999999957</v>
      </c>
      <c r="E82" s="1">
        <f t="shared" si="44"/>
        <v>63.473062499999955</v>
      </c>
      <c r="F82" s="1">
        <f t="shared" si="45"/>
        <v>63.739999999999952</v>
      </c>
      <c r="G82" s="1">
        <f t="shared" si="46"/>
        <v>64.00693749999995</v>
      </c>
      <c r="H82" s="1">
        <f t="shared" si="47"/>
        <v>64.273874999999947</v>
      </c>
      <c r="I82" s="1">
        <f t="shared" si="48"/>
        <v>64.540812499999959</v>
      </c>
      <c r="J82" s="1">
        <f t="shared" si="49"/>
        <v>64.807749999999956</v>
      </c>
      <c r="K82" s="1">
        <f t="shared" si="82"/>
        <v>65.074687499999953</v>
      </c>
      <c r="L82" s="1">
        <f t="shared" si="50"/>
        <v>65.341624999999951</v>
      </c>
      <c r="M82" s="1">
        <f t="shared" si="51"/>
        <v>65.608562499999948</v>
      </c>
      <c r="N82" s="1">
        <f t="shared" si="52"/>
        <v>65.87549999999996</v>
      </c>
      <c r="O82" s="1">
        <f t="shared" si="53"/>
        <v>66.142437499999957</v>
      </c>
      <c r="P82" s="1">
        <f t="shared" si="54"/>
        <v>66.409374999999955</v>
      </c>
      <c r="Q82" s="1">
        <f t="shared" si="55"/>
        <v>66.676312499999923</v>
      </c>
      <c r="R82" s="1">
        <f t="shared" si="56"/>
        <v>66.943249999999921</v>
      </c>
      <c r="S82" s="1">
        <f t="shared" si="57"/>
        <v>67.210187499999932</v>
      </c>
      <c r="T82" s="1">
        <f t="shared" si="58"/>
        <v>67.47712499999993</v>
      </c>
      <c r="U82" s="1">
        <f t="shared" si="59"/>
        <v>67.744062499999927</v>
      </c>
      <c r="V82" s="1">
        <f t="shared" si="60"/>
        <v>68.010999999999925</v>
      </c>
      <c r="W82" s="1">
        <f t="shared" si="61"/>
        <v>68.277937499999922</v>
      </c>
      <c r="X82" s="1">
        <f t="shared" si="62"/>
        <v>68.544874999999934</v>
      </c>
      <c r="Y82" s="1">
        <f t="shared" si="63"/>
        <v>68.811812499999931</v>
      </c>
      <c r="Z82" s="1">
        <f t="shared" si="64"/>
        <v>69.078749999999928</v>
      </c>
      <c r="AA82" s="1">
        <f t="shared" si="65"/>
        <v>69.345687499999926</v>
      </c>
      <c r="AB82" s="1">
        <f t="shared" si="66"/>
        <v>69.612624999999923</v>
      </c>
      <c r="AC82" s="1">
        <f t="shared" si="67"/>
        <v>69.879562499999935</v>
      </c>
      <c r="AD82" s="1">
        <f t="shared" si="68"/>
        <v>70.146499999999932</v>
      </c>
      <c r="AE82" s="1">
        <f t="shared" si="69"/>
        <v>70.41343749999993</v>
      </c>
      <c r="AF82" s="1">
        <f t="shared" si="70"/>
        <v>70.680374999999927</v>
      </c>
      <c r="AG82" s="1">
        <f t="shared" si="71"/>
        <v>70.947312499999924</v>
      </c>
      <c r="AH82" s="1">
        <f t="shared" si="72"/>
        <v>71.214249999999936</v>
      </c>
      <c r="AI82" s="1">
        <f t="shared" si="73"/>
        <v>71.481187499999919</v>
      </c>
      <c r="AJ82" s="1">
        <f t="shared" si="74"/>
        <v>71.748124999999931</v>
      </c>
      <c r="AK82" s="1">
        <f t="shared" si="75"/>
        <v>72.015062499999928</v>
      </c>
      <c r="AL82" s="1">
        <f t="shared" si="76"/>
        <v>72.281999999999925</v>
      </c>
      <c r="AM82" s="1">
        <f t="shared" si="77"/>
        <v>72.548937499999937</v>
      </c>
      <c r="AN82" s="1">
        <f t="shared" si="78"/>
        <v>72.81587499999992</v>
      </c>
      <c r="AO82" s="1">
        <f t="shared" si="79"/>
        <v>73.082812499999932</v>
      </c>
      <c r="AP82" s="1">
        <f t="shared" si="80"/>
        <v>73.349749999999929</v>
      </c>
    </row>
    <row r="83" spans="1:42" x14ac:dyDescent="0.25">
      <c r="A83">
        <v>8.1999999999999904</v>
      </c>
      <c r="B83" s="1">
        <f t="shared" si="42"/>
        <v>63.214499999999944</v>
      </c>
      <c r="C83" s="1">
        <f t="shared" si="81"/>
        <v>63.480874999999948</v>
      </c>
      <c r="D83" s="1">
        <f t="shared" si="43"/>
        <v>63.747249999999951</v>
      </c>
      <c r="E83" s="1">
        <f t="shared" si="44"/>
        <v>64.013624999999948</v>
      </c>
      <c r="F83" s="1">
        <f t="shared" si="45"/>
        <v>64.279999999999944</v>
      </c>
      <c r="G83" s="1">
        <f t="shared" si="46"/>
        <v>64.546374999999955</v>
      </c>
      <c r="H83" s="1">
        <f t="shared" si="47"/>
        <v>64.812749999999937</v>
      </c>
      <c r="I83" s="1">
        <f t="shared" si="48"/>
        <v>65.079124999999948</v>
      </c>
      <c r="J83" s="1">
        <f t="shared" si="49"/>
        <v>65.345499999999944</v>
      </c>
      <c r="K83" s="1">
        <f t="shared" si="82"/>
        <v>65.611874999999941</v>
      </c>
      <c r="L83" s="1">
        <f t="shared" si="50"/>
        <v>65.878249999999952</v>
      </c>
      <c r="M83" s="1">
        <f t="shared" si="51"/>
        <v>66.144624999999948</v>
      </c>
      <c r="N83" s="1">
        <f t="shared" si="52"/>
        <v>66.410999999999945</v>
      </c>
      <c r="O83" s="1">
        <f t="shared" si="53"/>
        <v>66.677374999999941</v>
      </c>
      <c r="P83" s="1">
        <f t="shared" si="54"/>
        <v>66.943749999999937</v>
      </c>
      <c r="Q83" s="1">
        <f t="shared" si="55"/>
        <v>67.21012499999992</v>
      </c>
      <c r="R83" s="1">
        <f t="shared" si="56"/>
        <v>67.476499999999916</v>
      </c>
      <c r="S83" s="1">
        <f t="shared" si="57"/>
        <v>67.742874999999927</v>
      </c>
      <c r="T83" s="1">
        <f t="shared" si="58"/>
        <v>68.009249999999923</v>
      </c>
      <c r="U83" s="1">
        <f t="shared" si="59"/>
        <v>68.27562499999992</v>
      </c>
      <c r="V83" s="1">
        <f t="shared" si="60"/>
        <v>68.541999999999916</v>
      </c>
      <c r="W83" s="1">
        <f t="shared" si="61"/>
        <v>68.808374999999927</v>
      </c>
      <c r="X83" s="1">
        <f t="shared" si="62"/>
        <v>69.074749999999923</v>
      </c>
      <c r="Y83" s="1">
        <f t="shared" si="63"/>
        <v>69.34112499999992</v>
      </c>
      <c r="Z83" s="1">
        <f t="shared" si="64"/>
        <v>69.607499999999916</v>
      </c>
      <c r="AA83" s="1">
        <f t="shared" si="65"/>
        <v>69.873874999999913</v>
      </c>
      <c r="AB83" s="1">
        <f t="shared" si="66"/>
        <v>70.140249999999924</v>
      </c>
      <c r="AC83" s="1">
        <f t="shared" si="67"/>
        <v>70.40662499999992</v>
      </c>
      <c r="AD83" s="1">
        <f t="shared" si="68"/>
        <v>70.672999999999917</v>
      </c>
      <c r="AE83" s="1">
        <f t="shared" si="69"/>
        <v>70.939374999999927</v>
      </c>
      <c r="AF83" s="1">
        <f t="shared" si="70"/>
        <v>71.205749999999924</v>
      </c>
      <c r="AG83" s="1">
        <f t="shared" si="71"/>
        <v>71.47212499999992</v>
      </c>
      <c r="AH83" s="1">
        <f t="shared" si="72"/>
        <v>71.738499999999931</v>
      </c>
      <c r="AI83" s="1">
        <f t="shared" si="73"/>
        <v>72.004874999999913</v>
      </c>
      <c r="AJ83" s="1">
        <f t="shared" si="74"/>
        <v>72.271249999999924</v>
      </c>
      <c r="AK83" s="1">
        <f t="shared" si="75"/>
        <v>72.53762499999992</v>
      </c>
      <c r="AL83" s="1">
        <f t="shared" si="76"/>
        <v>72.803999999999917</v>
      </c>
      <c r="AM83" s="1">
        <f t="shared" si="77"/>
        <v>73.070374999999927</v>
      </c>
      <c r="AN83" s="1">
        <f t="shared" si="78"/>
        <v>73.336749999999924</v>
      </c>
      <c r="AO83" s="1">
        <f t="shared" si="79"/>
        <v>73.60312499999992</v>
      </c>
      <c r="AP83" s="1">
        <f t="shared" si="80"/>
        <v>73.869499999999917</v>
      </c>
    </row>
    <row r="84" spans="1:42" x14ac:dyDescent="0.25">
      <c r="A84">
        <v>8.2999999999999901</v>
      </c>
      <c r="B84" s="1">
        <f t="shared" si="42"/>
        <v>63.75674999999994</v>
      </c>
      <c r="C84" s="1">
        <f t="shared" si="81"/>
        <v>64.022562499999935</v>
      </c>
      <c r="D84" s="1">
        <f t="shared" si="43"/>
        <v>64.288374999999945</v>
      </c>
      <c r="E84" s="1">
        <f t="shared" si="44"/>
        <v>64.554187499999941</v>
      </c>
      <c r="F84" s="1">
        <f t="shared" si="45"/>
        <v>64.819999999999936</v>
      </c>
      <c r="G84" s="1">
        <f t="shared" si="46"/>
        <v>65.085812499999946</v>
      </c>
      <c r="H84" s="1">
        <f t="shared" si="47"/>
        <v>65.351624999999942</v>
      </c>
      <c r="I84" s="1">
        <f t="shared" si="48"/>
        <v>65.617437499999937</v>
      </c>
      <c r="J84" s="1">
        <f t="shared" si="49"/>
        <v>65.883249999999947</v>
      </c>
      <c r="K84" s="1">
        <f t="shared" si="82"/>
        <v>66.149062499999943</v>
      </c>
      <c r="L84" s="1">
        <f t="shared" si="50"/>
        <v>66.414874999999938</v>
      </c>
      <c r="M84" s="1">
        <f t="shared" si="51"/>
        <v>66.680687499999948</v>
      </c>
      <c r="N84" s="1">
        <f t="shared" si="52"/>
        <v>66.946499999999943</v>
      </c>
      <c r="O84" s="1">
        <f t="shared" si="53"/>
        <v>67.212312499999939</v>
      </c>
      <c r="P84" s="1">
        <f t="shared" si="54"/>
        <v>67.478124999999935</v>
      </c>
      <c r="Q84" s="1">
        <f t="shared" si="55"/>
        <v>67.743937499999902</v>
      </c>
      <c r="R84" s="1">
        <f t="shared" si="56"/>
        <v>68.009749999999912</v>
      </c>
      <c r="S84" s="1">
        <f t="shared" si="57"/>
        <v>68.275562499999921</v>
      </c>
      <c r="T84" s="1">
        <f t="shared" si="58"/>
        <v>68.541374999999903</v>
      </c>
      <c r="U84" s="1">
        <f t="shared" si="59"/>
        <v>68.807187499999912</v>
      </c>
      <c r="V84" s="1">
        <f t="shared" si="60"/>
        <v>69.072999999999908</v>
      </c>
      <c r="W84" s="1">
        <f t="shared" si="61"/>
        <v>69.338812499999918</v>
      </c>
      <c r="X84" s="1">
        <f t="shared" si="62"/>
        <v>69.604624999999913</v>
      </c>
      <c r="Y84" s="1">
        <f t="shared" si="63"/>
        <v>69.870437499999909</v>
      </c>
      <c r="Z84" s="1">
        <f t="shared" si="64"/>
        <v>70.136249999999919</v>
      </c>
      <c r="AA84" s="1">
        <f t="shared" si="65"/>
        <v>70.402062499999914</v>
      </c>
      <c r="AB84" s="1">
        <f t="shared" si="66"/>
        <v>70.66787499999991</v>
      </c>
      <c r="AC84" s="1">
        <f t="shared" si="67"/>
        <v>70.933687499999905</v>
      </c>
      <c r="AD84" s="1">
        <f t="shared" si="68"/>
        <v>71.199499999999915</v>
      </c>
      <c r="AE84" s="1">
        <f t="shared" si="69"/>
        <v>71.465312499999911</v>
      </c>
      <c r="AF84" s="1">
        <f t="shared" si="70"/>
        <v>71.731124999999906</v>
      </c>
      <c r="AG84" s="1">
        <f t="shared" si="71"/>
        <v>71.996937499999916</v>
      </c>
      <c r="AH84" s="1">
        <f t="shared" si="72"/>
        <v>72.262749999999912</v>
      </c>
      <c r="AI84" s="1">
        <f t="shared" si="73"/>
        <v>72.528562499999907</v>
      </c>
      <c r="AJ84" s="1">
        <f t="shared" si="74"/>
        <v>72.794374999999917</v>
      </c>
      <c r="AK84" s="1">
        <f t="shared" si="75"/>
        <v>73.060187499999913</v>
      </c>
      <c r="AL84" s="1">
        <f t="shared" si="76"/>
        <v>73.325999999999908</v>
      </c>
      <c r="AM84" s="1">
        <f t="shared" si="77"/>
        <v>73.591812499999918</v>
      </c>
      <c r="AN84" s="1">
        <f t="shared" si="78"/>
        <v>73.857624999999913</v>
      </c>
      <c r="AO84" s="1">
        <f t="shared" si="79"/>
        <v>74.123437499999909</v>
      </c>
      <c r="AP84" s="1">
        <f t="shared" si="80"/>
        <v>74.389249999999919</v>
      </c>
    </row>
    <row r="85" spans="1:42" x14ac:dyDescent="0.25">
      <c r="A85">
        <v>8.3999999999999897</v>
      </c>
      <c r="B85" s="1">
        <f t="shared" si="42"/>
        <v>64.29899999999995</v>
      </c>
      <c r="C85" s="1">
        <f t="shared" si="81"/>
        <v>64.564249999999944</v>
      </c>
      <c r="D85" s="1">
        <f t="shared" si="43"/>
        <v>64.829499999999939</v>
      </c>
      <c r="E85" s="1">
        <f t="shared" si="44"/>
        <v>65.094749999999948</v>
      </c>
      <c r="F85" s="1">
        <f t="shared" si="45"/>
        <v>65.359999999999943</v>
      </c>
      <c r="G85" s="1">
        <f t="shared" si="46"/>
        <v>65.625249999999951</v>
      </c>
      <c r="H85" s="1">
        <f t="shared" si="47"/>
        <v>65.890499999999946</v>
      </c>
      <c r="I85" s="1">
        <f t="shared" si="48"/>
        <v>66.155749999999955</v>
      </c>
      <c r="J85" s="1">
        <f t="shared" si="49"/>
        <v>66.42099999999995</v>
      </c>
      <c r="K85" s="1">
        <f t="shared" si="82"/>
        <v>66.686249999999944</v>
      </c>
      <c r="L85" s="1">
        <f t="shared" si="50"/>
        <v>66.951499999999953</v>
      </c>
      <c r="M85" s="1">
        <f t="shared" si="51"/>
        <v>67.216749999999948</v>
      </c>
      <c r="N85" s="1">
        <f t="shared" si="52"/>
        <v>67.481999999999942</v>
      </c>
      <c r="O85" s="1">
        <f t="shared" si="53"/>
        <v>67.747249999999951</v>
      </c>
      <c r="P85" s="1">
        <f t="shared" si="54"/>
        <v>68.012499999999946</v>
      </c>
      <c r="Q85" s="1">
        <f t="shared" si="55"/>
        <v>68.277749999999926</v>
      </c>
      <c r="R85" s="1">
        <f t="shared" si="56"/>
        <v>68.542999999999921</v>
      </c>
      <c r="S85" s="1">
        <f t="shared" si="57"/>
        <v>68.80824999999993</v>
      </c>
      <c r="T85" s="1">
        <f t="shared" si="58"/>
        <v>69.073499999999925</v>
      </c>
      <c r="U85" s="1">
        <f t="shared" si="59"/>
        <v>69.338749999999919</v>
      </c>
      <c r="V85" s="1">
        <f t="shared" si="60"/>
        <v>69.603999999999928</v>
      </c>
      <c r="W85" s="1">
        <f t="shared" si="61"/>
        <v>69.869249999999923</v>
      </c>
      <c r="X85" s="1">
        <f t="shared" si="62"/>
        <v>70.134499999999917</v>
      </c>
      <c r="Y85" s="1">
        <f t="shared" si="63"/>
        <v>70.399749999999926</v>
      </c>
      <c r="Z85" s="1">
        <f t="shared" si="64"/>
        <v>70.664999999999921</v>
      </c>
      <c r="AA85" s="1">
        <f t="shared" si="65"/>
        <v>70.930249999999916</v>
      </c>
      <c r="AB85" s="1">
        <f t="shared" si="66"/>
        <v>71.195499999999925</v>
      </c>
      <c r="AC85" s="1">
        <f t="shared" si="67"/>
        <v>71.460749999999933</v>
      </c>
      <c r="AD85" s="1">
        <f t="shared" si="68"/>
        <v>71.725999999999914</v>
      </c>
      <c r="AE85" s="1">
        <f t="shared" si="69"/>
        <v>71.991249999999923</v>
      </c>
      <c r="AF85" s="1">
        <f t="shared" si="70"/>
        <v>72.256499999999917</v>
      </c>
      <c r="AG85" s="1">
        <f t="shared" si="71"/>
        <v>72.521749999999926</v>
      </c>
      <c r="AH85" s="1">
        <f t="shared" si="72"/>
        <v>72.786999999999921</v>
      </c>
      <c r="AI85" s="1">
        <f t="shared" si="73"/>
        <v>73.05224999999993</v>
      </c>
      <c r="AJ85" s="1">
        <f t="shared" si="74"/>
        <v>73.317499999999924</v>
      </c>
      <c r="AK85" s="1">
        <f t="shared" si="75"/>
        <v>73.582749999999919</v>
      </c>
      <c r="AL85" s="1">
        <f t="shared" si="76"/>
        <v>73.847999999999928</v>
      </c>
      <c r="AM85" s="1">
        <f t="shared" si="77"/>
        <v>74.113249999999923</v>
      </c>
      <c r="AN85" s="1">
        <f t="shared" si="78"/>
        <v>74.378499999999917</v>
      </c>
      <c r="AO85" s="1">
        <f t="shared" si="79"/>
        <v>74.643749999999926</v>
      </c>
      <c r="AP85" s="1">
        <f t="shared" si="80"/>
        <v>74.908999999999921</v>
      </c>
    </row>
    <row r="86" spans="1:42" x14ac:dyDescent="0.25">
      <c r="A86">
        <v>8.4999999999999893</v>
      </c>
      <c r="B86" s="1">
        <f t="shared" ref="B86:B101" si="83">F189+G189</f>
        <v>64.841249999999945</v>
      </c>
      <c r="C86" s="1">
        <f t="shared" si="81"/>
        <v>65.105937499999939</v>
      </c>
      <c r="D86" s="1">
        <f t="shared" ref="D86:D101" si="84">F189+I189</f>
        <v>65.370624999999933</v>
      </c>
      <c r="E86" s="1">
        <f t="shared" ref="E86:E101" si="85">F189+J189</f>
        <v>65.635312499999941</v>
      </c>
      <c r="F86" s="1">
        <f t="shared" ref="F86:F101" si="86">F189+K189</f>
        <v>65.899999999999949</v>
      </c>
      <c r="G86" s="1">
        <f t="shared" ref="G86:G101" si="87">F189+L189</f>
        <v>66.164687499999943</v>
      </c>
      <c r="H86" s="1">
        <f t="shared" ref="H86:H101" si="88">F189+M189</f>
        <v>66.429374999999936</v>
      </c>
      <c r="I86" s="1">
        <f t="shared" ref="I86:I101" si="89">F189+N189</f>
        <v>66.694062499999944</v>
      </c>
      <c r="J86" s="1">
        <f t="shared" ref="J86:J101" si="90">F189+O189</f>
        <v>66.958749999999938</v>
      </c>
      <c r="K86" s="1">
        <f t="shared" ref="K86:K101" si="91">F189+P189</f>
        <v>67.223437499999932</v>
      </c>
      <c r="L86" s="1">
        <f t="shared" ref="L86:L101" si="92">F189+Q189</f>
        <v>67.48812499999994</v>
      </c>
      <c r="M86" s="1">
        <f t="shared" ref="M86:M101" si="93">F189+R189</f>
        <v>67.752812499999948</v>
      </c>
      <c r="N86" s="1">
        <f t="shared" ref="N86:N101" si="94">F189+S189</f>
        <v>68.017499999999941</v>
      </c>
      <c r="O86" s="1">
        <f t="shared" ref="O86:O101" si="95">F189+T189</f>
        <v>68.282187499999935</v>
      </c>
      <c r="P86" s="1">
        <f t="shared" ref="P86:P101" si="96">F189+U189</f>
        <v>68.546874999999943</v>
      </c>
      <c r="Q86" s="1">
        <f t="shared" ref="Q86:Q101" si="97">F189+V189</f>
        <v>68.811562499999923</v>
      </c>
      <c r="R86" s="1">
        <f t="shared" ref="R86:R101" si="98">F189+W189</f>
        <v>69.076249999999916</v>
      </c>
      <c r="S86" s="1">
        <f t="shared" ref="S86:S101" si="99">F189+X189</f>
        <v>69.34093749999991</v>
      </c>
      <c r="T86" s="1">
        <f t="shared" ref="T86:T101" si="100">F189+Y189</f>
        <v>69.605624999999918</v>
      </c>
      <c r="U86" s="1">
        <f t="shared" ref="U86:U101" si="101">F189+Z189</f>
        <v>69.870312499999912</v>
      </c>
      <c r="V86" s="1">
        <f t="shared" ref="V86:V101" si="102">F189+AA189</f>
        <v>70.13499999999992</v>
      </c>
      <c r="W86" s="1">
        <f t="shared" ref="W86:W101" si="103">F189+AB189</f>
        <v>70.399687499999914</v>
      </c>
      <c r="X86" s="1">
        <f t="shared" ref="X86:X101" si="104">F189+AC189</f>
        <v>70.664374999999922</v>
      </c>
      <c r="Y86" s="1">
        <f t="shared" ref="Y86:Y101" si="105">F189+AD189</f>
        <v>70.929062499999915</v>
      </c>
      <c r="Z86" s="1">
        <f t="shared" ref="Z86:Z101" si="106">F189+AE189</f>
        <v>71.193749999999909</v>
      </c>
      <c r="AA86" s="1">
        <f t="shared" ref="AA86:AA101" si="107">F189+AF189</f>
        <v>71.458437499999917</v>
      </c>
      <c r="AB86" s="1">
        <f t="shared" ref="AB86:AB101" si="108">F189+AG189</f>
        <v>71.723124999999925</v>
      </c>
      <c r="AC86" s="1">
        <f t="shared" ref="AC86:AC101" si="109">F189+AH189</f>
        <v>71.987812499999919</v>
      </c>
      <c r="AD86" s="1">
        <f t="shared" ref="AD86:AD101" si="110">F189+AI189</f>
        <v>72.252499999999912</v>
      </c>
      <c r="AE86" s="1">
        <f t="shared" ref="AE86:AE101" si="111">F189+AJ189</f>
        <v>72.51718749999992</v>
      </c>
      <c r="AF86" s="1">
        <f t="shared" ref="AF86:AF101" si="112">F189+AK189</f>
        <v>72.781874999999914</v>
      </c>
      <c r="AG86" s="1">
        <f t="shared" ref="AG86:AG101" si="113">F189+AL189</f>
        <v>73.046562499999922</v>
      </c>
      <c r="AH86" s="1">
        <f t="shared" ref="AH86:AH101" si="114">F189+AM189</f>
        <v>73.311249999999916</v>
      </c>
      <c r="AI86" s="1">
        <f t="shared" ref="AI86:AI101" si="115">F189+AN189</f>
        <v>73.575937499999924</v>
      </c>
      <c r="AJ86" s="1">
        <f t="shared" ref="AJ86:AJ101" si="116">F189+AO189</f>
        <v>73.840624999999918</v>
      </c>
      <c r="AK86" s="1">
        <f t="shared" ref="AK86:AK101" si="117">F189+AP189</f>
        <v>74.105312499999911</v>
      </c>
      <c r="AL86" s="1">
        <f t="shared" ref="AL86:AL101" si="118">F189+AQ189</f>
        <v>74.369999999999919</v>
      </c>
      <c r="AM86" s="1">
        <f t="shared" ref="AM86:AM101" si="119">F189+AR189</f>
        <v>74.634687499999927</v>
      </c>
      <c r="AN86" s="1">
        <f t="shared" ref="AN86:AN101" si="120">F189+AS189</f>
        <v>74.899374999999907</v>
      </c>
      <c r="AO86" s="1">
        <f t="shared" ref="AO86:AO101" si="121">F189+AT189</f>
        <v>75.164062499999915</v>
      </c>
      <c r="AP86" s="1">
        <f t="shared" ref="AP86:AP101" si="122">F189+AU189</f>
        <v>75.428749999999923</v>
      </c>
    </row>
    <row r="87" spans="1:42" x14ac:dyDescent="0.25">
      <c r="A87">
        <v>8.5999999999999908</v>
      </c>
      <c r="B87" s="1">
        <f t="shared" si="83"/>
        <v>65.383499999999955</v>
      </c>
      <c r="C87" s="1">
        <f t="shared" ref="C87:C101" si="123">F190+H190</f>
        <v>65.647624999999948</v>
      </c>
      <c r="D87" s="1">
        <f t="shared" si="84"/>
        <v>65.911749999999955</v>
      </c>
      <c r="E87" s="1">
        <f t="shared" si="85"/>
        <v>66.175874999999962</v>
      </c>
      <c r="F87" s="1">
        <f t="shared" si="86"/>
        <v>66.439999999999955</v>
      </c>
      <c r="G87" s="1">
        <f t="shared" si="87"/>
        <v>66.704124999999948</v>
      </c>
      <c r="H87" s="1">
        <f t="shared" si="88"/>
        <v>66.968249999999955</v>
      </c>
      <c r="I87" s="1">
        <f t="shared" si="89"/>
        <v>67.232374999999962</v>
      </c>
      <c r="J87" s="1">
        <f t="shared" si="90"/>
        <v>67.496499999999955</v>
      </c>
      <c r="K87" s="1">
        <f t="shared" si="91"/>
        <v>67.760624999999948</v>
      </c>
      <c r="L87" s="1">
        <f t="shared" si="92"/>
        <v>68.024749999999955</v>
      </c>
      <c r="M87" s="1">
        <f t="shared" si="93"/>
        <v>68.288874999999962</v>
      </c>
      <c r="N87" s="1">
        <f t="shared" si="94"/>
        <v>68.552999999999955</v>
      </c>
      <c r="O87" s="1">
        <f t="shared" si="95"/>
        <v>68.817124999999947</v>
      </c>
      <c r="P87" s="1">
        <f t="shared" si="96"/>
        <v>69.081249999999955</v>
      </c>
      <c r="Q87" s="1">
        <f t="shared" si="97"/>
        <v>69.345374999999933</v>
      </c>
      <c r="R87" s="1">
        <f t="shared" si="98"/>
        <v>69.609499999999926</v>
      </c>
      <c r="S87" s="1">
        <f t="shared" si="99"/>
        <v>69.873624999999933</v>
      </c>
      <c r="T87" s="1">
        <f t="shared" si="100"/>
        <v>70.137749999999926</v>
      </c>
      <c r="U87" s="1">
        <f t="shared" si="101"/>
        <v>70.401874999999933</v>
      </c>
      <c r="V87" s="1">
        <f t="shared" si="102"/>
        <v>70.665999999999926</v>
      </c>
      <c r="W87" s="1">
        <f t="shared" si="103"/>
        <v>70.930124999999933</v>
      </c>
      <c r="X87" s="1">
        <f t="shared" si="104"/>
        <v>71.194249999999926</v>
      </c>
      <c r="Y87" s="1">
        <f t="shared" si="105"/>
        <v>71.458374999999933</v>
      </c>
      <c r="Z87" s="1">
        <f t="shared" si="106"/>
        <v>71.722499999999926</v>
      </c>
      <c r="AA87" s="1">
        <f t="shared" si="107"/>
        <v>71.986624999999933</v>
      </c>
      <c r="AB87" s="1">
        <f t="shared" si="108"/>
        <v>72.250749999999925</v>
      </c>
      <c r="AC87" s="1">
        <f t="shared" si="109"/>
        <v>72.514874999999932</v>
      </c>
      <c r="AD87" s="1">
        <f t="shared" si="110"/>
        <v>72.778999999999925</v>
      </c>
      <c r="AE87" s="1">
        <f t="shared" si="111"/>
        <v>73.043124999999932</v>
      </c>
      <c r="AF87" s="1">
        <f t="shared" si="112"/>
        <v>73.307249999999925</v>
      </c>
      <c r="AG87" s="1">
        <f t="shared" si="113"/>
        <v>73.571374999999932</v>
      </c>
      <c r="AH87" s="1">
        <f t="shared" si="114"/>
        <v>73.835499999999939</v>
      </c>
      <c r="AI87" s="1">
        <f t="shared" si="115"/>
        <v>74.099624999999932</v>
      </c>
      <c r="AJ87" s="1">
        <f t="shared" si="116"/>
        <v>74.363749999999925</v>
      </c>
      <c r="AK87" s="1">
        <f t="shared" si="117"/>
        <v>74.627874999999932</v>
      </c>
      <c r="AL87" s="1">
        <f t="shared" si="118"/>
        <v>74.891999999999939</v>
      </c>
      <c r="AM87" s="1">
        <f t="shared" si="119"/>
        <v>75.156124999999932</v>
      </c>
      <c r="AN87" s="1">
        <f t="shared" si="120"/>
        <v>75.420249999999925</v>
      </c>
      <c r="AO87" s="1">
        <f t="shared" si="121"/>
        <v>75.684374999999932</v>
      </c>
      <c r="AP87" s="1">
        <f t="shared" si="122"/>
        <v>75.948499999999925</v>
      </c>
    </row>
    <row r="88" spans="1:42" x14ac:dyDescent="0.25">
      <c r="A88">
        <v>8.6999999999999904</v>
      </c>
      <c r="B88" s="1">
        <f t="shared" si="83"/>
        <v>65.925749999999951</v>
      </c>
      <c r="C88" s="1">
        <f t="shared" si="123"/>
        <v>66.189312499999943</v>
      </c>
      <c r="D88" s="1">
        <f t="shared" si="84"/>
        <v>66.452874999999949</v>
      </c>
      <c r="E88" s="1">
        <f t="shared" si="85"/>
        <v>66.716437499999955</v>
      </c>
      <c r="F88" s="1">
        <f t="shared" si="86"/>
        <v>66.979999999999947</v>
      </c>
      <c r="G88" s="1">
        <f t="shared" si="87"/>
        <v>67.243562499999953</v>
      </c>
      <c r="H88" s="1">
        <f t="shared" si="88"/>
        <v>67.507124999999945</v>
      </c>
      <c r="I88" s="1">
        <f t="shared" si="89"/>
        <v>67.770687499999951</v>
      </c>
      <c r="J88" s="1">
        <f t="shared" si="90"/>
        <v>68.034249999999957</v>
      </c>
      <c r="K88" s="1">
        <f t="shared" si="91"/>
        <v>68.297812499999949</v>
      </c>
      <c r="L88" s="1">
        <f t="shared" si="92"/>
        <v>68.561374999999941</v>
      </c>
      <c r="M88" s="1">
        <f t="shared" si="93"/>
        <v>68.824937499999947</v>
      </c>
      <c r="N88" s="1">
        <f t="shared" si="94"/>
        <v>69.088499999999954</v>
      </c>
      <c r="O88" s="1">
        <f t="shared" si="95"/>
        <v>69.352062499999946</v>
      </c>
      <c r="P88" s="1">
        <f t="shared" si="96"/>
        <v>69.615624999999952</v>
      </c>
      <c r="Q88" s="1">
        <f t="shared" si="97"/>
        <v>69.879187499999915</v>
      </c>
      <c r="R88" s="1">
        <f t="shared" si="98"/>
        <v>70.142749999999921</v>
      </c>
      <c r="S88" s="1">
        <f t="shared" si="99"/>
        <v>70.406312499999927</v>
      </c>
      <c r="T88" s="1">
        <f t="shared" si="100"/>
        <v>70.669874999999919</v>
      </c>
      <c r="U88" s="1">
        <f t="shared" si="101"/>
        <v>70.933437499999926</v>
      </c>
      <c r="V88" s="1">
        <f t="shared" si="102"/>
        <v>71.196999999999917</v>
      </c>
      <c r="W88" s="1">
        <f t="shared" si="103"/>
        <v>71.460562499999924</v>
      </c>
      <c r="X88" s="1">
        <f t="shared" si="104"/>
        <v>71.72412499999993</v>
      </c>
      <c r="Y88" s="1">
        <f t="shared" si="105"/>
        <v>71.987687499999922</v>
      </c>
      <c r="Z88" s="1">
        <f t="shared" si="106"/>
        <v>72.251249999999928</v>
      </c>
      <c r="AA88" s="1">
        <f t="shared" si="107"/>
        <v>72.51481249999992</v>
      </c>
      <c r="AB88" s="1">
        <f t="shared" si="108"/>
        <v>72.778374999999926</v>
      </c>
      <c r="AC88" s="1">
        <f t="shared" si="109"/>
        <v>73.041937499999932</v>
      </c>
      <c r="AD88" s="1">
        <f t="shared" si="110"/>
        <v>73.305499999999924</v>
      </c>
      <c r="AE88" s="1">
        <f t="shared" si="111"/>
        <v>73.569062499999916</v>
      </c>
      <c r="AF88" s="1">
        <f t="shared" si="112"/>
        <v>73.832624999999922</v>
      </c>
      <c r="AG88" s="1">
        <f t="shared" si="113"/>
        <v>74.096187499999928</v>
      </c>
      <c r="AH88" s="1">
        <f t="shared" si="114"/>
        <v>74.359749999999934</v>
      </c>
      <c r="AI88" s="1">
        <f t="shared" si="115"/>
        <v>74.623312499999926</v>
      </c>
      <c r="AJ88" s="1">
        <f t="shared" si="116"/>
        <v>74.886874999999918</v>
      </c>
      <c r="AK88" s="1">
        <f t="shared" si="117"/>
        <v>75.150437499999924</v>
      </c>
      <c r="AL88" s="1">
        <f t="shared" si="118"/>
        <v>75.41399999999993</v>
      </c>
      <c r="AM88" s="1">
        <f t="shared" si="119"/>
        <v>75.677562499999922</v>
      </c>
      <c r="AN88" s="1">
        <f t="shared" si="120"/>
        <v>75.941124999999928</v>
      </c>
      <c r="AO88" s="1">
        <f t="shared" si="121"/>
        <v>76.20468749999992</v>
      </c>
      <c r="AP88" s="1">
        <f t="shared" si="122"/>
        <v>76.468249999999927</v>
      </c>
    </row>
    <row r="89" spans="1:42" x14ac:dyDescent="0.25">
      <c r="A89">
        <v>8.7999999999999901</v>
      </c>
      <c r="B89" s="1">
        <f t="shared" si="83"/>
        <v>66.467999999999932</v>
      </c>
      <c r="C89" s="1">
        <f t="shared" si="123"/>
        <v>66.730999999999938</v>
      </c>
      <c r="D89" s="1">
        <f t="shared" si="84"/>
        <v>66.993999999999943</v>
      </c>
      <c r="E89" s="1">
        <f t="shared" si="85"/>
        <v>67.256999999999948</v>
      </c>
      <c r="F89" s="1">
        <f t="shared" si="86"/>
        <v>67.519999999999939</v>
      </c>
      <c r="G89" s="1">
        <f t="shared" si="87"/>
        <v>67.782999999999944</v>
      </c>
      <c r="H89" s="1">
        <f t="shared" si="88"/>
        <v>68.045999999999935</v>
      </c>
      <c r="I89" s="1">
        <f t="shared" si="89"/>
        <v>68.308999999999941</v>
      </c>
      <c r="J89" s="1">
        <f t="shared" si="90"/>
        <v>68.571999999999946</v>
      </c>
      <c r="K89" s="1">
        <f t="shared" si="91"/>
        <v>68.834999999999937</v>
      </c>
      <c r="L89" s="1">
        <f t="shared" si="92"/>
        <v>69.097999999999942</v>
      </c>
      <c r="M89" s="1">
        <f t="shared" si="93"/>
        <v>69.360999999999947</v>
      </c>
      <c r="N89" s="1">
        <f t="shared" si="94"/>
        <v>69.623999999999938</v>
      </c>
      <c r="O89" s="1">
        <f t="shared" si="95"/>
        <v>69.886999999999944</v>
      </c>
      <c r="P89" s="1">
        <f t="shared" si="96"/>
        <v>70.149999999999949</v>
      </c>
      <c r="Q89" s="1">
        <f t="shared" si="97"/>
        <v>70.412999999999911</v>
      </c>
      <c r="R89" s="1">
        <f t="shared" si="98"/>
        <v>70.675999999999917</v>
      </c>
      <c r="S89" s="1">
        <f t="shared" si="99"/>
        <v>70.938999999999922</v>
      </c>
      <c r="T89" s="1">
        <f t="shared" si="100"/>
        <v>71.201999999999913</v>
      </c>
      <c r="U89" s="1">
        <f t="shared" si="101"/>
        <v>71.464999999999918</v>
      </c>
      <c r="V89" s="1">
        <f t="shared" si="102"/>
        <v>71.727999999999923</v>
      </c>
      <c r="W89" s="1">
        <f t="shared" si="103"/>
        <v>71.990999999999914</v>
      </c>
      <c r="X89" s="1">
        <f t="shared" si="104"/>
        <v>72.25399999999992</v>
      </c>
      <c r="Y89" s="1">
        <f t="shared" si="105"/>
        <v>72.516999999999911</v>
      </c>
      <c r="Z89" s="1">
        <f t="shared" si="106"/>
        <v>72.779999999999916</v>
      </c>
      <c r="AA89" s="1">
        <f t="shared" si="107"/>
        <v>73.042999999999921</v>
      </c>
      <c r="AB89" s="1">
        <f t="shared" si="108"/>
        <v>73.305999999999912</v>
      </c>
      <c r="AC89" s="1">
        <f t="shared" si="109"/>
        <v>73.568999999999917</v>
      </c>
      <c r="AD89" s="1">
        <f t="shared" si="110"/>
        <v>73.831999999999908</v>
      </c>
      <c r="AE89" s="1">
        <f t="shared" si="111"/>
        <v>74.094999999999914</v>
      </c>
      <c r="AF89" s="1">
        <f t="shared" si="112"/>
        <v>74.357999999999919</v>
      </c>
      <c r="AG89" s="1">
        <f t="shared" si="113"/>
        <v>74.620999999999924</v>
      </c>
      <c r="AH89" s="1">
        <f t="shared" si="114"/>
        <v>74.883999999999915</v>
      </c>
      <c r="AI89" s="1">
        <f t="shared" si="115"/>
        <v>75.14699999999992</v>
      </c>
      <c r="AJ89" s="1">
        <f t="shared" si="116"/>
        <v>75.409999999999911</v>
      </c>
      <c r="AK89" s="1">
        <f t="shared" si="117"/>
        <v>75.672999999999917</v>
      </c>
      <c r="AL89" s="1">
        <f t="shared" si="118"/>
        <v>75.935999999999922</v>
      </c>
      <c r="AM89" s="1">
        <f t="shared" si="119"/>
        <v>76.198999999999927</v>
      </c>
      <c r="AN89" s="1">
        <f t="shared" si="120"/>
        <v>76.461999999999918</v>
      </c>
      <c r="AO89" s="1">
        <f t="shared" si="121"/>
        <v>76.724999999999909</v>
      </c>
      <c r="AP89" s="1">
        <f t="shared" si="122"/>
        <v>76.987999999999914</v>
      </c>
    </row>
    <row r="90" spans="1:42" x14ac:dyDescent="0.25">
      <c r="A90">
        <v>8.8999999999999897</v>
      </c>
      <c r="B90" s="1">
        <f t="shared" si="83"/>
        <v>67.010249999999957</v>
      </c>
      <c r="C90" s="1">
        <f t="shared" si="123"/>
        <v>67.272687499999947</v>
      </c>
      <c r="D90" s="1">
        <f t="shared" si="84"/>
        <v>67.535124999999951</v>
      </c>
      <c r="E90" s="1">
        <f t="shared" si="85"/>
        <v>67.797562499999941</v>
      </c>
      <c r="F90" s="1">
        <f t="shared" si="86"/>
        <v>68.059999999999945</v>
      </c>
      <c r="G90" s="1">
        <f t="shared" si="87"/>
        <v>68.32243749999995</v>
      </c>
      <c r="H90" s="1">
        <f t="shared" si="88"/>
        <v>68.584874999999954</v>
      </c>
      <c r="I90" s="1">
        <f t="shared" si="89"/>
        <v>68.847312499999958</v>
      </c>
      <c r="J90" s="1">
        <f t="shared" si="90"/>
        <v>69.109749999999948</v>
      </c>
      <c r="K90" s="1">
        <f t="shared" si="91"/>
        <v>69.372187499999953</v>
      </c>
      <c r="L90" s="1">
        <f t="shared" si="92"/>
        <v>69.634624999999943</v>
      </c>
      <c r="M90" s="1">
        <f t="shared" si="93"/>
        <v>69.897062499999947</v>
      </c>
      <c r="N90" s="1">
        <f t="shared" si="94"/>
        <v>70.159499999999952</v>
      </c>
      <c r="O90" s="1">
        <f t="shared" si="95"/>
        <v>70.421937499999956</v>
      </c>
      <c r="P90" s="1">
        <f t="shared" si="96"/>
        <v>70.684374999999946</v>
      </c>
      <c r="Q90" s="1">
        <f t="shared" si="97"/>
        <v>70.946812499999922</v>
      </c>
      <c r="R90" s="1">
        <f t="shared" si="98"/>
        <v>71.209249999999926</v>
      </c>
      <c r="S90" s="1">
        <f t="shared" si="99"/>
        <v>71.471687499999931</v>
      </c>
      <c r="T90" s="1">
        <f t="shared" si="100"/>
        <v>71.734124999999921</v>
      </c>
      <c r="U90" s="1">
        <f t="shared" si="101"/>
        <v>71.996562499999925</v>
      </c>
      <c r="V90" s="1">
        <f t="shared" si="102"/>
        <v>72.258999999999929</v>
      </c>
      <c r="W90" s="1">
        <f t="shared" si="103"/>
        <v>72.521437499999934</v>
      </c>
      <c r="X90" s="1">
        <f t="shared" si="104"/>
        <v>72.783874999999924</v>
      </c>
      <c r="Y90" s="1">
        <f t="shared" si="105"/>
        <v>73.046312499999928</v>
      </c>
      <c r="Z90" s="1">
        <f t="shared" si="106"/>
        <v>73.308749999999918</v>
      </c>
      <c r="AA90" s="1">
        <f t="shared" si="107"/>
        <v>73.571187499999922</v>
      </c>
      <c r="AB90" s="1">
        <f t="shared" si="108"/>
        <v>73.833624999999927</v>
      </c>
      <c r="AC90" s="1">
        <f t="shared" si="109"/>
        <v>74.096062499999931</v>
      </c>
      <c r="AD90" s="1">
        <f t="shared" si="110"/>
        <v>74.358499999999921</v>
      </c>
      <c r="AE90" s="1">
        <f t="shared" si="111"/>
        <v>74.620937499999926</v>
      </c>
      <c r="AF90" s="1">
        <f t="shared" si="112"/>
        <v>74.883374999999916</v>
      </c>
      <c r="AG90" s="1">
        <f t="shared" si="113"/>
        <v>75.14581249999992</v>
      </c>
      <c r="AH90" s="1">
        <f t="shared" si="114"/>
        <v>75.408249999999924</v>
      </c>
      <c r="AI90" s="1">
        <f t="shared" si="115"/>
        <v>75.670687499999929</v>
      </c>
      <c r="AJ90" s="1">
        <f t="shared" si="116"/>
        <v>75.933124999999933</v>
      </c>
      <c r="AK90" s="1">
        <f t="shared" si="117"/>
        <v>76.195562499999923</v>
      </c>
      <c r="AL90" s="1">
        <f t="shared" si="118"/>
        <v>76.457999999999927</v>
      </c>
      <c r="AM90" s="1">
        <f t="shared" si="119"/>
        <v>76.720437499999932</v>
      </c>
      <c r="AN90" s="1">
        <f t="shared" si="120"/>
        <v>76.982874999999922</v>
      </c>
      <c r="AO90" s="1">
        <f t="shared" si="121"/>
        <v>77.245312499999926</v>
      </c>
      <c r="AP90" s="1">
        <f t="shared" si="122"/>
        <v>77.50774999999993</v>
      </c>
    </row>
    <row r="91" spans="1:42" x14ac:dyDescent="0.25">
      <c r="A91">
        <v>8.9999999999999893</v>
      </c>
      <c r="B91" s="1">
        <f t="shared" si="83"/>
        <v>67.552499999999938</v>
      </c>
      <c r="C91" s="1">
        <f t="shared" si="123"/>
        <v>67.814374999999941</v>
      </c>
      <c r="D91" s="1">
        <f t="shared" si="84"/>
        <v>68.076249999999945</v>
      </c>
      <c r="E91" s="1">
        <f t="shared" si="85"/>
        <v>68.338124999999948</v>
      </c>
      <c r="F91" s="1">
        <f t="shared" si="86"/>
        <v>68.599999999999937</v>
      </c>
      <c r="G91" s="1">
        <f t="shared" si="87"/>
        <v>68.861874999999941</v>
      </c>
      <c r="H91" s="1">
        <f t="shared" si="88"/>
        <v>69.123749999999944</v>
      </c>
      <c r="I91" s="1">
        <f t="shared" si="89"/>
        <v>69.385624999999948</v>
      </c>
      <c r="J91" s="1">
        <f t="shared" si="90"/>
        <v>69.647499999999951</v>
      </c>
      <c r="K91" s="1">
        <f t="shared" si="91"/>
        <v>69.90937499999994</v>
      </c>
      <c r="L91" s="1">
        <f t="shared" si="92"/>
        <v>70.171249999999944</v>
      </c>
      <c r="M91" s="1">
        <f t="shared" si="93"/>
        <v>70.433124999999947</v>
      </c>
      <c r="N91" s="1">
        <f t="shared" si="94"/>
        <v>70.694999999999936</v>
      </c>
      <c r="O91" s="1">
        <f t="shared" si="95"/>
        <v>70.95687499999994</v>
      </c>
      <c r="P91" s="1">
        <f t="shared" si="96"/>
        <v>71.218749999999943</v>
      </c>
      <c r="Q91" s="1">
        <f t="shared" si="97"/>
        <v>71.480624999999918</v>
      </c>
      <c r="R91" s="1">
        <f t="shared" si="98"/>
        <v>71.742499999999922</v>
      </c>
      <c r="S91" s="1">
        <f t="shared" si="99"/>
        <v>72.004374999999925</v>
      </c>
      <c r="T91" s="1">
        <f t="shared" si="100"/>
        <v>72.266249999999914</v>
      </c>
      <c r="U91" s="1">
        <f t="shared" si="101"/>
        <v>72.528124999999918</v>
      </c>
      <c r="V91" s="1">
        <f t="shared" si="102"/>
        <v>72.789999999999921</v>
      </c>
      <c r="W91" s="1">
        <f t="shared" si="103"/>
        <v>73.051874999999924</v>
      </c>
      <c r="X91" s="1">
        <f t="shared" si="104"/>
        <v>73.313749999999914</v>
      </c>
      <c r="Y91" s="1">
        <f t="shared" si="105"/>
        <v>73.575624999999917</v>
      </c>
      <c r="Z91" s="1">
        <f t="shared" si="106"/>
        <v>73.83749999999992</v>
      </c>
      <c r="AA91" s="1">
        <f t="shared" si="107"/>
        <v>74.099374999999924</v>
      </c>
      <c r="AB91" s="1">
        <f t="shared" si="108"/>
        <v>74.361249999999927</v>
      </c>
      <c r="AC91" s="1">
        <f t="shared" si="109"/>
        <v>74.623124999999916</v>
      </c>
      <c r="AD91" s="1">
        <f t="shared" si="110"/>
        <v>74.88499999999992</v>
      </c>
      <c r="AE91" s="1">
        <f t="shared" si="111"/>
        <v>75.146874999999909</v>
      </c>
      <c r="AF91" s="1">
        <f t="shared" si="112"/>
        <v>75.408749999999912</v>
      </c>
      <c r="AG91" s="1">
        <f t="shared" si="113"/>
        <v>75.670624999999916</v>
      </c>
      <c r="AH91" s="1">
        <f t="shared" si="114"/>
        <v>75.932499999999919</v>
      </c>
      <c r="AI91" s="1">
        <f t="shared" si="115"/>
        <v>76.194374999999923</v>
      </c>
      <c r="AJ91" s="1">
        <f t="shared" si="116"/>
        <v>76.456249999999926</v>
      </c>
      <c r="AK91" s="1">
        <f t="shared" si="117"/>
        <v>76.718124999999915</v>
      </c>
      <c r="AL91" s="1">
        <f t="shared" si="118"/>
        <v>76.979999999999919</v>
      </c>
      <c r="AM91" s="1">
        <f t="shared" si="119"/>
        <v>77.241874999999922</v>
      </c>
      <c r="AN91" s="1">
        <f t="shared" si="120"/>
        <v>77.503749999999926</v>
      </c>
      <c r="AO91" s="1">
        <f t="shared" si="121"/>
        <v>77.765624999999915</v>
      </c>
      <c r="AP91" s="1">
        <f t="shared" si="122"/>
        <v>78.027499999999918</v>
      </c>
    </row>
    <row r="92" spans="1:42" x14ac:dyDescent="0.25">
      <c r="A92">
        <v>9.0999999999999908</v>
      </c>
      <c r="B92" s="1">
        <f t="shared" si="83"/>
        <v>68.094749999999948</v>
      </c>
      <c r="C92" s="1">
        <f t="shared" si="123"/>
        <v>68.35606249999995</v>
      </c>
      <c r="D92" s="1">
        <f t="shared" si="84"/>
        <v>68.617374999999953</v>
      </c>
      <c r="E92" s="1">
        <f t="shared" si="85"/>
        <v>68.878687499999955</v>
      </c>
      <c r="F92" s="1">
        <f t="shared" si="86"/>
        <v>69.139999999999958</v>
      </c>
      <c r="G92" s="1">
        <f t="shared" si="87"/>
        <v>69.401312499999946</v>
      </c>
      <c r="H92" s="1">
        <f t="shared" si="88"/>
        <v>69.662624999999949</v>
      </c>
      <c r="I92" s="1">
        <f t="shared" si="89"/>
        <v>69.923937499999951</v>
      </c>
      <c r="J92" s="1">
        <f t="shared" si="90"/>
        <v>70.185249999999954</v>
      </c>
      <c r="K92" s="1">
        <f t="shared" si="91"/>
        <v>70.446562499999942</v>
      </c>
      <c r="L92" s="1">
        <f t="shared" si="92"/>
        <v>70.707874999999945</v>
      </c>
      <c r="M92" s="1">
        <f t="shared" si="93"/>
        <v>70.969187499999947</v>
      </c>
      <c r="N92" s="1">
        <f t="shared" si="94"/>
        <v>71.23049999999995</v>
      </c>
      <c r="O92" s="1">
        <f t="shared" si="95"/>
        <v>71.491812499999952</v>
      </c>
      <c r="P92" s="1">
        <f t="shared" si="96"/>
        <v>71.753124999999955</v>
      </c>
      <c r="Q92" s="1">
        <f t="shared" si="97"/>
        <v>72.014437499999929</v>
      </c>
      <c r="R92" s="1">
        <f t="shared" si="98"/>
        <v>72.275749999999931</v>
      </c>
      <c r="S92" s="1">
        <f t="shared" si="99"/>
        <v>72.537062499999934</v>
      </c>
      <c r="T92" s="1">
        <f t="shared" si="100"/>
        <v>72.798374999999922</v>
      </c>
      <c r="U92" s="1">
        <f t="shared" si="101"/>
        <v>73.059687499999924</v>
      </c>
      <c r="V92" s="1">
        <f t="shared" si="102"/>
        <v>73.320999999999927</v>
      </c>
      <c r="W92" s="1">
        <f t="shared" si="103"/>
        <v>73.582312499999929</v>
      </c>
      <c r="X92" s="1">
        <f t="shared" si="104"/>
        <v>73.843624999999932</v>
      </c>
      <c r="Y92" s="1">
        <f t="shared" si="105"/>
        <v>74.10493749999992</v>
      </c>
      <c r="Z92" s="1">
        <f t="shared" si="106"/>
        <v>74.366249999999923</v>
      </c>
      <c r="AA92" s="1">
        <f t="shared" si="107"/>
        <v>74.627562499999925</v>
      </c>
      <c r="AB92" s="1">
        <f t="shared" si="108"/>
        <v>74.888874999999928</v>
      </c>
      <c r="AC92" s="1">
        <f t="shared" si="109"/>
        <v>75.15018749999993</v>
      </c>
      <c r="AD92" s="1">
        <f t="shared" si="110"/>
        <v>75.411499999999933</v>
      </c>
      <c r="AE92" s="1">
        <f t="shared" si="111"/>
        <v>75.672812499999921</v>
      </c>
      <c r="AF92" s="1">
        <f t="shared" si="112"/>
        <v>75.934124999999923</v>
      </c>
      <c r="AG92" s="1">
        <f t="shared" si="113"/>
        <v>76.195437499999926</v>
      </c>
      <c r="AH92" s="1">
        <f t="shared" si="114"/>
        <v>76.456749999999928</v>
      </c>
      <c r="AI92" s="1">
        <f t="shared" si="115"/>
        <v>76.718062499999917</v>
      </c>
      <c r="AJ92" s="1">
        <f t="shared" si="116"/>
        <v>76.979374999999919</v>
      </c>
      <c r="AK92" s="1">
        <f t="shared" si="117"/>
        <v>77.240687499999922</v>
      </c>
      <c r="AL92" s="1">
        <f t="shared" si="118"/>
        <v>77.501999999999924</v>
      </c>
      <c r="AM92" s="1">
        <f t="shared" si="119"/>
        <v>77.763312499999927</v>
      </c>
      <c r="AN92" s="1">
        <f t="shared" si="120"/>
        <v>78.024624999999929</v>
      </c>
      <c r="AO92" s="1">
        <f t="shared" si="121"/>
        <v>78.285937499999932</v>
      </c>
      <c r="AP92" s="1">
        <f t="shared" si="122"/>
        <v>78.54724999999992</v>
      </c>
    </row>
    <row r="93" spans="1:42" x14ac:dyDescent="0.25">
      <c r="A93">
        <v>9.1999999999999904</v>
      </c>
      <c r="B93" s="1">
        <f t="shared" si="83"/>
        <v>68.636999999999944</v>
      </c>
      <c r="C93" s="1">
        <f t="shared" si="123"/>
        <v>68.897749999999945</v>
      </c>
      <c r="D93" s="1">
        <f t="shared" si="84"/>
        <v>69.158499999999947</v>
      </c>
      <c r="E93" s="1">
        <f t="shared" si="85"/>
        <v>69.419249999999948</v>
      </c>
      <c r="F93" s="1">
        <f t="shared" si="86"/>
        <v>69.67999999999995</v>
      </c>
      <c r="G93" s="1">
        <f t="shared" si="87"/>
        <v>69.940749999999952</v>
      </c>
      <c r="H93" s="1">
        <f t="shared" si="88"/>
        <v>70.201499999999953</v>
      </c>
      <c r="I93" s="1">
        <f t="shared" si="89"/>
        <v>70.462249999999955</v>
      </c>
      <c r="J93" s="1">
        <f t="shared" si="90"/>
        <v>70.722999999999956</v>
      </c>
      <c r="K93" s="1">
        <f t="shared" si="91"/>
        <v>70.983749999999958</v>
      </c>
      <c r="L93" s="1">
        <f t="shared" si="92"/>
        <v>71.24449999999996</v>
      </c>
      <c r="M93" s="1">
        <f t="shared" si="93"/>
        <v>71.505249999999947</v>
      </c>
      <c r="N93" s="1">
        <f t="shared" si="94"/>
        <v>71.765999999999948</v>
      </c>
      <c r="O93" s="1">
        <f t="shared" si="95"/>
        <v>72.02674999999995</v>
      </c>
      <c r="P93" s="1">
        <f t="shared" si="96"/>
        <v>72.287499999999952</v>
      </c>
      <c r="Q93" s="1">
        <f t="shared" si="97"/>
        <v>72.548249999999925</v>
      </c>
      <c r="R93" s="1">
        <f t="shared" si="98"/>
        <v>72.808999999999926</v>
      </c>
      <c r="S93" s="1">
        <f t="shared" si="99"/>
        <v>73.069749999999928</v>
      </c>
      <c r="T93" s="1">
        <f t="shared" si="100"/>
        <v>73.33049999999993</v>
      </c>
      <c r="U93" s="1">
        <f t="shared" si="101"/>
        <v>73.591249999999917</v>
      </c>
      <c r="V93" s="1">
        <f t="shared" si="102"/>
        <v>73.851999999999919</v>
      </c>
      <c r="W93" s="1">
        <f t="shared" si="103"/>
        <v>74.112749999999934</v>
      </c>
      <c r="X93" s="1">
        <f t="shared" si="104"/>
        <v>74.373499999999922</v>
      </c>
      <c r="Y93" s="1">
        <f t="shared" si="105"/>
        <v>74.634249999999923</v>
      </c>
      <c r="Z93" s="1">
        <f t="shared" si="106"/>
        <v>74.894999999999925</v>
      </c>
      <c r="AA93" s="1">
        <f t="shared" si="107"/>
        <v>75.155749999999927</v>
      </c>
      <c r="AB93" s="1">
        <f t="shared" si="108"/>
        <v>75.416499999999928</v>
      </c>
      <c r="AC93" s="1">
        <f t="shared" si="109"/>
        <v>75.67724999999993</v>
      </c>
      <c r="AD93" s="1">
        <f t="shared" si="110"/>
        <v>75.937999999999931</v>
      </c>
      <c r="AE93" s="1">
        <f t="shared" si="111"/>
        <v>76.198749999999933</v>
      </c>
      <c r="AF93" s="1">
        <f t="shared" si="112"/>
        <v>76.459499999999935</v>
      </c>
      <c r="AG93" s="1">
        <f t="shared" si="113"/>
        <v>76.720249999999936</v>
      </c>
      <c r="AH93" s="1">
        <f t="shared" si="114"/>
        <v>76.980999999999938</v>
      </c>
      <c r="AI93" s="1">
        <f t="shared" si="115"/>
        <v>77.241749999999925</v>
      </c>
      <c r="AJ93" s="1">
        <f t="shared" si="116"/>
        <v>77.502499999999927</v>
      </c>
      <c r="AK93" s="1">
        <f t="shared" si="117"/>
        <v>77.763249999999928</v>
      </c>
      <c r="AL93" s="1">
        <f t="shared" si="118"/>
        <v>78.02399999999993</v>
      </c>
      <c r="AM93" s="1">
        <f t="shared" si="119"/>
        <v>78.284749999999931</v>
      </c>
      <c r="AN93" s="1">
        <f t="shared" si="120"/>
        <v>78.545499999999919</v>
      </c>
      <c r="AO93" s="1">
        <f t="shared" si="121"/>
        <v>78.80624999999992</v>
      </c>
      <c r="AP93" s="1">
        <f t="shared" si="122"/>
        <v>79.066999999999922</v>
      </c>
    </row>
    <row r="94" spans="1:42" x14ac:dyDescent="0.25">
      <c r="A94">
        <v>9.2999999999999901</v>
      </c>
      <c r="B94" s="1">
        <f t="shared" si="83"/>
        <v>69.179249999999939</v>
      </c>
      <c r="C94" s="1">
        <f t="shared" si="123"/>
        <v>69.43943749999994</v>
      </c>
      <c r="D94" s="1">
        <f t="shared" si="84"/>
        <v>69.699624999999941</v>
      </c>
      <c r="E94" s="1">
        <f t="shared" si="85"/>
        <v>69.959812499999941</v>
      </c>
      <c r="F94" s="1">
        <f t="shared" si="86"/>
        <v>70.219999999999942</v>
      </c>
      <c r="G94" s="1">
        <f t="shared" si="87"/>
        <v>70.480187499999943</v>
      </c>
      <c r="H94" s="1">
        <f t="shared" si="88"/>
        <v>70.740374999999943</v>
      </c>
      <c r="I94" s="1">
        <f t="shared" si="89"/>
        <v>71.000562499999944</v>
      </c>
      <c r="J94" s="1">
        <f t="shared" si="90"/>
        <v>71.260749999999945</v>
      </c>
      <c r="K94" s="1">
        <f t="shared" si="91"/>
        <v>71.520937499999945</v>
      </c>
      <c r="L94" s="1">
        <f t="shared" si="92"/>
        <v>71.781124999999946</v>
      </c>
      <c r="M94" s="1">
        <f t="shared" si="93"/>
        <v>72.041312499999947</v>
      </c>
      <c r="N94" s="1">
        <f t="shared" si="94"/>
        <v>72.301499999999947</v>
      </c>
      <c r="O94" s="1">
        <f t="shared" si="95"/>
        <v>72.561687499999948</v>
      </c>
      <c r="P94" s="1">
        <f t="shared" si="96"/>
        <v>72.821874999999949</v>
      </c>
      <c r="Q94" s="1">
        <f t="shared" si="97"/>
        <v>73.082062499999921</v>
      </c>
      <c r="R94" s="1">
        <f t="shared" si="98"/>
        <v>73.342249999999922</v>
      </c>
      <c r="S94" s="1">
        <f t="shared" si="99"/>
        <v>73.602437499999922</v>
      </c>
      <c r="T94" s="1">
        <f t="shared" si="100"/>
        <v>73.862624999999923</v>
      </c>
      <c r="U94" s="1">
        <f t="shared" si="101"/>
        <v>74.122812499999924</v>
      </c>
      <c r="V94" s="1">
        <f t="shared" si="102"/>
        <v>74.382999999999925</v>
      </c>
      <c r="W94" s="1">
        <f t="shared" si="103"/>
        <v>74.643187499999925</v>
      </c>
      <c r="X94" s="1">
        <f t="shared" si="104"/>
        <v>74.903374999999926</v>
      </c>
      <c r="Y94" s="1">
        <f t="shared" si="105"/>
        <v>75.163562499999927</v>
      </c>
      <c r="Z94" s="1">
        <f t="shared" si="106"/>
        <v>75.423749999999927</v>
      </c>
      <c r="AA94" s="1">
        <f t="shared" si="107"/>
        <v>75.683937499999928</v>
      </c>
      <c r="AB94" s="1">
        <f t="shared" si="108"/>
        <v>75.944124999999929</v>
      </c>
      <c r="AC94" s="1">
        <f t="shared" si="109"/>
        <v>76.204312499999929</v>
      </c>
      <c r="AD94" s="1">
        <f t="shared" si="110"/>
        <v>76.464499999999916</v>
      </c>
      <c r="AE94" s="1">
        <f t="shared" si="111"/>
        <v>76.724687499999916</v>
      </c>
      <c r="AF94" s="1">
        <f t="shared" si="112"/>
        <v>76.984874999999917</v>
      </c>
      <c r="AG94" s="1">
        <f t="shared" si="113"/>
        <v>77.245062499999918</v>
      </c>
      <c r="AH94" s="1">
        <f t="shared" si="114"/>
        <v>77.505249999999918</v>
      </c>
      <c r="AI94" s="1">
        <f t="shared" si="115"/>
        <v>77.765437499999919</v>
      </c>
      <c r="AJ94" s="1">
        <f t="shared" si="116"/>
        <v>78.02562499999992</v>
      </c>
      <c r="AK94" s="1">
        <f t="shared" si="117"/>
        <v>78.285812499999921</v>
      </c>
      <c r="AL94" s="1">
        <f t="shared" si="118"/>
        <v>78.545999999999921</v>
      </c>
      <c r="AM94" s="1">
        <f t="shared" si="119"/>
        <v>78.806187499999922</v>
      </c>
      <c r="AN94" s="1">
        <f t="shared" si="120"/>
        <v>79.066374999999923</v>
      </c>
      <c r="AO94" s="1">
        <f t="shared" si="121"/>
        <v>79.326562499999923</v>
      </c>
      <c r="AP94" s="1">
        <f t="shared" si="122"/>
        <v>79.586749999999924</v>
      </c>
    </row>
    <row r="95" spans="1:42" x14ac:dyDescent="0.25">
      <c r="A95">
        <v>9.3999999999999897</v>
      </c>
      <c r="B95" s="1">
        <f t="shared" si="83"/>
        <v>69.721499999999949</v>
      </c>
      <c r="C95" s="1">
        <f t="shared" si="123"/>
        <v>69.981124999999949</v>
      </c>
      <c r="D95" s="1">
        <f t="shared" si="84"/>
        <v>70.240749999999949</v>
      </c>
      <c r="E95" s="1">
        <f t="shared" si="85"/>
        <v>70.500374999999948</v>
      </c>
      <c r="F95" s="1">
        <f t="shared" si="86"/>
        <v>70.759999999999948</v>
      </c>
      <c r="G95" s="1">
        <f t="shared" si="87"/>
        <v>71.019624999999948</v>
      </c>
      <c r="H95" s="1">
        <f t="shared" si="88"/>
        <v>71.279249999999948</v>
      </c>
      <c r="I95" s="1">
        <f t="shared" si="89"/>
        <v>71.538874999999948</v>
      </c>
      <c r="J95" s="1">
        <f t="shared" si="90"/>
        <v>71.798499999999947</v>
      </c>
      <c r="K95" s="1">
        <f t="shared" si="91"/>
        <v>72.058124999999947</v>
      </c>
      <c r="L95" s="1">
        <f t="shared" si="92"/>
        <v>72.317749999999947</v>
      </c>
      <c r="M95" s="1">
        <f t="shared" si="93"/>
        <v>72.577374999999947</v>
      </c>
      <c r="N95" s="1">
        <f t="shared" si="94"/>
        <v>72.836999999999946</v>
      </c>
      <c r="O95" s="1">
        <f t="shared" si="95"/>
        <v>73.096624999999946</v>
      </c>
      <c r="P95" s="1">
        <f t="shared" si="96"/>
        <v>73.356249999999946</v>
      </c>
      <c r="Q95" s="1">
        <f t="shared" si="97"/>
        <v>73.615874999999917</v>
      </c>
      <c r="R95" s="1">
        <f t="shared" si="98"/>
        <v>73.875499999999917</v>
      </c>
      <c r="S95" s="1">
        <f t="shared" si="99"/>
        <v>74.135124999999931</v>
      </c>
      <c r="T95" s="1">
        <f t="shared" si="100"/>
        <v>74.394749999999917</v>
      </c>
      <c r="U95" s="1">
        <f t="shared" si="101"/>
        <v>74.654374999999916</v>
      </c>
      <c r="V95" s="1">
        <f t="shared" si="102"/>
        <v>74.913999999999916</v>
      </c>
      <c r="W95" s="1">
        <f t="shared" si="103"/>
        <v>75.17362499999993</v>
      </c>
      <c r="X95" s="1">
        <f t="shared" si="104"/>
        <v>75.43324999999993</v>
      </c>
      <c r="Y95" s="1">
        <f t="shared" si="105"/>
        <v>75.692874999999916</v>
      </c>
      <c r="Z95" s="1">
        <f t="shared" si="106"/>
        <v>75.952499999999915</v>
      </c>
      <c r="AA95" s="1">
        <f t="shared" si="107"/>
        <v>76.212124999999915</v>
      </c>
      <c r="AB95" s="1">
        <f t="shared" si="108"/>
        <v>76.471749999999929</v>
      </c>
      <c r="AC95" s="1">
        <f t="shared" si="109"/>
        <v>76.731374999999929</v>
      </c>
      <c r="AD95" s="1">
        <f t="shared" si="110"/>
        <v>76.990999999999914</v>
      </c>
      <c r="AE95" s="1">
        <f t="shared" si="111"/>
        <v>77.250624999999928</v>
      </c>
      <c r="AF95" s="1">
        <f t="shared" si="112"/>
        <v>77.510249999999928</v>
      </c>
      <c r="AG95" s="1">
        <f t="shared" si="113"/>
        <v>77.769874999999928</v>
      </c>
      <c r="AH95" s="1">
        <f t="shared" si="114"/>
        <v>78.029499999999928</v>
      </c>
      <c r="AI95" s="1">
        <f t="shared" si="115"/>
        <v>78.289124999999927</v>
      </c>
      <c r="AJ95" s="1">
        <f t="shared" si="116"/>
        <v>78.548749999999927</v>
      </c>
      <c r="AK95" s="1">
        <f t="shared" si="117"/>
        <v>78.808374999999927</v>
      </c>
      <c r="AL95" s="1">
        <f t="shared" si="118"/>
        <v>79.067999999999927</v>
      </c>
      <c r="AM95" s="1">
        <f t="shared" si="119"/>
        <v>79.327624999999927</v>
      </c>
      <c r="AN95" s="1">
        <f t="shared" si="120"/>
        <v>79.587249999999926</v>
      </c>
      <c r="AO95" s="1">
        <f t="shared" si="121"/>
        <v>79.846874999999926</v>
      </c>
      <c r="AP95" s="1">
        <f t="shared" si="122"/>
        <v>80.106499999999926</v>
      </c>
    </row>
    <row r="96" spans="1:42" x14ac:dyDescent="0.25">
      <c r="A96">
        <v>9.4999999999999893</v>
      </c>
      <c r="B96" s="1">
        <f t="shared" si="83"/>
        <v>70.263749999999931</v>
      </c>
      <c r="C96" s="1">
        <f t="shared" si="123"/>
        <v>70.522812499999944</v>
      </c>
      <c r="D96" s="1">
        <f t="shared" si="84"/>
        <v>70.781874999999943</v>
      </c>
      <c r="E96" s="1">
        <f t="shared" si="85"/>
        <v>71.040937499999941</v>
      </c>
      <c r="F96" s="1">
        <f t="shared" si="86"/>
        <v>71.29999999999994</v>
      </c>
      <c r="G96" s="1">
        <f t="shared" si="87"/>
        <v>71.559062499999939</v>
      </c>
      <c r="H96" s="1">
        <f t="shared" si="88"/>
        <v>71.818124999999938</v>
      </c>
      <c r="I96" s="1">
        <f t="shared" si="89"/>
        <v>72.077187499999937</v>
      </c>
      <c r="J96" s="1">
        <f t="shared" si="90"/>
        <v>72.336249999999936</v>
      </c>
      <c r="K96" s="1">
        <f t="shared" si="91"/>
        <v>72.595312499999935</v>
      </c>
      <c r="L96" s="1">
        <f t="shared" si="92"/>
        <v>72.854374999999933</v>
      </c>
      <c r="M96" s="1">
        <f t="shared" si="93"/>
        <v>73.113437499999947</v>
      </c>
      <c r="N96" s="1">
        <f t="shared" si="94"/>
        <v>73.372499999999945</v>
      </c>
      <c r="O96" s="1">
        <f t="shared" si="95"/>
        <v>73.631562499999944</v>
      </c>
      <c r="P96" s="1">
        <f t="shared" si="96"/>
        <v>73.890624999999943</v>
      </c>
      <c r="Q96" s="1">
        <f t="shared" si="97"/>
        <v>74.149687499999914</v>
      </c>
      <c r="R96" s="1">
        <f t="shared" si="98"/>
        <v>74.408749999999912</v>
      </c>
      <c r="S96" s="1">
        <f t="shared" si="99"/>
        <v>74.667812499999911</v>
      </c>
      <c r="T96" s="1">
        <f t="shared" si="100"/>
        <v>74.92687499999991</v>
      </c>
      <c r="U96" s="1">
        <f t="shared" si="101"/>
        <v>75.185937499999909</v>
      </c>
      <c r="V96" s="1">
        <f t="shared" si="102"/>
        <v>75.444999999999908</v>
      </c>
      <c r="W96" s="1">
        <f t="shared" si="103"/>
        <v>75.704062499999921</v>
      </c>
      <c r="X96" s="1">
        <f t="shared" si="104"/>
        <v>75.96312499999992</v>
      </c>
      <c r="Y96" s="1">
        <f t="shared" si="105"/>
        <v>76.222187499999905</v>
      </c>
      <c r="Z96" s="1">
        <f t="shared" si="106"/>
        <v>76.481249999999918</v>
      </c>
      <c r="AA96" s="1">
        <f t="shared" si="107"/>
        <v>76.740312499999916</v>
      </c>
      <c r="AB96" s="1">
        <f t="shared" si="108"/>
        <v>76.999374999999915</v>
      </c>
      <c r="AC96" s="1">
        <f t="shared" si="109"/>
        <v>77.258437499999914</v>
      </c>
      <c r="AD96" s="1">
        <f t="shared" si="110"/>
        <v>77.517499999999913</v>
      </c>
      <c r="AE96" s="1">
        <f t="shared" si="111"/>
        <v>77.776562499999912</v>
      </c>
      <c r="AF96" s="1">
        <f t="shared" si="112"/>
        <v>78.035624999999911</v>
      </c>
      <c r="AG96" s="1">
        <f t="shared" si="113"/>
        <v>78.294687499999924</v>
      </c>
      <c r="AH96" s="1">
        <f t="shared" si="114"/>
        <v>78.553749999999923</v>
      </c>
      <c r="AI96" s="1">
        <f t="shared" si="115"/>
        <v>78.812812499999922</v>
      </c>
      <c r="AJ96" s="1">
        <f t="shared" si="116"/>
        <v>79.07187499999992</v>
      </c>
      <c r="AK96" s="1">
        <f t="shared" si="117"/>
        <v>79.330937499999919</v>
      </c>
      <c r="AL96" s="1">
        <f t="shared" si="118"/>
        <v>79.589999999999918</v>
      </c>
      <c r="AM96" s="1">
        <f t="shared" si="119"/>
        <v>79.849062499999917</v>
      </c>
      <c r="AN96" s="1">
        <f t="shared" si="120"/>
        <v>80.108124999999916</v>
      </c>
      <c r="AO96" s="1">
        <f t="shared" si="121"/>
        <v>80.367187499999915</v>
      </c>
      <c r="AP96" s="1">
        <f t="shared" si="122"/>
        <v>80.626249999999914</v>
      </c>
    </row>
    <row r="97" spans="1:47" x14ac:dyDescent="0.25">
      <c r="A97">
        <v>9.5999999999999908</v>
      </c>
      <c r="B97" s="1">
        <f t="shared" si="83"/>
        <v>70.805999999999955</v>
      </c>
      <c r="C97" s="1">
        <f t="shared" si="123"/>
        <v>71.064499999999953</v>
      </c>
      <c r="D97" s="1">
        <f t="shared" si="84"/>
        <v>71.322999999999951</v>
      </c>
      <c r="E97" s="1">
        <f t="shared" si="85"/>
        <v>71.581499999999949</v>
      </c>
      <c r="F97" s="1">
        <f t="shared" si="86"/>
        <v>71.839999999999947</v>
      </c>
      <c r="G97" s="1">
        <f t="shared" si="87"/>
        <v>72.098499999999945</v>
      </c>
      <c r="H97" s="1">
        <f t="shared" si="88"/>
        <v>72.356999999999957</v>
      </c>
      <c r="I97" s="1">
        <f t="shared" si="89"/>
        <v>72.615499999999955</v>
      </c>
      <c r="J97" s="1">
        <f t="shared" si="90"/>
        <v>72.873999999999953</v>
      </c>
      <c r="K97" s="1">
        <f t="shared" si="91"/>
        <v>73.132499999999951</v>
      </c>
      <c r="L97" s="1">
        <f t="shared" si="92"/>
        <v>73.390999999999948</v>
      </c>
      <c r="M97" s="1">
        <f t="shared" si="93"/>
        <v>73.649499999999961</v>
      </c>
      <c r="N97" s="1">
        <f t="shared" si="94"/>
        <v>73.907999999999959</v>
      </c>
      <c r="O97" s="1">
        <f t="shared" si="95"/>
        <v>74.166499999999957</v>
      </c>
      <c r="P97" s="1">
        <f t="shared" si="96"/>
        <v>74.424999999999955</v>
      </c>
      <c r="Q97" s="1">
        <f t="shared" si="97"/>
        <v>74.683499999999924</v>
      </c>
      <c r="R97" s="1">
        <f t="shared" si="98"/>
        <v>74.941999999999922</v>
      </c>
      <c r="S97" s="1">
        <f t="shared" si="99"/>
        <v>75.200499999999934</v>
      </c>
      <c r="T97" s="1">
        <f t="shared" si="100"/>
        <v>75.458999999999932</v>
      </c>
      <c r="U97" s="1">
        <f t="shared" si="101"/>
        <v>75.71749999999993</v>
      </c>
      <c r="V97" s="1">
        <f t="shared" si="102"/>
        <v>75.975999999999928</v>
      </c>
      <c r="W97" s="1">
        <f t="shared" si="103"/>
        <v>76.23449999999994</v>
      </c>
      <c r="X97" s="1">
        <f t="shared" si="104"/>
        <v>76.492999999999938</v>
      </c>
      <c r="Y97" s="1">
        <f t="shared" si="105"/>
        <v>76.751499999999936</v>
      </c>
      <c r="Z97" s="1">
        <f t="shared" si="106"/>
        <v>77.009999999999934</v>
      </c>
      <c r="AA97" s="1">
        <f t="shared" si="107"/>
        <v>77.268499999999932</v>
      </c>
      <c r="AB97" s="1">
        <f t="shared" si="108"/>
        <v>77.52699999999993</v>
      </c>
      <c r="AC97" s="1">
        <f t="shared" si="109"/>
        <v>77.785499999999928</v>
      </c>
      <c r="AD97" s="1">
        <f t="shared" si="110"/>
        <v>78.043999999999926</v>
      </c>
      <c r="AE97" s="1">
        <f t="shared" si="111"/>
        <v>78.302499999999924</v>
      </c>
      <c r="AF97" s="1">
        <f t="shared" si="112"/>
        <v>78.560999999999922</v>
      </c>
      <c r="AG97" s="1">
        <f t="shared" si="113"/>
        <v>78.819499999999934</v>
      </c>
      <c r="AH97" s="1">
        <f t="shared" si="114"/>
        <v>79.077999999999932</v>
      </c>
      <c r="AI97" s="1">
        <f t="shared" si="115"/>
        <v>79.33649999999993</v>
      </c>
      <c r="AJ97" s="1">
        <f t="shared" si="116"/>
        <v>79.594999999999928</v>
      </c>
      <c r="AK97" s="1">
        <f t="shared" si="117"/>
        <v>79.853499999999926</v>
      </c>
      <c r="AL97" s="1">
        <f t="shared" si="118"/>
        <v>80.111999999999938</v>
      </c>
      <c r="AM97" s="1">
        <f t="shared" si="119"/>
        <v>80.370499999999936</v>
      </c>
      <c r="AN97" s="1">
        <f t="shared" si="120"/>
        <v>80.628999999999934</v>
      </c>
      <c r="AO97" s="1">
        <f t="shared" si="121"/>
        <v>80.887499999999932</v>
      </c>
      <c r="AP97" s="1">
        <f t="shared" si="122"/>
        <v>81.14599999999993</v>
      </c>
    </row>
    <row r="98" spans="1:47" x14ac:dyDescent="0.25">
      <c r="A98">
        <v>9.6999999999999904</v>
      </c>
      <c r="B98" s="1">
        <f t="shared" si="83"/>
        <v>71.34824999999995</v>
      </c>
      <c r="C98" s="1">
        <f t="shared" si="123"/>
        <v>71.606187499999947</v>
      </c>
      <c r="D98" s="1">
        <f t="shared" si="84"/>
        <v>71.864124999999945</v>
      </c>
      <c r="E98" s="1">
        <f t="shared" si="85"/>
        <v>72.122062499999942</v>
      </c>
      <c r="F98" s="1">
        <f t="shared" si="86"/>
        <v>72.379999999999939</v>
      </c>
      <c r="G98" s="1">
        <f t="shared" si="87"/>
        <v>72.63793749999995</v>
      </c>
      <c r="H98" s="1">
        <f t="shared" si="88"/>
        <v>72.895874999999947</v>
      </c>
      <c r="I98" s="1">
        <f t="shared" si="89"/>
        <v>73.153812499999944</v>
      </c>
      <c r="J98" s="1">
        <f t="shared" si="90"/>
        <v>73.411749999999955</v>
      </c>
      <c r="K98" s="1">
        <f t="shared" si="91"/>
        <v>73.669687499999952</v>
      </c>
      <c r="L98" s="1">
        <f t="shared" si="92"/>
        <v>73.927624999999949</v>
      </c>
      <c r="M98" s="1">
        <f t="shared" si="93"/>
        <v>74.185562499999946</v>
      </c>
      <c r="N98" s="1">
        <f t="shared" si="94"/>
        <v>74.443499999999943</v>
      </c>
      <c r="O98" s="1">
        <f t="shared" si="95"/>
        <v>74.70143749999994</v>
      </c>
      <c r="P98" s="1">
        <f t="shared" si="96"/>
        <v>74.959374999999952</v>
      </c>
      <c r="Q98" s="1">
        <f t="shared" si="97"/>
        <v>75.21731249999992</v>
      </c>
      <c r="R98" s="1">
        <f t="shared" si="98"/>
        <v>75.475249999999917</v>
      </c>
      <c r="S98" s="1">
        <f t="shared" si="99"/>
        <v>75.733187499999929</v>
      </c>
      <c r="T98" s="1">
        <f t="shared" si="100"/>
        <v>75.991124999999926</v>
      </c>
      <c r="U98" s="1">
        <f t="shared" si="101"/>
        <v>76.249062499999923</v>
      </c>
      <c r="V98" s="1">
        <f t="shared" si="102"/>
        <v>76.50699999999992</v>
      </c>
      <c r="W98" s="1">
        <f t="shared" si="103"/>
        <v>76.764937499999917</v>
      </c>
      <c r="X98" s="1">
        <f t="shared" si="104"/>
        <v>77.022874999999928</v>
      </c>
      <c r="Y98" s="1">
        <f t="shared" si="105"/>
        <v>77.280812499999925</v>
      </c>
      <c r="Z98" s="1">
        <f t="shared" si="106"/>
        <v>77.538749999999922</v>
      </c>
      <c r="AA98" s="1">
        <f t="shared" si="107"/>
        <v>77.796687499999919</v>
      </c>
      <c r="AB98" s="1">
        <f t="shared" si="108"/>
        <v>78.05462499999993</v>
      </c>
      <c r="AC98" s="1">
        <f t="shared" si="109"/>
        <v>78.312562499999927</v>
      </c>
      <c r="AD98" s="1">
        <f t="shared" si="110"/>
        <v>78.570499999999925</v>
      </c>
      <c r="AE98" s="1">
        <f t="shared" si="111"/>
        <v>78.828437499999922</v>
      </c>
      <c r="AF98" s="1">
        <f t="shared" si="112"/>
        <v>79.086374999999919</v>
      </c>
      <c r="AG98" s="1">
        <f t="shared" si="113"/>
        <v>79.34431249999993</v>
      </c>
      <c r="AH98" s="1">
        <f t="shared" si="114"/>
        <v>79.602249999999927</v>
      </c>
      <c r="AI98" s="1">
        <f t="shared" si="115"/>
        <v>79.860187499999924</v>
      </c>
      <c r="AJ98" s="1">
        <f t="shared" si="116"/>
        <v>80.118124999999921</v>
      </c>
      <c r="AK98" s="1">
        <f t="shared" si="117"/>
        <v>80.376062499999918</v>
      </c>
      <c r="AL98" s="1">
        <f t="shared" si="118"/>
        <v>80.633999999999929</v>
      </c>
      <c r="AM98" s="1">
        <f t="shared" si="119"/>
        <v>80.891937499999926</v>
      </c>
      <c r="AN98" s="1">
        <f t="shared" si="120"/>
        <v>81.149874999999923</v>
      </c>
      <c r="AO98" s="1">
        <f t="shared" si="121"/>
        <v>81.40781249999992</v>
      </c>
      <c r="AP98" s="1">
        <f t="shared" si="122"/>
        <v>81.665749999999917</v>
      </c>
    </row>
    <row r="99" spans="1:47" x14ac:dyDescent="0.25">
      <c r="A99">
        <v>9.7999999999999901</v>
      </c>
      <c r="B99" s="1">
        <f t="shared" si="83"/>
        <v>71.890499999999946</v>
      </c>
      <c r="C99" s="1">
        <f t="shared" si="123"/>
        <v>72.147874999999942</v>
      </c>
      <c r="D99" s="1">
        <f t="shared" si="84"/>
        <v>72.405249999999938</v>
      </c>
      <c r="E99" s="1">
        <f t="shared" si="85"/>
        <v>72.662624999999935</v>
      </c>
      <c r="F99" s="1">
        <f t="shared" si="86"/>
        <v>72.919999999999945</v>
      </c>
      <c r="G99" s="1">
        <f t="shared" si="87"/>
        <v>73.177374999999941</v>
      </c>
      <c r="H99" s="1">
        <f t="shared" si="88"/>
        <v>73.434749999999937</v>
      </c>
      <c r="I99" s="1">
        <f t="shared" si="89"/>
        <v>73.692124999999947</v>
      </c>
      <c r="J99" s="1">
        <f t="shared" si="90"/>
        <v>73.949499999999944</v>
      </c>
      <c r="K99" s="1">
        <f t="shared" si="91"/>
        <v>74.20687499999994</v>
      </c>
      <c r="L99" s="1">
        <f t="shared" si="92"/>
        <v>74.464249999999936</v>
      </c>
      <c r="M99" s="1">
        <f t="shared" si="93"/>
        <v>74.721624999999932</v>
      </c>
      <c r="N99" s="1">
        <f t="shared" si="94"/>
        <v>74.978999999999942</v>
      </c>
      <c r="O99" s="1">
        <f t="shared" si="95"/>
        <v>75.236374999999938</v>
      </c>
      <c r="P99" s="1">
        <f t="shared" si="96"/>
        <v>75.493749999999949</v>
      </c>
      <c r="Q99" s="1">
        <f t="shared" si="97"/>
        <v>75.751124999999917</v>
      </c>
      <c r="R99" s="1">
        <f t="shared" si="98"/>
        <v>76.008499999999913</v>
      </c>
      <c r="S99" s="1">
        <f t="shared" si="99"/>
        <v>76.265874999999909</v>
      </c>
      <c r="T99" s="1">
        <f t="shared" si="100"/>
        <v>76.523249999999919</v>
      </c>
      <c r="U99" s="1">
        <f t="shared" si="101"/>
        <v>76.780624999999915</v>
      </c>
      <c r="V99" s="1">
        <f t="shared" si="102"/>
        <v>77.037999999999911</v>
      </c>
      <c r="W99" s="1">
        <f t="shared" si="103"/>
        <v>77.295374999999922</v>
      </c>
      <c r="X99" s="1">
        <f t="shared" si="104"/>
        <v>77.552749999999918</v>
      </c>
      <c r="Y99" s="1">
        <f t="shared" si="105"/>
        <v>77.810124999999914</v>
      </c>
      <c r="Z99" s="1">
        <f t="shared" si="106"/>
        <v>78.06749999999991</v>
      </c>
      <c r="AA99" s="1">
        <f t="shared" si="107"/>
        <v>78.324874999999906</v>
      </c>
      <c r="AB99" s="1">
        <f t="shared" si="108"/>
        <v>78.582249999999917</v>
      </c>
      <c r="AC99" s="1">
        <f t="shared" si="109"/>
        <v>78.839624999999927</v>
      </c>
      <c r="AD99" s="1">
        <f t="shared" si="110"/>
        <v>79.096999999999923</v>
      </c>
      <c r="AE99" s="1">
        <f t="shared" si="111"/>
        <v>79.354374999999919</v>
      </c>
      <c r="AF99" s="1">
        <f t="shared" si="112"/>
        <v>79.611749999999915</v>
      </c>
      <c r="AG99" s="1">
        <f t="shared" si="113"/>
        <v>79.869124999999912</v>
      </c>
      <c r="AH99" s="1">
        <f t="shared" si="114"/>
        <v>80.126499999999922</v>
      </c>
      <c r="AI99" s="1">
        <f t="shared" si="115"/>
        <v>80.383874999999918</v>
      </c>
      <c r="AJ99" s="1">
        <f t="shared" si="116"/>
        <v>80.641249999999914</v>
      </c>
      <c r="AK99" s="1">
        <f t="shared" si="117"/>
        <v>80.89862499999991</v>
      </c>
      <c r="AL99" s="1">
        <f t="shared" si="118"/>
        <v>81.155999999999921</v>
      </c>
      <c r="AM99" s="1">
        <f t="shared" si="119"/>
        <v>81.413374999999917</v>
      </c>
      <c r="AN99" s="1">
        <f t="shared" si="120"/>
        <v>81.670749999999913</v>
      </c>
      <c r="AO99" s="1">
        <f t="shared" si="121"/>
        <v>81.928124999999909</v>
      </c>
      <c r="AP99" s="1">
        <f t="shared" si="122"/>
        <v>82.185499999999919</v>
      </c>
    </row>
    <row r="100" spans="1:47" x14ac:dyDescent="0.25">
      <c r="A100">
        <v>9.8999999999999897</v>
      </c>
      <c r="B100" s="1">
        <f t="shared" si="83"/>
        <v>72.432749999999942</v>
      </c>
      <c r="C100" s="1">
        <f t="shared" si="123"/>
        <v>72.689562499999951</v>
      </c>
      <c r="D100" s="1">
        <f t="shared" si="84"/>
        <v>72.946374999999946</v>
      </c>
      <c r="E100" s="1">
        <f t="shared" si="85"/>
        <v>73.203187499999956</v>
      </c>
      <c r="F100" s="1">
        <f t="shared" si="86"/>
        <v>73.459999999999951</v>
      </c>
      <c r="G100" s="1">
        <f t="shared" si="87"/>
        <v>73.716812499999946</v>
      </c>
      <c r="H100" s="1">
        <f t="shared" si="88"/>
        <v>73.973624999999942</v>
      </c>
      <c r="I100" s="1">
        <f t="shared" si="89"/>
        <v>74.230437499999951</v>
      </c>
      <c r="J100" s="1">
        <f t="shared" si="90"/>
        <v>74.487249999999946</v>
      </c>
      <c r="K100" s="1">
        <f t="shared" si="91"/>
        <v>74.744062499999956</v>
      </c>
      <c r="L100" s="1">
        <f t="shared" si="92"/>
        <v>75.000874999999951</v>
      </c>
      <c r="M100" s="1">
        <f t="shared" si="93"/>
        <v>75.257687499999946</v>
      </c>
      <c r="N100" s="1">
        <f t="shared" si="94"/>
        <v>75.514499999999941</v>
      </c>
      <c r="O100" s="1">
        <f t="shared" si="95"/>
        <v>75.771312499999951</v>
      </c>
      <c r="P100" s="1">
        <f t="shared" si="96"/>
        <v>76.028124999999946</v>
      </c>
      <c r="Q100" s="1">
        <f t="shared" si="97"/>
        <v>76.284937499999927</v>
      </c>
      <c r="R100" s="1">
        <f t="shared" si="98"/>
        <v>76.541749999999922</v>
      </c>
      <c r="S100" s="1">
        <f t="shared" si="99"/>
        <v>76.798562499999917</v>
      </c>
      <c r="T100" s="1">
        <f t="shared" si="100"/>
        <v>77.055374999999927</v>
      </c>
      <c r="U100" s="1">
        <f t="shared" si="101"/>
        <v>77.312187499999922</v>
      </c>
      <c r="V100" s="1">
        <f t="shared" si="102"/>
        <v>77.568999999999917</v>
      </c>
      <c r="W100" s="1">
        <f t="shared" si="103"/>
        <v>77.825812499999927</v>
      </c>
      <c r="X100" s="1">
        <f t="shared" si="104"/>
        <v>78.082624999999922</v>
      </c>
      <c r="Y100" s="1">
        <f t="shared" si="105"/>
        <v>78.339437499999917</v>
      </c>
      <c r="Z100" s="1">
        <f t="shared" si="106"/>
        <v>78.596249999999927</v>
      </c>
      <c r="AA100" s="1">
        <f t="shared" si="107"/>
        <v>78.853062499999922</v>
      </c>
      <c r="AB100" s="1">
        <f t="shared" si="108"/>
        <v>79.109874999999931</v>
      </c>
      <c r="AC100" s="1">
        <f t="shared" si="109"/>
        <v>79.366687499999927</v>
      </c>
      <c r="AD100" s="1">
        <f t="shared" si="110"/>
        <v>79.623499999999922</v>
      </c>
      <c r="AE100" s="1">
        <f t="shared" si="111"/>
        <v>79.880312499999917</v>
      </c>
      <c r="AF100" s="1">
        <f t="shared" si="112"/>
        <v>80.137124999999926</v>
      </c>
      <c r="AG100" s="1">
        <f t="shared" si="113"/>
        <v>80.393937499999922</v>
      </c>
      <c r="AH100" s="1">
        <f t="shared" si="114"/>
        <v>80.650749999999931</v>
      </c>
      <c r="AI100" s="1">
        <f t="shared" si="115"/>
        <v>80.907562499999926</v>
      </c>
      <c r="AJ100" s="1">
        <f t="shared" si="116"/>
        <v>81.164374999999922</v>
      </c>
      <c r="AK100" s="1">
        <f t="shared" si="117"/>
        <v>81.421187499999917</v>
      </c>
      <c r="AL100" s="1">
        <f t="shared" si="118"/>
        <v>81.677999999999926</v>
      </c>
      <c r="AM100" s="1">
        <f t="shared" si="119"/>
        <v>81.934812499999921</v>
      </c>
      <c r="AN100" s="1">
        <f t="shared" si="120"/>
        <v>82.191624999999931</v>
      </c>
      <c r="AO100" s="1">
        <f t="shared" si="121"/>
        <v>82.448437499999926</v>
      </c>
      <c r="AP100" s="1">
        <f t="shared" si="122"/>
        <v>82.705249999999921</v>
      </c>
    </row>
    <row r="101" spans="1:47" x14ac:dyDescent="0.25">
      <c r="A101">
        <v>9.9999999999999805</v>
      </c>
      <c r="B101" s="1">
        <f t="shared" si="83"/>
        <v>72.974999999999909</v>
      </c>
      <c r="C101" s="1">
        <f t="shared" si="123"/>
        <v>73.231249999999903</v>
      </c>
      <c r="D101" s="1">
        <f t="shared" si="84"/>
        <v>73.487499999999898</v>
      </c>
      <c r="E101" s="1">
        <f t="shared" si="85"/>
        <v>73.743749999999906</v>
      </c>
      <c r="F101" s="1">
        <f t="shared" si="86"/>
        <v>73.999999999999901</v>
      </c>
      <c r="G101" s="1">
        <f t="shared" si="87"/>
        <v>74.256249999999909</v>
      </c>
      <c r="H101" s="1">
        <f t="shared" si="88"/>
        <v>74.512499999999903</v>
      </c>
      <c r="I101" s="1">
        <f t="shared" si="89"/>
        <v>74.768749999999898</v>
      </c>
      <c r="J101" s="1">
        <f t="shared" si="90"/>
        <v>75.024999999999906</v>
      </c>
      <c r="K101" s="1">
        <f t="shared" si="91"/>
        <v>75.281249999999901</v>
      </c>
      <c r="L101" s="1">
        <f t="shared" si="92"/>
        <v>75.537499999999909</v>
      </c>
      <c r="M101" s="1">
        <f t="shared" si="93"/>
        <v>75.793749999999903</v>
      </c>
      <c r="N101" s="1">
        <f t="shared" si="94"/>
        <v>76.049999999999898</v>
      </c>
      <c r="O101" s="1">
        <f t="shared" si="95"/>
        <v>76.306249999999906</v>
      </c>
      <c r="P101" s="1">
        <f t="shared" si="96"/>
        <v>76.562499999999901</v>
      </c>
      <c r="Q101" s="1">
        <f t="shared" si="97"/>
        <v>76.818749999999881</v>
      </c>
      <c r="R101" s="1">
        <f t="shared" si="98"/>
        <v>77.074999999999875</v>
      </c>
      <c r="S101" s="1">
        <f t="shared" si="99"/>
        <v>77.331249999999883</v>
      </c>
      <c r="T101" s="1">
        <f t="shared" si="100"/>
        <v>77.587499999999878</v>
      </c>
      <c r="U101" s="1">
        <f t="shared" si="101"/>
        <v>77.843749999999872</v>
      </c>
      <c r="V101" s="1">
        <f t="shared" si="102"/>
        <v>78.099999999999881</v>
      </c>
      <c r="W101" s="1">
        <f t="shared" si="103"/>
        <v>78.356249999999875</v>
      </c>
      <c r="X101" s="1">
        <f t="shared" si="104"/>
        <v>78.612499999999883</v>
      </c>
      <c r="Y101" s="1">
        <f t="shared" si="105"/>
        <v>78.868749999999878</v>
      </c>
      <c r="Z101" s="1">
        <f t="shared" si="106"/>
        <v>79.124999999999872</v>
      </c>
      <c r="AA101" s="1">
        <f t="shared" si="107"/>
        <v>79.381249999999881</v>
      </c>
      <c r="AB101" s="1">
        <f t="shared" si="108"/>
        <v>79.637499999999875</v>
      </c>
      <c r="AC101" s="1">
        <f t="shared" si="109"/>
        <v>79.893749999999883</v>
      </c>
      <c r="AD101" s="1">
        <f t="shared" si="110"/>
        <v>80.149999999999878</v>
      </c>
      <c r="AE101" s="1">
        <f t="shared" si="111"/>
        <v>80.406249999999872</v>
      </c>
      <c r="AF101" s="1">
        <f t="shared" si="112"/>
        <v>80.662499999999881</v>
      </c>
      <c r="AG101" s="1">
        <f t="shared" si="113"/>
        <v>80.918749999999875</v>
      </c>
      <c r="AH101" s="1">
        <f t="shared" si="114"/>
        <v>81.174999999999883</v>
      </c>
      <c r="AI101" s="1">
        <f t="shared" si="115"/>
        <v>81.431249999999878</v>
      </c>
      <c r="AJ101" s="1">
        <f t="shared" si="116"/>
        <v>81.687499999999886</v>
      </c>
      <c r="AK101" s="1">
        <f t="shared" si="117"/>
        <v>81.943749999999881</v>
      </c>
      <c r="AL101" s="1">
        <f t="shared" si="118"/>
        <v>82.199999999999875</v>
      </c>
      <c r="AM101" s="1">
        <f t="shared" si="119"/>
        <v>82.456249999999883</v>
      </c>
      <c r="AN101" s="1">
        <f t="shared" si="120"/>
        <v>82.712499999999878</v>
      </c>
      <c r="AO101" s="1">
        <f t="shared" si="121"/>
        <v>82.968749999999886</v>
      </c>
      <c r="AP101" s="1">
        <f t="shared" si="122"/>
        <v>83.224999999999881</v>
      </c>
    </row>
    <row r="104" spans="1:47" x14ac:dyDescent="0.25">
      <c r="A104" t="s">
        <v>2</v>
      </c>
      <c r="B104" t="s">
        <v>4</v>
      </c>
      <c r="C104" t="s">
        <v>8</v>
      </c>
      <c r="D104" t="s">
        <v>9</v>
      </c>
      <c r="E104" t="s">
        <v>10</v>
      </c>
      <c r="F104" t="s">
        <v>11</v>
      </c>
      <c r="G104" t="s">
        <v>12</v>
      </c>
      <c r="H104" t="s">
        <v>13</v>
      </c>
      <c r="I104" t="s">
        <v>14</v>
      </c>
      <c r="J104" t="s">
        <v>15</v>
      </c>
      <c r="K104" t="s">
        <v>16</v>
      </c>
      <c r="L104" t="s">
        <v>17</v>
      </c>
      <c r="M104" t="s">
        <v>7</v>
      </c>
      <c r="N104" t="s">
        <v>18</v>
      </c>
      <c r="O104" t="s">
        <v>19</v>
      </c>
      <c r="P104" t="s">
        <v>20</v>
      </c>
      <c r="Q104" t="s">
        <v>21</v>
      </c>
      <c r="R104" t="s">
        <v>23</v>
      </c>
      <c r="S104" t="s">
        <v>24</v>
      </c>
      <c r="T104" t="s">
        <v>25</v>
      </c>
      <c r="U104" t="s">
        <v>26</v>
      </c>
      <c r="V104" t="s">
        <v>27</v>
      </c>
      <c r="W104" t="s">
        <v>28</v>
      </c>
      <c r="X104" t="s">
        <v>29</v>
      </c>
      <c r="Y104" t="s">
        <v>30</v>
      </c>
      <c r="Z104" t="s">
        <v>31</v>
      </c>
      <c r="AA104" t="s">
        <v>32</v>
      </c>
      <c r="AB104" t="s">
        <v>33</v>
      </c>
      <c r="AC104" t="s">
        <v>34</v>
      </c>
      <c r="AD104" t="s">
        <v>35</v>
      </c>
      <c r="AE104" t="s">
        <v>36</v>
      </c>
      <c r="AF104" t="s">
        <v>38</v>
      </c>
      <c r="AG104" t="s">
        <v>37</v>
      </c>
      <c r="AH104" t="s">
        <v>39</v>
      </c>
      <c r="AI104" t="s">
        <v>40</v>
      </c>
      <c r="AJ104" t="s">
        <v>41</v>
      </c>
      <c r="AK104" t="s">
        <v>42</v>
      </c>
      <c r="AL104" t="s">
        <v>43</v>
      </c>
      <c r="AM104" t="s">
        <v>44</v>
      </c>
      <c r="AN104" t="s">
        <v>45</v>
      </c>
      <c r="AO104" t="s">
        <v>46</v>
      </c>
      <c r="AP104" t="s">
        <v>47</v>
      </c>
      <c r="AQ104" t="s">
        <v>48</v>
      </c>
      <c r="AR104" t="s">
        <v>49</v>
      </c>
      <c r="AS104" t="s">
        <v>50</v>
      </c>
      <c r="AT104" t="s">
        <v>51</v>
      </c>
      <c r="AU104" t="s">
        <v>52</v>
      </c>
    </row>
    <row r="105" spans="1:47" x14ac:dyDescent="0.25">
      <c r="A105">
        <v>18</v>
      </c>
      <c r="B105" s="1">
        <f>A105*A2</f>
        <v>1.8</v>
      </c>
      <c r="C105">
        <v>1000</v>
      </c>
      <c r="D105" s="1">
        <f>C105-B105</f>
        <v>998.2</v>
      </c>
      <c r="E105" s="1">
        <v>0.32</v>
      </c>
      <c r="F105" s="1">
        <f>B105*E105</f>
        <v>0.57600000000000007</v>
      </c>
      <c r="G105" s="1">
        <f>(($B$1)*($A$207)*($D$105))/1000</f>
        <v>18.716249999999999</v>
      </c>
      <c r="H105" s="1">
        <f>(($C1)*($A$207)*($D$105))/1000</f>
        <v>19.028187500000001</v>
      </c>
      <c r="I105" s="1">
        <f>(($D$1)*($A$207)*($D$105))/1000</f>
        <v>19.340125</v>
      </c>
      <c r="J105" s="1">
        <f>(($E$1)*($A$207)*($D$105))/1000</f>
        <v>19.6520625</v>
      </c>
      <c r="K105" s="1">
        <f>(($F$1)*($A$207)*($D$105))/1000</f>
        <v>19.963999999999999</v>
      </c>
      <c r="L105" s="1">
        <f>(($G$1)*($A$207)*($D$105))/1000</f>
        <v>20.275937500000001</v>
      </c>
      <c r="M105" s="1">
        <f>(($H$1)*($A$207)*($D$105))/1000</f>
        <v>20.587875</v>
      </c>
      <c r="N105" s="1">
        <f>(($I$1)*($A$207)*($D$105))/1000</f>
        <v>20.899812499999999</v>
      </c>
      <c r="O105" s="1">
        <f>(($J$1)*($A$207)*($D$105))/1000</f>
        <v>21.211749999999999</v>
      </c>
      <c r="P105" s="1">
        <f>(($K$1)*($A$207)*($D$105))/1000</f>
        <v>21.523687500000001</v>
      </c>
      <c r="Q105" s="1">
        <f>(($L$1)*($A$207)*($D$105))/1000</f>
        <v>21.835625</v>
      </c>
      <c r="R105" s="1">
        <f>(($M$1)*($A$207)*($D$105))/1000</f>
        <v>22.147562499999999</v>
      </c>
      <c r="S105" s="1">
        <f>(($N$1)*($A$207)*($D$105))/1000</f>
        <v>22.459499999999998</v>
      </c>
      <c r="T105" s="1">
        <f>(($O$1)*($A$207)*($D$105))/1000</f>
        <v>22.771437500000001</v>
      </c>
      <c r="U105" s="1">
        <f>(($P$1)*($A$207)*($D$105))/1000</f>
        <v>23.083375</v>
      </c>
      <c r="V105" s="1">
        <f>(($Q$1)*($A$207)*($D$105))/1000</f>
        <v>23.395312499999971</v>
      </c>
      <c r="W105" s="1">
        <f>(($R$1)*($A$207)*($D$105))/1000</f>
        <v>23.70724999999997</v>
      </c>
      <c r="X105" s="1">
        <f>(($S$1)*($A$207)*($D$105))/1000</f>
        <v>24.019187499999976</v>
      </c>
      <c r="Y105" s="1">
        <f>(($T$1)*($A$207)*($D$105))/1000</f>
        <v>24.331124999999972</v>
      </c>
      <c r="Z105" s="1">
        <f>(($U$1)*($A$207)*($D$105))/1000</f>
        <v>24.643062499999971</v>
      </c>
      <c r="AA105" s="1">
        <f>(($V$1)*($A$207)*($D$105))/1000</f>
        <v>24.95499999999997</v>
      </c>
      <c r="AB105" s="1">
        <f>(($W$1)*($A$207)*($D$105))/1000</f>
        <v>25.266937499999976</v>
      </c>
      <c r="AC105" s="1">
        <f>(($X$1)*($A$207)*($D$105))/1000</f>
        <v>25.578874999999975</v>
      </c>
      <c r="AD105" s="1">
        <f>(($Y$1)*($A$207)*($D$105))/1000</f>
        <v>25.890812499999971</v>
      </c>
      <c r="AE105" s="1">
        <f>(($Z$1)*($A$207)*($D$105))/1000</f>
        <v>26.20274999999997</v>
      </c>
      <c r="AF105" s="1">
        <f>(($AA$1)*($A$207)*($D$105))/1000</f>
        <v>26.514687499999972</v>
      </c>
      <c r="AG105" s="1">
        <f>(($AB$1)*($A$207)*($D$105))/1000</f>
        <v>26.826624999999975</v>
      </c>
      <c r="AH105" s="1">
        <f>(($AC$1)*($A$207)*($D$105))/1000</f>
        <v>27.138562499999974</v>
      </c>
      <c r="AI105" s="1">
        <f>(($AD$1)*($A$207)*($D$105))/1000</f>
        <v>27.45049999999997</v>
      </c>
      <c r="AJ105" s="1">
        <f>(($AE$1)*($A$207)*($D$105))/1000</f>
        <v>27.762437499999972</v>
      </c>
      <c r="AK105" s="1">
        <f>(($AF$1)*($A$207)*($D$105))/1000</f>
        <v>28.074374999999971</v>
      </c>
      <c r="AL105" s="1">
        <f>(($AG$1)*($A$207)*($D$105))/1000</f>
        <v>28.386312499999974</v>
      </c>
      <c r="AM105" s="1">
        <f>(($AH$1)*($A$207)*($D$105))/1000</f>
        <v>28.698249999999973</v>
      </c>
      <c r="AN105" s="1">
        <f>(($AI$1)*($A$207)*($D$105))/1000</f>
        <v>29.010187499999972</v>
      </c>
      <c r="AO105" s="1">
        <f>(($AJ$1)*($A$207)*($D$105))/1000</f>
        <v>29.322124999999971</v>
      </c>
      <c r="AP105" s="1">
        <f>(($AK$1)*($A$207)*($D$105))/1000</f>
        <v>29.63406249999997</v>
      </c>
      <c r="AQ105" s="1">
        <f>(($AL$1)*($A$207)*($D$105))/1000</f>
        <v>29.945999999999973</v>
      </c>
      <c r="AR105" s="1">
        <f>(($AM$1)*($A$207)*($D$105))/1000</f>
        <v>30.257937499999976</v>
      </c>
      <c r="AS105" s="1">
        <f>(($AN$1)*($A$207)*($D$105))/1000</f>
        <v>30.569874999999971</v>
      </c>
      <c r="AT105" s="1">
        <f>(($AO$1)*($A$207)*($D$105))/1000</f>
        <v>30.88181249999997</v>
      </c>
      <c r="AU105" s="1">
        <f>(($AP$1)*($A$207)*($D$105))/1000</f>
        <v>31.193749999999969</v>
      </c>
    </row>
    <row r="106" spans="1:47" x14ac:dyDescent="0.25">
      <c r="A106">
        <v>18</v>
      </c>
      <c r="B106" s="1">
        <f t="shared" ref="B106:B123" si="124">A106*A3</f>
        <v>3.6</v>
      </c>
      <c r="C106">
        <v>1000</v>
      </c>
      <c r="D106" s="1">
        <f t="shared" ref="D106:D124" si="125">C106-B106</f>
        <v>996.4</v>
      </c>
      <c r="E106" s="1">
        <v>0.32</v>
      </c>
      <c r="F106" s="1">
        <f t="shared" ref="F106:F123" si="126">B106*E106</f>
        <v>1.1520000000000001</v>
      </c>
      <c r="G106" s="1">
        <f>(($B$1)*($A$207)*($D$106))/1000</f>
        <v>18.682500000000001</v>
      </c>
      <c r="H106" s="1">
        <f>(($C1)*($A$207)*($D$106))/1000</f>
        <v>18.993874999999999</v>
      </c>
      <c r="I106" s="1">
        <f>(($D$1)*($A$207)*($D$106))/1000</f>
        <v>19.305250000000001</v>
      </c>
      <c r="J106" s="1">
        <f>(($E$1)*($A$207)*($D$106))/1000</f>
        <v>19.616624999999999</v>
      </c>
      <c r="K106" s="1">
        <f>(($F$1)*($A$207)*($D$106))/1000</f>
        <v>19.928000000000001</v>
      </c>
      <c r="L106" s="1">
        <f>(($G$1)*($A$207)*($D$106))/1000</f>
        <v>20.239374999999999</v>
      </c>
      <c r="M106" s="1">
        <f>(($H$1)*($A$207)*($D$106))/1000</f>
        <v>20.550750000000001</v>
      </c>
      <c r="N106" s="1">
        <f>(($I$1)*($A$207)*($D$106))/1000</f>
        <v>20.862124999999999</v>
      </c>
      <c r="O106" s="1">
        <f>(($J$1)*($A$207)*($D$106))/1000</f>
        <v>21.173500000000001</v>
      </c>
      <c r="P106" s="1">
        <f>(($K$1)*($A$207)*($D$106))/1000</f>
        <v>21.484874999999999</v>
      </c>
      <c r="Q106" s="1">
        <f>(($L$1)*($A$207)*($D$106))/1000</f>
        <v>21.796250000000001</v>
      </c>
      <c r="R106" s="1">
        <f>(($M$1)*($A$207)*($D$106))/1000</f>
        <v>22.107624999999999</v>
      </c>
      <c r="S106" s="1">
        <f>(($N$1)*($A$207)*($D$106))/1000</f>
        <v>22.419</v>
      </c>
      <c r="T106" s="1">
        <f>(($O$1)*($A$207)*($D$106))/1000</f>
        <v>22.730374999999999</v>
      </c>
      <c r="U106" s="1">
        <f>(($P$1)*($A$207)*($D$106))/1000</f>
        <v>23.04175</v>
      </c>
      <c r="V106" s="1">
        <f>(($Q$1)*($A$207)*($D$106))/1000</f>
        <v>23.353124999999967</v>
      </c>
      <c r="W106" s="1">
        <f>(($R$1)*($A$207)*($D$106))/1000</f>
        <v>23.664499999999968</v>
      </c>
      <c r="X106" s="1">
        <f>(($S$1)*($A$207)*($D$106))/1000</f>
        <v>23.97587499999997</v>
      </c>
      <c r="Y106" s="1">
        <f>(($T$1)*($A$207)*($D$106))/1000</f>
        <v>24.287249999999968</v>
      </c>
      <c r="Z106" s="1">
        <f>(($U$1)*($A$207)*($D$106))/1000</f>
        <v>24.598624999999966</v>
      </c>
      <c r="AA106" s="1">
        <f>(($V$1)*($A$207)*($D$106))/1000</f>
        <v>24.909999999999968</v>
      </c>
      <c r="AB106" s="1">
        <f>(($W$1)*($A$207)*($D$106))/1000</f>
        <v>25.22137499999997</v>
      </c>
      <c r="AC106" s="1">
        <f>(($X$1)*($A$207)*($D$106))/1000</f>
        <v>25.532749999999972</v>
      </c>
      <c r="AD106" s="1">
        <f>(($Y$1)*($A$207)*($D$106))/1000</f>
        <v>25.844124999999966</v>
      </c>
      <c r="AE106" s="1">
        <f>(($Z$1)*($A$207)*($D$106))/1000</f>
        <v>26.155499999999968</v>
      </c>
      <c r="AF106" s="1">
        <f>(($AA$1)*($A$207)*($D$106))/1000</f>
        <v>26.466874999999966</v>
      </c>
      <c r="AG106" s="1">
        <f>(($AB$1)*($A$207)*($D$106))/1000</f>
        <v>26.778249999999971</v>
      </c>
      <c r="AH106" s="1">
        <f>(($AC$1)*($A$207)*($D$106))/1000</f>
        <v>27.08962499999997</v>
      </c>
      <c r="AI106" s="1">
        <f>(($AD$1)*($A$207)*($D$106))/1000</f>
        <v>27.400999999999968</v>
      </c>
      <c r="AJ106" s="1">
        <f>(($AE$1)*($A$207)*($D$106))/1000</f>
        <v>27.712374999999966</v>
      </c>
      <c r="AK106" s="1">
        <f>(($AF$1)*($A$207)*($D$106))/1000</f>
        <v>28.023749999999968</v>
      </c>
      <c r="AL106" s="1">
        <f>(($AG$1)*($A$207)*($D$106))/1000</f>
        <v>28.335124999999969</v>
      </c>
      <c r="AM106" s="1">
        <f>(($AH$1)*($A$207)*($D$106))/1000</f>
        <v>28.646499999999971</v>
      </c>
      <c r="AN106" s="1">
        <f>(($AI$1)*($A$207)*($D$106))/1000</f>
        <v>28.957874999999966</v>
      </c>
      <c r="AO106" s="1">
        <f>(($AJ$1)*($A$207)*($D$106))/1000</f>
        <v>29.269249999999968</v>
      </c>
      <c r="AP106" s="1">
        <f>(($AK$1)*($A$207)*($D$106))/1000</f>
        <v>29.580624999999966</v>
      </c>
      <c r="AQ106" s="1">
        <f>(($AL$1)*($A$207)*($D$106))/1000</f>
        <v>29.891999999999971</v>
      </c>
      <c r="AR106" s="1">
        <f>(($AM$1)*($A$207)*($D$106))/1000</f>
        <v>30.203374999999969</v>
      </c>
      <c r="AS106" s="1">
        <f>(($AN$1)*($A$207)*($D$106))/1000</f>
        <v>30.514749999999967</v>
      </c>
      <c r="AT106" s="1">
        <f>(($AO$1)*($A$207)*($D$106))/1000</f>
        <v>30.826124999999966</v>
      </c>
      <c r="AU106" s="1">
        <f>(($AP$1)*($A$207)*($D$106))/1000</f>
        <v>31.137499999999967</v>
      </c>
    </row>
    <row r="107" spans="1:47" x14ac:dyDescent="0.25">
      <c r="A107">
        <v>18</v>
      </c>
      <c r="B107" s="1">
        <f t="shared" si="124"/>
        <v>5.3999999999999995</v>
      </c>
      <c r="C107">
        <v>1000</v>
      </c>
      <c r="D107" s="1">
        <f t="shared" si="125"/>
        <v>994.6</v>
      </c>
      <c r="E107" s="1">
        <v>0.32</v>
      </c>
      <c r="F107" s="1">
        <f t="shared" si="126"/>
        <v>1.7279999999999998</v>
      </c>
      <c r="G107" s="1">
        <f>(($B$1)*($A$207)*($D$107))/1000</f>
        <v>18.64875</v>
      </c>
      <c r="H107" s="1">
        <f>(($C1)*($A$207)*($D$107))/1000</f>
        <v>18.959562500000001</v>
      </c>
      <c r="I107" s="1">
        <f>(($D$1)*($A$207)*($D$107))/1000</f>
        <v>19.270375000000001</v>
      </c>
      <c r="J107" s="1">
        <f>(($E$1)*($A$207)*($D$107))/1000</f>
        <v>19.581187499999999</v>
      </c>
      <c r="K107" s="1">
        <f>(($F$1)*($A$207)*($D$107))/1000</f>
        <v>19.891999999999999</v>
      </c>
      <c r="L107" s="1">
        <f>(($G$1)*($A$207)*($D$107))/1000</f>
        <v>20.2028125</v>
      </c>
      <c r="M107" s="1">
        <f>(($H$1)*($A$207)*($D$107))/1000</f>
        <v>20.513625000000001</v>
      </c>
      <c r="N107" s="1">
        <f>(($I$1)*($A$207)*($D$107))/1000</f>
        <v>20.824437499999998</v>
      </c>
      <c r="O107" s="1">
        <f>(($J$1)*($A$207)*($D$107))/1000</f>
        <v>21.135249999999999</v>
      </c>
      <c r="P107" s="1">
        <f>(($K$1)*($A$207)*($D$107))/1000</f>
        <v>21.4460625</v>
      </c>
      <c r="Q107" s="1">
        <f>(($L$1)*($A$207)*($D$107))/1000</f>
        <v>21.756875000000001</v>
      </c>
      <c r="R107" s="1">
        <f>(($M$1)*($A$207)*($D$107))/1000</f>
        <v>22.067687500000002</v>
      </c>
      <c r="S107" s="1">
        <f>(($N$1)*($A$207)*($D$107))/1000</f>
        <v>22.378499999999999</v>
      </c>
      <c r="T107" s="1">
        <f>(($O$1)*($A$207)*($D$107))/1000</f>
        <v>22.6893125</v>
      </c>
      <c r="U107" s="1">
        <f>(($P$1)*($A$207)*($D$107))/1000</f>
        <v>23.000125000000001</v>
      </c>
      <c r="V107" s="1">
        <f>(($Q$1)*($A$207)*($D$107))/1000</f>
        <v>23.310937499999966</v>
      </c>
      <c r="W107" s="1">
        <f>(($R$1)*($A$207)*($D$107))/1000</f>
        <v>23.621749999999967</v>
      </c>
      <c r="X107" s="1">
        <f>(($S$1)*($A$207)*($D$107))/1000</f>
        <v>23.932562499999971</v>
      </c>
      <c r="Y107" s="1">
        <f>(($T$1)*($A$207)*($D$107))/1000</f>
        <v>24.243374999999968</v>
      </c>
      <c r="Z107" s="1">
        <f>(($U$1)*($A$207)*($D$107))/1000</f>
        <v>24.554187499999966</v>
      </c>
      <c r="AA107" s="1">
        <f>(($V$1)*($A$207)*($D$107))/1000</f>
        <v>24.864999999999966</v>
      </c>
      <c r="AB107" s="1">
        <f>(($W$1)*($A$207)*($D$107))/1000</f>
        <v>25.175812499999971</v>
      </c>
      <c r="AC107" s="1">
        <f>(($X$1)*($A$207)*($D$107))/1000</f>
        <v>25.486624999999972</v>
      </c>
      <c r="AD107" s="1">
        <f>(($Y$1)*($A$207)*($D$107))/1000</f>
        <v>25.797437499999969</v>
      </c>
      <c r="AE107" s="1">
        <f>(($Z$1)*($A$207)*($D$107))/1000</f>
        <v>26.108249999999966</v>
      </c>
      <c r="AF107" s="1">
        <f>(($AA$1)*($A$207)*($D$107))/1000</f>
        <v>26.419062499999967</v>
      </c>
      <c r="AG107" s="1">
        <f>(($AB$1)*($A$207)*($D$107))/1000</f>
        <v>26.729874999999971</v>
      </c>
      <c r="AH107" s="1">
        <f>(($AC$1)*($A$207)*($D$107))/1000</f>
        <v>27.040687499999972</v>
      </c>
      <c r="AI107" s="1">
        <f>(($AD$1)*($A$207)*($D$107))/1000</f>
        <v>27.351499999999966</v>
      </c>
      <c r="AJ107" s="1">
        <f>(($AE$1)*($A$207)*($D$107))/1000</f>
        <v>27.662312499999967</v>
      </c>
      <c r="AK107" s="1">
        <f>(($AF$1)*($A$207)*($D$107))/1000</f>
        <v>27.973124999999968</v>
      </c>
      <c r="AL107" s="1">
        <f>(($AG$1)*($A$207)*($D$107))/1000</f>
        <v>28.283937499999972</v>
      </c>
      <c r="AM107" s="1">
        <f>(($AH$1)*($A$207)*($D$107))/1000</f>
        <v>28.594749999999969</v>
      </c>
      <c r="AN107" s="1">
        <f>(($AI$1)*($A$207)*($D$107))/1000</f>
        <v>28.905562499999967</v>
      </c>
      <c r="AO107" s="1">
        <f>(($AJ$1)*($A$207)*($D$107))/1000</f>
        <v>29.216374999999967</v>
      </c>
      <c r="AP107" s="1">
        <f>(($AK$1)*($A$207)*($D$107))/1000</f>
        <v>29.527187499999968</v>
      </c>
      <c r="AQ107" s="1">
        <f>(($AL$1)*($A$207)*($D$107))/1000</f>
        <v>29.837999999999973</v>
      </c>
      <c r="AR107" s="1">
        <f>(($AM$1)*($A$207)*($D$107))/1000</f>
        <v>30.14881249999997</v>
      </c>
      <c r="AS107" s="1">
        <f>(($AN$1)*($A$207)*($D$107))/1000</f>
        <v>30.459624999999967</v>
      </c>
      <c r="AT107" s="1">
        <f>(($AO$1)*($A$207)*($D$107))/1000</f>
        <v>30.770437499999968</v>
      </c>
      <c r="AU107" s="1">
        <f>(($AP$1)*($A$207)*($D$107))/1000</f>
        <v>31.081249999999969</v>
      </c>
    </row>
    <row r="108" spans="1:47" x14ac:dyDescent="0.25">
      <c r="A108">
        <v>18</v>
      </c>
      <c r="B108" s="1">
        <f t="shared" si="124"/>
        <v>7.2</v>
      </c>
      <c r="C108">
        <v>1000</v>
      </c>
      <c r="D108" s="1">
        <f t="shared" si="125"/>
        <v>992.8</v>
      </c>
      <c r="E108" s="1">
        <v>0.32</v>
      </c>
      <c r="F108" s="1">
        <f t="shared" si="126"/>
        <v>2.3040000000000003</v>
      </c>
      <c r="G108" s="1">
        <f>(($B$1)*($A$207)*($D$108))/1000</f>
        <v>18.614999999999998</v>
      </c>
      <c r="H108" s="1">
        <f>(($C1)*($A$207)*($D$108))/1000</f>
        <v>18.925249999999998</v>
      </c>
      <c r="I108" s="1">
        <f>(($D$1)*($A$207)*($D$108))/1000</f>
        <v>19.235499999999998</v>
      </c>
      <c r="J108" s="1">
        <f>(($E$1)*($A$207)*($D$108))/1000</f>
        <v>19.545750000000002</v>
      </c>
      <c r="K108" s="1">
        <f>(($F$1)*($A$207)*($D$108))/1000</f>
        <v>19.856000000000002</v>
      </c>
      <c r="L108" s="1">
        <f>(($G$1)*($A$207)*($D$108))/1000</f>
        <v>20.166250000000002</v>
      </c>
      <c r="M108" s="1">
        <f>(($H$1)*($A$207)*($D$108))/1000</f>
        <v>20.476500000000001</v>
      </c>
      <c r="N108" s="1">
        <f>(($I$1)*($A$207)*($D$108))/1000</f>
        <v>20.786750000000001</v>
      </c>
      <c r="O108" s="1">
        <f>(($J$1)*($A$207)*($D$108))/1000</f>
        <v>21.097000000000001</v>
      </c>
      <c r="P108" s="1">
        <f>(($K$1)*($A$207)*($D$108))/1000</f>
        <v>21.407250000000001</v>
      </c>
      <c r="Q108" s="1">
        <f>(($L$1)*($A$207)*($D$108))/1000</f>
        <v>21.717500000000001</v>
      </c>
      <c r="R108" s="1">
        <f>(($M$1)*($A$207)*($D$108))/1000</f>
        <v>22.027750000000001</v>
      </c>
      <c r="S108" s="1">
        <f>(($N$1)*($A$207)*($D$108))/1000</f>
        <v>22.338000000000001</v>
      </c>
      <c r="T108" s="1">
        <f>(($O$1)*($A$207)*($D$108))/1000</f>
        <v>22.648250000000001</v>
      </c>
      <c r="U108" s="1">
        <f>(($P$1)*($A$207)*($D$108))/1000</f>
        <v>22.958500000000001</v>
      </c>
      <c r="V108" s="1">
        <f>(($Q$1)*($A$207)*($D$108))/1000</f>
        <v>23.268749999999969</v>
      </c>
      <c r="W108" s="1">
        <f>(($R$1)*($A$207)*($D$108))/1000</f>
        <v>23.578999999999969</v>
      </c>
      <c r="X108" s="1">
        <f>(($S$1)*($A$207)*($D$108))/1000</f>
        <v>23.889249999999972</v>
      </c>
      <c r="Y108" s="1">
        <f>(($T$1)*($A$207)*($D$108))/1000</f>
        <v>24.199499999999968</v>
      </c>
      <c r="Z108" s="1">
        <f>(($U$1)*($A$207)*($D$108))/1000</f>
        <v>24.509749999999968</v>
      </c>
      <c r="AA108" s="1">
        <f>(($V$1)*($A$207)*($D$108))/1000</f>
        <v>24.819999999999968</v>
      </c>
      <c r="AB108" s="1">
        <f>(($W$1)*($A$207)*($D$108))/1000</f>
        <v>25.130249999999972</v>
      </c>
      <c r="AC108" s="1">
        <f>(($X$1)*($A$207)*($D$108))/1000</f>
        <v>25.440499999999972</v>
      </c>
      <c r="AD108" s="1">
        <f>(($Y$1)*($A$207)*($D$108))/1000</f>
        <v>25.750749999999968</v>
      </c>
      <c r="AE108" s="1">
        <f>(($Z$1)*($A$207)*($D$108))/1000</f>
        <v>26.060999999999968</v>
      </c>
      <c r="AF108" s="1">
        <f>(($AA$1)*($A$207)*($D$108))/1000</f>
        <v>26.371249999999968</v>
      </c>
      <c r="AG108" s="1">
        <f>(($AB$1)*($A$207)*($D$108))/1000</f>
        <v>26.681499999999971</v>
      </c>
      <c r="AH108" s="1">
        <f>(($AC$1)*($A$207)*($D$108))/1000</f>
        <v>26.991749999999971</v>
      </c>
      <c r="AI108" s="1">
        <f>(($AD$1)*($A$207)*($D$108))/1000</f>
        <v>27.301999999999968</v>
      </c>
      <c r="AJ108" s="1">
        <f>(($AE$1)*($A$207)*($D$108))/1000</f>
        <v>27.612249999999968</v>
      </c>
      <c r="AK108" s="1">
        <f>(($AF$1)*($A$207)*($D$108))/1000</f>
        <v>27.922499999999967</v>
      </c>
      <c r="AL108" s="1">
        <f>(($AG$1)*($A$207)*($D$108))/1000</f>
        <v>28.232749999999971</v>
      </c>
      <c r="AM108" s="1">
        <f>(($AH$1)*($A$207)*($D$108))/1000</f>
        <v>28.542999999999971</v>
      </c>
      <c r="AN108" s="1">
        <f>(($AI$1)*($A$207)*($D$108))/1000</f>
        <v>28.853249999999967</v>
      </c>
      <c r="AO108" s="1">
        <f>(($AJ$1)*($A$207)*($D$108))/1000</f>
        <v>29.163499999999967</v>
      </c>
      <c r="AP108" s="1">
        <f>(($AK$1)*($A$207)*($D$108))/1000</f>
        <v>29.473749999999967</v>
      </c>
      <c r="AQ108" s="1">
        <f>(($AL$1)*($A$207)*($D$108))/1000</f>
        <v>29.78399999999997</v>
      </c>
      <c r="AR108" s="1">
        <f>(($AM$1)*($A$207)*($D$108))/1000</f>
        <v>30.09424999999997</v>
      </c>
      <c r="AS108" s="1">
        <f>(($AN$1)*($A$207)*($D$108))/1000</f>
        <v>30.404499999999967</v>
      </c>
      <c r="AT108" s="1">
        <f>(($AO$1)*($A$207)*($D$108))/1000</f>
        <v>30.714749999999967</v>
      </c>
      <c r="AU108" s="1">
        <f>(($AP$1)*($A$207)*($D$108))/1000</f>
        <v>31.024999999999967</v>
      </c>
    </row>
    <row r="109" spans="1:47" x14ac:dyDescent="0.25">
      <c r="A109">
        <v>18</v>
      </c>
      <c r="B109" s="1">
        <f t="shared" si="124"/>
        <v>9</v>
      </c>
      <c r="C109">
        <v>1000</v>
      </c>
      <c r="D109" s="1">
        <f t="shared" si="125"/>
        <v>991</v>
      </c>
      <c r="E109" s="1">
        <v>0.32</v>
      </c>
      <c r="F109" s="1">
        <f t="shared" si="126"/>
        <v>2.88</v>
      </c>
      <c r="G109" s="1">
        <f>(($B$1)*($A$207)*($D$109))/1000</f>
        <v>18.581250000000001</v>
      </c>
      <c r="H109" s="1">
        <f>(($C1)*($A$207)*($D$109))/1000</f>
        <v>18.8909375</v>
      </c>
      <c r="I109" s="1">
        <f>(($D$1)*($A$207)*($D$109))/1000</f>
        <v>19.200624999999999</v>
      </c>
      <c r="J109" s="1">
        <f>(($E$1)*($A$207)*($D$109))/1000</f>
        <v>19.510312500000001</v>
      </c>
      <c r="K109" s="1">
        <f>(($F$1)*($A$207)*($D$109))/1000</f>
        <v>19.82</v>
      </c>
      <c r="L109" s="1">
        <f>(($G$1)*($A$207)*($D$109))/1000</f>
        <v>20.129687499999999</v>
      </c>
      <c r="M109" s="1">
        <f>(($H$1)*($A$207)*($D$109))/1000</f>
        <v>20.439374999999998</v>
      </c>
      <c r="N109" s="1">
        <f>(($I$1)*($A$207)*($D$109))/1000</f>
        <v>20.749062500000001</v>
      </c>
      <c r="O109" s="1">
        <f>(($J$1)*($A$207)*($D$109))/1000</f>
        <v>21.05875</v>
      </c>
      <c r="P109" s="1">
        <f>(($K$1)*($A$207)*($D$109))/1000</f>
        <v>21.368437499999999</v>
      </c>
      <c r="Q109" s="1">
        <f>(($L$1)*($A$207)*($D$109))/1000</f>
        <v>21.678125000000001</v>
      </c>
      <c r="R109" s="1">
        <f>(($M$1)*($A$207)*($D$109))/1000</f>
        <v>21.9878125</v>
      </c>
      <c r="S109" s="1">
        <f>(($N$1)*($A$207)*($D$109))/1000</f>
        <v>22.297499999999999</v>
      </c>
      <c r="T109" s="1">
        <f>(($O$1)*($A$207)*($D$109))/1000</f>
        <v>22.607187499999998</v>
      </c>
      <c r="U109" s="1">
        <f>(($P$1)*($A$207)*($D$109))/1000</f>
        <v>22.916875000000001</v>
      </c>
      <c r="V109" s="1">
        <f>(($Q$1)*($A$207)*($D$109))/1000</f>
        <v>23.226562499999968</v>
      </c>
      <c r="W109" s="1">
        <f>(($R$1)*($A$207)*($D$109))/1000</f>
        <v>23.536249999999967</v>
      </c>
      <c r="X109" s="1">
        <f>(($S$1)*($A$207)*($D$109))/1000</f>
        <v>23.84593749999997</v>
      </c>
      <c r="Y109" s="1">
        <f>(($T$1)*($A$207)*($D$109))/1000</f>
        <v>24.155624999999969</v>
      </c>
      <c r="Z109" s="1">
        <f>(($U$1)*($A$207)*($D$109))/1000</f>
        <v>24.465312499999968</v>
      </c>
      <c r="AA109" s="1">
        <f>(($V$1)*($A$207)*($D$109))/1000</f>
        <v>24.774999999999967</v>
      </c>
      <c r="AB109" s="1">
        <f>(($W$1)*($A$207)*($D$109))/1000</f>
        <v>25.084687499999969</v>
      </c>
      <c r="AC109" s="1">
        <f>(($X$1)*($A$207)*($D$109))/1000</f>
        <v>25.394374999999972</v>
      </c>
      <c r="AD109" s="1">
        <f>(($Y$1)*($A$207)*($D$109))/1000</f>
        <v>25.704062499999967</v>
      </c>
      <c r="AE109" s="1">
        <f>(($Z$1)*($A$207)*($D$109))/1000</f>
        <v>26.013749999999966</v>
      </c>
      <c r="AF109" s="1">
        <f>(($AA$1)*($A$207)*($D$109))/1000</f>
        <v>26.323437499999969</v>
      </c>
      <c r="AG109" s="1">
        <f>(($AB$1)*($A$207)*($D$109))/1000</f>
        <v>26.633124999999971</v>
      </c>
      <c r="AH109" s="1">
        <f>(($AC$1)*($A$207)*($D$109))/1000</f>
        <v>26.94281249999997</v>
      </c>
      <c r="AI109" s="1">
        <f>(($AD$1)*($A$207)*($D$109))/1000</f>
        <v>27.252499999999966</v>
      </c>
      <c r="AJ109" s="1">
        <f>(($AE$1)*($A$207)*($D$109))/1000</f>
        <v>27.562187499999968</v>
      </c>
      <c r="AK109" s="1">
        <f>(($AF$1)*($A$207)*($D$109))/1000</f>
        <v>27.871874999999967</v>
      </c>
      <c r="AL109" s="1">
        <f>(($AG$1)*($A$207)*($D$109))/1000</f>
        <v>28.18156249999997</v>
      </c>
      <c r="AM109" s="1">
        <f>(($AH$1)*($A$207)*($D$109))/1000</f>
        <v>28.491249999999972</v>
      </c>
      <c r="AN109" s="1">
        <f>(($AI$1)*($A$207)*($D$109))/1000</f>
        <v>28.800937499999968</v>
      </c>
      <c r="AO109" s="1">
        <f>(($AJ$1)*($A$207)*($D$109))/1000</f>
        <v>29.110624999999967</v>
      </c>
      <c r="AP109" s="1">
        <f>(($AK$1)*($A$207)*($D$109))/1000</f>
        <v>29.420312499999966</v>
      </c>
      <c r="AQ109" s="1">
        <f>(($AL$1)*($A$207)*($D$109))/1000</f>
        <v>29.729999999999972</v>
      </c>
      <c r="AR109" s="1">
        <f>(($AM$1)*($A$207)*($D$109))/1000</f>
        <v>30.039687499999971</v>
      </c>
      <c r="AS109" s="1">
        <f>(($AN$1)*($A$207)*($D$109))/1000</f>
        <v>30.349374999999966</v>
      </c>
      <c r="AT109" s="1">
        <f>(($AO$1)*($A$207)*($D$109))/1000</f>
        <v>30.659062499999969</v>
      </c>
      <c r="AU109" s="1">
        <f>(($AP$1)*($A$207)*($D$109))/1000</f>
        <v>30.968749999999968</v>
      </c>
    </row>
    <row r="110" spans="1:47" x14ac:dyDescent="0.25">
      <c r="A110">
        <v>18</v>
      </c>
      <c r="B110" s="1">
        <f t="shared" si="124"/>
        <v>10.799999999999999</v>
      </c>
      <c r="C110">
        <v>1000</v>
      </c>
      <c r="D110" s="1">
        <f t="shared" si="125"/>
        <v>989.2</v>
      </c>
      <c r="E110" s="1">
        <v>0.32</v>
      </c>
      <c r="F110" s="1">
        <f t="shared" si="126"/>
        <v>3.4559999999999995</v>
      </c>
      <c r="G110" s="1">
        <f>(($B$1)*($A$207)*($D$110))/1000</f>
        <v>18.547499999999999</v>
      </c>
      <c r="H110" s="1">
        <f>(($C1)*($A$207)*($D$110))/1000</f>
        <v>18.856625000000001</v>
      </c>
      <c r="I110" s="1">
        <f>(($D$1)*($A$207)*($D$110))/1000</f>
        <v>19.165749999999999</v>
      </c>
      <c r="J110" s="1">
        <f>(($E$1)*($A$207)*($D$110))/1000</f>
        <v>19.474875000000001</v>
      </c>
      <c r="K110" s="1">
        <f>(($F$1)*($A$207)*($D$110))/1000</f>
        <v>19.783999999999999</v>
      </c>
      <c r="L110" s="1">
        <f>(($G$1)*($A$207)*($D$110))/1000</f>
        <v>20.093125000000001</v>
      </c>
      <c r="M110" s="1">
        <f>(($H$1)*($A$207)*($D$110))/1000</f>
        <v>20.402249999999999</v>
      </c>
      <c r="N110" s="1">
        <f>(($I$1)*($A$207)*($D$110))/1000</f>
        <v>20.711375</v>
      </c>
      <c r="O110" s="1">
        <f>(($J$1)*($A$207)*($D$110))/1000</f>
        <v>21.020499999999998</v>
      </c>
      <c r="P110" s="1">
        <f>(($K$1)*($A$207)*($D$110))/1000</f>
        <v>21.329625</v>
      </c>
      <c r="Q110" s="1">
        <f>(($L$1)*($A$207)*($D$110))/1000</f>
        <v>21.638750000000002</v>
      </c>
      <c r="R110" s="1">
        <f>(($M$1)*($A$207)*($D$110))/1000</f>
        <v>21.947875</v>
      </c>
      <c r="S110" s="1">
        <f>(($N$1)*($A$207)*($D$110))/1000</f>
        <v>22.257000000000001</v>
      </c>
      <c r="T110" s="1">
        <f>(($O$1)*($A$207)*($D$110))/1000</f>
        <v>22.566125</v>
      </c>
      <c r="U110" s="1">
        <f>(($P$1)*($A$207)*($D$110))/1000</f>
        <v>22.875250000000001</v>
      </c>
      <c r="V110" s="1">
        <f>(($Q$1)*($A$207)*($D$110))/1000</f>
        <v>23.184374999999971</v>
      </c>
      <c r="W110" s="1">
        <f>(($R$1)*($A$207)*($D$110))/1000</f>
        <v>23.493499999999973</v>
      </c>
      <c r="X110" s="1">
        <f>(($S$1)*($A$207)*($D$110))/1000</f>
        <v>23.802624999999974</v>
      </c>
      <c r="Y110" s="1">
        <f>(($T$1)*($A$207)*($D$110))/1000</f>
        <v>24.111749999999972</v>
      </c>
      <c r="Z110" s="1">
        <f>(($U$1)*($A$207)*($D$110))/1000</f>
        <v>24.42087499999997</v>
      </c>
      <c r="AA110" s="1">
        <f>(($V$1)*($A$207)*($D$110))/1000</f>
        <v>24.729999999999972</v>
      </c>
      <c r="AB110" s="1">
        <f>(($W$1)*($A$207)*($D$110))/1000</f>
        <v>25.039124999999974</v>
      </c>
      <c r="AC110" s="1">
        <f>(($X$1)*($A$207)*($D$110))/1000</f>
        <v>25.348249999999975</v>
      </c>
      <c r="AD110" s="1">
        <f>(($Y$1)*($A$207)*($D$110))/1000</f>
        <v>25.65737499999997</v>
      </c>
      <c r="AE110" s="1">
        <f>(($Z$1)*($A$207)*($D$110))/1000</f>
        <v>25.966499999999971</v>
      </c>
      <c r="AF110" s="1">
        <f>(($AA$1)*($A$207)*($D$110))/1000</f>
        <v>26.27562499999997</v>
      </c>
      <c r="AG110" s="1">
        <f>(($AB$1)*($A$207)*($D$110))/1000</f>
        <v>26.584749999999975</v>
      </c>
      <c r="AH110" s="1">
        <f>(($AC$1)*($A$207)*($D$110))/1000</f>
        <v>26.893874999999973</v>
      </c>
      <c r="AI110" s="1">
        <f>(($AD$1)*($A$207)*($D$110))/1000</f>
        <v>27.202999999999971</v>
      </c>
      <c r="AJ110" s="1">
        <f>(($AE$1)*($A$207)*($D$110))/1000</f>
        <v>27.512124999999973</v>
      </c>
      <c r="AK110" s="1">
        <f>(($AF$1)*($A$207)*($D$110))/1000</f>
        <v>27.821249999999971</v>
      </c>
      <c r="AL110" s="1">
        <f>(($AG$1)*($A$207)*($D$110))/1000</f>
        <v>28.130374999999976</v>
      </c>
      <c r="AM110" s="1">
        <f>(($AH$1)*($A$207)*($D$110))/1000</f>
        <v>28.439499999999974</v>
      </c>
      <c r="AN110" s="1">
        <f>(($AI$1)*($A$207)*($D$110))/1000</f>
        <v>28.748624999999972</v>
      </c>
      <c r="AO110" s="1">
        <f>(($AJ$1)*($A$207)*($D$110))/1000</f>
        <v>29.05774999999997</v>
      </c>
      <c r="AP110" s="1">
        <f>(($AK$1)*($A$207)*($D$110))/1000</f>
        <v>29.366874999999972</v>
      </c>
      <c r="AQ110" s="1">
        <f>(($AL$1)*($A$207)*($D$110))/1000</f>
        <v>29.675999999999974</v>
      </c>
      <c r="AR110" s="1">
        <f>(($AM$1)*($A$207)*($D$110))/1000</f>
        <v>29.985124999999975</v>
      </c>
      <c r="AS110" s="1">
        <f>(($AN$1)*($A$207)*($D$110))/1000</f>
        <v>30.29424999999997</v>
      </c>
      <c r="AT110" s="1">
        <f>(($AO$1)*($A$207)*($D$110))/1000</f>
        <v>30.603374999999971</v>
      </c>
      <c r="AU110" s="1">
        <f>(($AP$1)*($A$207)*($D$110))/1000</f>
        <v>30.912499999999969</v>
      </c>
    </row>
    <row r="111" spans="1:47" x14ac:dyDescent="0.25">
      <c r="A111">
        <v>18</v>
      </c>
      <c r="B111" s="1">
        <f t="shared" si="124"/>
        <v>12.6</v>
      </c>
      <c r="C111">
        <v>1000</v>
      </c>
      <c r="D111" s="1">
        <f t="shared" si="125"/>
        <v>987.4</v>
      </c>
      <c r="E111" s="1">
        <v>0.32</v>
      </c>
      <c r="F111" s="1">
        <f t="shared" si="126"/>
        <v>4.032</v>
      </c>
      <c r="G111" s="1">
        <f>(($B$1)*($A$207)*($D$111))/1000</f>
        <v>18.513750000000002</v>
      </c>
      <c r="H111" s="1">
        <f>(($C1)*($A$207)*($D$111))/1000</f>
        <v>18.822312499999999</v>
      </c>
      <c r="I111" s="1">
        <f>(($D$1)*($A$207)*($D$111))/1000</f>
        <v>19.130875</v>
      </c>
      <c r="J111" s="1">
        <f>(($E$1)*($A$207)*($D$111))/1000</f>
        <v>19.4394375</v>
      </c>
      <c r="K111" s="1">
        <f>(($F$1)*($A$207)*($D$111))/1000</f>
        <v>19.748000000000001</v>
      </c>
      <c r="L111" s="1">
        <f>(($G$1)*($A$207)*($D$111))/1000</f>
        <v>20.056562499999998</v>
      </c>
      <c r="M111" s="1">
        <f>(($H$1)*($A$207)*($D$111))/1000</f>
        <v>20.365124999999999</v>
      </c>
      <c r="N111" s="1">
        <f>(($I$1)*($A$207)*($D$111))/1000</f>
        <v>20.6736875</v>
      </c>
      <c r="O111" s="1">
        <f>(($J$1)*($A$207)*($D$111))/1000</f>
        <v>20.982250000000001</v>
      </c>
      <c r="P111" s="1">
        <f>(($K$1)*($A$207)*($D$111))/1000</f>
        <v>21.290812500000001</v>
      </c>
      <c r="Q111" s="1">
        <f>(($L$1)*($A$207)*($D$111))/1000</f>
        <v>21.599374999999998</v>
      </c>
      <c r="R111" s="1">
        <f>(($M$1)*($A$207)*($D$111))/1000</f>
        <v>21.907937499999999</v>
      </c>
      <c r="S111" s="1">
        <f>(($N$1)*($A$207)*($D$111))/1000</f>
        <v>22.2165</v>
      </c>
      <c r="T111" s="1">
        <f>(($O$1)*($A$207)*($D$111))/1000</f>
        <v>22.525062500000001</v>
      </c>
      <c r="U111" s="1">
        <f>(($P$1)*($A$207)*($D$111))/1000</f>
        <v>22.833625000000001</v>
      </c>
      <c r="V111" s="1">
        <f>(($Q$1)*($A$207)*($D$111))/1000</f>
        <v>23.142187499999967</v>
      </c>
      <c r="W111" s="1">
        <f>(($R$1)*($A$207)*($D$111))/1000</f>
        <v>23.450749999999967</v>
      </c>
      <c r="X111" s="1">
        <f>(($S$1)*($A$207)*($D$111))/1000</f>
        <v>23.759312499999972</v>
      </c>
      <c r="Y111" s="1">
        <f>(($T$1)*($A$207)*($D$111))/1000</f>
        <v>24.067874999999969</v>
      </c>
      <c r="Z111" s="1">
        <f>(($U$1)*($A$207)*($D$111))/1000</f>
        <v>24.376437499999966</v>
      </c>
      <c r="AA111" s="1">
        <f>(($V$1)*($A$207)*($D$111))/1000</f>
        <v>24.684999999999967</v>
      </c>
      <c r="AB111" s="1">
        <f>(($W$1)*($A$207)*($D$111))/1000</f>
        <v>24.993562499999971</v>
      </c>
      <c r="AC111" s="1">
        <f>(($X$1)*($A$207)*($D$111))/1000</f>
        <v>25.302124999999972</v>
      </c>
      <c r="AD111" s="1">
        <f>(($Y$1)*($A$207)*($D$111))/1000</f>
        <v>25.610687499999969</v>
      </c>
      <c r="AE111" s="1">
        <f>(($Z$1)*($A$207)*($D$111))/1000</f>
        <v>25.919249999999966</v>
      </c>
      <c r="AF111" s="1">
        <f>(($AA$1)*($A$207)*($D$111))/1000</f>
        <v>26.227812499999967</v>
      </c>
      <c r="AG111" s="1">
        <f>(($AB$1)*($A$207)*($D$111))/1000</f>
        <v>26.536374999999971</v>
      </c>
      <c r="AH111" s="1">
        <f>(($AC$1)*($A$207)*($D$111))/1000</f>
        <v>26.844937499999972</v>
      </c>
      <c r="AI111" s="1">
        <f>(($AD$1)*($A$207)*($D$111))/1000</f>
        <v>27.153499999999966</v>
      </c>
      <c r="AJ111" s="1">
        <f>(($AE$1)*($A$207)*($D$111))/1000</f>
        <v>27.462062499999966</v>
      </c>
      <c r="AK111" s="1">
        <f>(($AF$1)*($A$207)*($D$111))/1000</f>
        <v>27.770624999999967</v>
      </c>
      <c r="AL111" s="1">
        <f>(($AG$1)*($A$207)*($D$111))/1000</f>
        <v>28.079187499999971</v>
      </c>
      <c r="AM111" s="1">
        <f>(($AH$1)*($A$207)*($D$111))/1000</f>
        <v>28.387749999999972</v>
      </c>
      <c r="AN111" s="1">
        <f>(($AI$1)*($A$207)*($D$111))/1000</f>
        <v>28.696312499999966</v>
      </c>
      <c r="AO111" s="1">
        <f>(($AJ$1)*($A$207)*($D$111))/1000</f>
        <v>29.004874999999966</v>
      </c>
      <c r="AP111" s="1">
        <f>(($AK$1)*($A$207)*($D$111))/1000</f>
        <v>29.313437499999967</v>
      </c>
      <c r="AQ111" s="1">
        <f>(($AL$1)*($A$207)*($D$111))/1000</f>
        <v>29.621999999999971</v>
      </c>
      <c r="AR111" s="1">
        <f>(($AM$1)*($A$207)*($D$111))/1000</f>
        <v>29.930562499999972</v>
      </c>
      <c r="AS111" s="1">
        <f>(($AN$1)*($A$207)*($D$111))/1000</f>
        <v>30.239124999999966</v>
      </c>
      <c r="AT111" s="1">
        <f>(($AO$1)*($A$207)*($D$111))/1000</f>
        <v>30.547687499999967</v>
      </c>
      <c r="AU111" s="1">
        <f>(($AP$1)*($A$207)*($D$111))/1000</f>
        <v>30.856249999999967</v>
      </c>
    </row>
    <row r="112" spans="1:47" x14ac:dyDescent="0.25">
      <c r="A112">
        <v>18</v>
      </c>
      <c r="B112" s="1">
        <f t="shared" si="124"/>
        <v>14.4</v>
      </c>
      <c r="C112">
        <v>1000</v>
      </c>
      <c r="D112" s="1">
        <f t="shared" si="125"/>
        <v>985.6</v>
      </c>
      <c r="E112" s="1">
        <v>0.32</v>
      </c>
      <c r="F112" s="1">
        <f t="shared" si="126"/>
        <v>4.6080000000000005</v>
      </c>
      <c r="G112" s="1">
        <f>(($B$1)*($A$207)*($D$112))/1000</f>
        <v>18.48</v>
      </c>
      <c r="H112" s="1">
        <f>(($C1)*($A$207)*($D$112))/1000</f>
        <v>18.788</v>
      </c>
      <c r="I112" s="1">
        <f>(($D$1)*($A$207)*($D$112))/1000</f>
        <v>19.096</v>
      </c>
      <c r="J112" s="1">
        <f>(($E$1)*($A$207)*($D$112))/1000</f>
        <v>19.404</v>
      </c>
      <c r="K112" s="1">
        <f>(($F$1)*($A$207)*($D$112))/1000</f>
        <v>19.712</v>
      </c>
      <c r="L112" s="1">
        <f>(($G$1)*($A$207)*($D$112))/1000</f>
        <v>20.02</v>
      </c>
      <c r="M112" s="1">
        <f>(($H$1)*($A$207)*($D$112))/1000</f>
        <v>20.327999999999999</v>
      </c>
      <c r="N112" s="1">
        <f>(($I$1)*($A$207)*($D$112))/1000</f>
        <v>20.635999999999999</v>
      </c>
      <c r="O112" s="1">
        <f>(($J$1)*($A$207)*($D$112))/1000</f>
        <v>20.943999999999999</v>
      </c>
      <c r="P112" s="1">
        <f>(($K$1)*($A$207)*($D$112))/1000</f>
        <v>21.251999999999999</v>
      </c>
      <c r="Q112" s="1">
        <f>(($L$1)*($A$207)*($D$112))/1000</f>
        <v>21.56</v>
      </c>
      <c r="R112" s="1">
        <f>(($M$1)*($A$207)*($D$112))/1000</f>
        <v>21.867999999999999</v>
      </c>
      <c r="S112" s="1">
        <f>(($N$1)*($A$207)*($D$112))/1000</f>
        <v>22.175999999999998</v>
      </c>
      <c r="T112" s="1">
        <f>(($O$1)*($A$207)*($D$112))/1000</f>
        <v>22.484000000000002</v>
      </c>
      <c r="U112" s="1">
        <f>(($P$1)*($A$207)*($D$112))/1000</f>
        <v>22.792000000000002</v>
      </c>
      <c r="V112" s="1">
        <f>(($Q$1)*($A$207)*($D$112))/1000</f>
        <v>23.099999999999966</v>
      </c>
      <c r="W112" s="1">
        <f>(($R$1)*($A$207)*($D$112))/1000</f>
        <v>23.407999999999966</v>
      </c>
      <c r="X112" s="1">
        <f>(($S$1)*($A$207)*($D$112))/1000</f>
        <v>23.715999999999973</v>
      </c>
      <c r="Y112" s="1">
        <f>(($T$1)*($A$207)*($D$112))/1000</f>
        <v>24.023999999999969</v>
      </c>
      <c r="Z112" s="1">
        <f>(($U$1)*($A$207)*($D$112))/1000</f>
        <v>24.331999999999969</v>
      </c>
      <c r="AA112" s="1">
        <f>(($V$1)*($A$207)*($D$112))/1000</f>
        <v>24.639999999999969</v>
      </c>
      <c r="AB112" s="1">
        <f>(($W$1)*($A$207)*($D$112))/1000</f>
        <v>24.947999999999972</v>
      </c>
      <c r="AC112" s="1">
        <f>(($X$1)*($A$207)*($D$112))/1000</f>
        <v>25.255999999999972</v>
      </c>
      <c r="AD112" s="1">
        <f>(($Y$1)*($A$207)*($D$112))/1000</f>
        <v>25.563999999999968</v>
      </c>
      <c r="AE112" s="1">
        <f>(($Z$1)*($A$207)*($D$112))/1000</f>
        <v>25.871999999999971</v>
      </c>
      <c r="AF112" s="1">
        <f>(($AA$1)*($A$207)*($D$112))/1000</f>
        <v>26.179999999999971</v>
      </c>
      <c r="AG112" s="1">
        <f>(($AB$1)*($A$207)*($D$112))/1000</f>
        <v>26.487999999999971</v>
      </c>
      <c r="AH112" s="1">
        <f>(($AC$1)*($A$207)*($D$112))/1000</f>
        <v>26.795999999999971</v>
      </c>
      <c r="AI112" s="1">
        <f>(($AD$1)*($A$207)*($D$112))/1000</f>
        <v>27.103999999999971</v>
      </c>
      <c r="AJ112" s="1">
        <f>(($AE$1)*($A$207)*($D$112))/1000</f>
        <v>27.411999999999971</v>
      </c>
      <c r="AK112" s="1">
        <f>(($AF$1)*($A$207)*($D$112))/1000</f>
        <v>27.71999999999997</v>
      </c>
      <c r="AL112" s="1">
        <f>(($AG$1)*($A$207)*($D$112))/1000</f>
        <v>28.02799999999997</v>
      </c>
      <c r="AM112" s="1">
        <f>(($AH$1)*($A$207)*($D$112))/1000</f>
        <v>28.33599999999997</v>
      </c>
      <c r="AN112" s="1">
        <f>(($AI$1)*($A$207)*($D$112))/1000</f>
        <v>28.64399999999997</v>
      </c>
      <c r="AO112" s="1">
        <f>(($AJ$1)*($A$207)*($D$112))/1000</f>
        <v>28.95199999999997</v>
      </c>
      <c r="AP112" s="1">
        <f>(($AK$1)*($A$207)*($D$112))/1000</f>
        <v>29.25999999999997</v>
      </c>
      <c r="AQ112" s="1">
        <f>(($AL$1)*($A$207)*($D$112))/1000</f>
        <v>29.567999999999969</v>
      </c>
      <c r="AR112" s="1">
        <f>(($AM$1)*($A$207)*($D$112))/1000</f>
        <v>29.875999999999969</v>
      </c>
      <c r="AS112" s="1">
        <f>(($AN$1)*($A$207)*($D$112))/1000</f>
        <v>30.183999999999973</v>
      </c>
      <c r="AT112" s="1">
        <f>(($AO$1)*($A$207)*($D$112))/1000</f>
        <v>30.491999999999972</v>
      </c>
      <c r="AU112" s="1">
        <f>(($AP$1)*($A$207)*($D$112))/1000</f>
        <v>30.799999999999972</v>
      </c>
    </row>
    <row r="113" spans="1:47" x14ac:dyDescent="0.25">
      <c r="A113">
        <v>18</v>
      </c>
      <c r="B113" s="1">
        <f t="shared" si="124"/>
        <v>16.2</v>
      </c>
      <c r="C113">
        <v>1000</v>
      </c>
      <c r="D113" s="1">
        <f t="shared" si="125"/>
        <v>983.8</v>
      </c>
      <c r="E113" s="1">
        <v>0.32</v>
      </c>
      <c r="F113" s="1">
        <f t="shared" si="126"/>
        <v>5.1840000000000002</v>
      </c>
      <c r="G113" s="1">
        <f>(($B$1)*($A$207)*($D$113))/1000</f>
        <v>18.446249999999999</v>
      </c>
      <c r="H113" s="1">
        <f>(($C1)*($A$207)*($D$113))/1000</f>
        <v>18.753687500000002</v>
      </c>
      <c r="I113" s="1">
        <f>(($D$1)*($A$207)*($D$113))/1000</f>
        <v>19.061125000000001</v>
      </c>
      <c r="J113" s="1">
        <f>(($E$1)*($A$207)*($D$113))/1000</f>
        <v>19.368562499999999</v>
      </c>
      <c r="K113" s="1">
        <f>(($F$1)*($A$207)*($D$113))/1000</f>
        <v>19.675999999999998</v>
      </c>
      <c r="L113" s="1">
        <f>(($G$1)*($A$207)*($D$113))/1000</f>
        <v>19.983437500000001</v>
      </c>
      <c r="M113" s="1">
        <f>(($H$1)*($A$207)*($D$113))/1000</f>
        <v>20.290875</v>
      </c>
      <c r="N113" s="1">
        <f>(($I$1)*($A$207)*($D$113))/1000</f>
        <v>20.598312499999999</v>
      </c>
      <c r="O113" s="1">
        <f>(($J$1)*($A$207)*($D$113))/1000</f>
        <v>20.905750000000001</v>
      </c>
      <c r="P113" s="1">
        <f>(($K$1)*($A$207)*($D$113))/1000</f>
        <v>21.2131875</v>
      </c>
      <c r="Q113" s="1">
        <f>(($L$1)*($A$207)*($D$113))/1000</f>
        <v>21.520624999999999</v>
      </c>
      <c r="R113" s="1">
        <f>(($M$1)*($A$207)*($D$113))/1000</f>
        <v>21.828062500000001</v>
      </c>
      <c r="S113" s="1">
        <f>(($N$1)*($A$207)*($D$113))/1000</f>
        <v>22.1355</v>
      </c>
      <c r="T113" s="1">
        <f>(($O$1)*($A$207)*($D$113))/1000</f>
        <v>22.442937499999999</v>
      </c>
      <c r="U113" s="1">
        <f>(($P$1)*($A$207)*($D$113))/1000</f>
        <v>22.750374999999998</v>
      </c>
      <c r="V113" s="1">
        <f>(($Q$1)*($A$207)*($D$113))/1000</f>
        <v>23.057812499999969</v>
      </c>
      <c r="W113" s="1">
        <f>(($R$1)*($A$207)*($D$113))/1000</f>
        <v>23.365249999999968</v>
      </c>
      <c r="X113" s="1">
        <f>(($S$1)*($A$207)*($D$113))/1000</f>
        <v>23.67268749999997</v>
      </c>
      <c r="Y113" s="1">
        <f>(($T$1)*($A$207)*($D$113))/1000</f>
        <v>23.980124999999965</v>
      </c>
      <c r="Z113" s="1">
        <f>(($U$1)*($A$207)*($D$113))/1000</f>
        <v>24.287562499999968</v>
      </c>
      <c r="AA113" s="1">
        <f>(($V$1)*($A$207)*($D$113))/1000</f>
        <v>24.594999999999967</v>
      </c>
      <c r="AB113" s="1">
        <f>(($W$1)*($A$207)*($D$113))/1000</f>
        <v>24.902437499999969</v>
      </c>
      <c r="AC113" s="1">
        <f>(($X$1)*($A$207)*($D$113))/1000</f>
        <v>25.209874999999972</v>
      </c>
      <c r="AD113" s="1">
        <f>(($Y$1)*($A$207)*($D$113))/1000</f>
        <v>25.517312499999967</v>
      </c>
      <c r="AE113" s="1">
        <f>(($Z$1)*($A$207)*($D$113))/1000</f>
        <v>25.824749999999966</v>
      </c>
      <c r="AF113" s="1">
        <f>(($AA$1)*($A$207)*($D$113))/1000</f>
        <v>26.132187499999969</v>
      </c>
      <c r="AG113" s="1">
        <f>(($AB$1)*($A$207)*($D$113))/1000</f>
        <v>26.439624999999971</v>
      </c>
      <c r="AH113" s="1">
        <f>(($AC$1)*($A$207)*($D$113))/1000</f>
        <v>26.74706249999997</v>
      </c>
      <c r="AI113" s="1">
        <f>(($AD$1)*($A$207)*($D$113))/1000</f>
        <v>27.054499999999969</v>
      </c>
      <c r="AJ113" s="1">
        <f>(($AE$1)*($A$207)*($D$113))/1000</f>
        <v>27.361937499999968</v>
      </c>
      <c r="AK113" s="1">
        <f>(($AF$1)*($A$207)*($D$113))/1000</f>
        <v>27.669374999999967</v>
      </c>
      <c r="AL113" s="1">
        <f>(($AG$1)*($A$207)*($D$113))/1000</f>
        <v>27.976812499999969</v>
      </c>
      <c r="AM113" s="1">
        <f>(($AH$1)*($A$207)*($D$113))/1000</f>
        <v>28.284249999999972</v>
      </c>
      <c r="AN113" s="1">
        <f>(($AI$1)*($A$207)*($D$113))/1000</f>
        <v>28.591687499999967</v>
      </c>
      <c r="AO113" s="1">
        <f>(($AJ$1)*($A$207)*($D$113))/1000</f>
        <v>28.899124999999966</v>
      </c>
      <c r="AP113" s="1">
        <f>(($AK$1)*($A$207)*($D$113))/1000</f>
        <v>29.206562499999968</v>
      </c>
      <c r="AQ113" s="1">
        <f>(($AL$1)*($A$207)*($D$113))/1000</f>
        <v>29.513999999999971</v>
      </c>
      <c r="AR113" s="1">
        <f>(($AM$1)*($A$207)*($D$113))/1000</f>
        <v>29.82143749999997</v>
      </c>
      <c r="AS113" s="1">
        <f>(($AN$1)*($A$207)*($D$113))/1000</f>
        <v>30.128874999999969</v>
      </c>
      <c r="AT113" s="1">
        <f>(($AO$1)*($A$207)*($D$113))/1000</f>
        <v>30.436312499999968</v>
      </c>
      <c r="AU113" s="1">
        <f>(($AP$1)*($A$207)*($D$113))/1000</f>
        <v>30.743749999999967</v>
      </c>
    </row>
    <row r="114" spans="1:47" x14ac:dyDescent="0.25">
      <c r="A114">
        <v>18</v>
      </c>
      <c r="B114" s="1">
        <f t="shared" si="124"/>
        <v>18</v>
      </c>
      <c r="C114">
        <v>1000</v>
      </c>
      <c r="D114" s="1">
        <f t="shared" si="125"/>
        <v>982</v>
      </c>
      <c r="E114" s="1">
        <v>0.32</v>
      </c>
      <c r="F114" s="1">
        <f t="shared" si="126"/>
        <v>5.76</v>
      </c>
      <c r="G114" s="1">
        <f>(($B$1)*($A$207)*($D$114))/1000</f>
        <v>18.412500000000001</v>
      </c>
      <c r="H114" s="1">
        <f>(($C1)*($A$207)*($D$114))/1000</f>
        <v>18.719374999999999</v>
      </c>
      <c r="I114" s="1">
        <f>(($D$1)*($A$207)*($D$114))/1000</f>
        <v>19.026250000000001</v>
      </c>
      <c r="J114" s="1">
        <f>(($E$1)*($A$207)*($D$114))/1000</f>
        <v>19.333124999999999</v>
      </c>
      <c r="K114" s="1">
        <f>(($F$1)*($A$207)*($D$114))/1000</f>
        <v>19.64</v>
      </c>
      <c r="L114" s="1">
        <f>(($G$1)*($A$207)*($D$114))/1000</f>
        <v>19.946874999999999</v>
      </c>
      <c r="M114" s="1">
        <f>(($H$1)*($A$207)*($D$114))/1000</f>
        <v>20.25375</v>
      </c>
      <c r="N114" s="1">
        <f>(($I$1)*($A$207)*($D$114))/1000</f>
        <v>20.560625000000002</v>
      </c>
      <c r="O114" s="1">
        <f>(($J$1)*($A$207)*($D$114))/1000</f>
        <v>20.8675</v>
      </c>
      <c r="P114" s="1">
        <f>(($K$1)*($A$207)*($D$114))/1000</f>
        <v>21.174375000000001</v>
      </c>
      <c r="Q114" s="1">
        <f>(($L$1)*($A$207)*($D$114))/1000</f>
        <v>21.481249999999999</v>
      </c>
      <c r="R114" s="1">
        <f>(($M$1)*($A$207)*($D$114))/1000</f>
        <v>21.788125000000001</v>
      </c>
      <c r="S114" s="1">
        <f>(($N$1)*($A$207)*($D$114))/1000</f>
        <v>22.094999999999999</v>
      </c>
      <c r="T114" s="1">
        <f>(($O$1)*($A$207)*($D$114))/1000</f>
        <v>22.401875</v>
      </c>
      <c r="U114" s="1">
        <f>(($P$1)*($A$207)*($D$114))/1000</f>
        <v>22.708749999999998</v>
      </c>
      <c r="V114" s="1">
        <f>(($Q$1)*($A$207)*($D$114))/1000</f>
        <v>23.015624999999968</v>
      </c>
      <c r="W114" s="1">
        <f>(($R$1)*($A$207)*($D$114))/1000</f>
        <v>23.322499999999966</v>
      </c>
      <c r="X114" s="1">
        <f>(($S$1)*($A$207)*($D$114))/1000</f>
        <v>23.629374999999971</v>
      </c>
      <c r="Y114" s="1">
        <f>(($T$1)*($A$207)*($D$114))/1000</f>
        <v>23.936249999999966</v>
      </c>
      <c r="Z114" s="1">
        <f>(($U$1)*($A$207)*($D$114))/1000</f>
        <v>24.243124999999967</v>
      </c>
      <c r="AA114" s="1">
        <f>(($V$1)*($A$207)*($D$114))/1000</f>
        <v>24.549999999999969</v>
      </c>
      <c r="AB114" s="1">
        <f>(($W$1)*($A$207)*($D$114))/1000</f>
        <v>24.85687499999997</v>
      </c>
      <c r="AC114" s="1">
        <f>(($X$1)*($A$207)*($D$114))/1000</f>
        <v>25.163749999999972</v>
      </c>
      <c r="AD114" s="1">
        <f>(($Y$1)*($A$207)*($D$114))/1000</f>
        <v>25.470624999999966</v>
      </c>
      <c r="AE114" s="1">
        <f>(($Z$1)*($A$207)*($D$114))/1000</f>
        <v>25.777499999999968</v>
      </c>
      <c r="AF114" s="1">
        <f>(($AA$1)*($A$207)*($D$114))/1000</f>
        <v>26.084374999999966</v>
      </c>
      <c r="AG114" s="1">
        <f>(($AB$1)*($A$207)*($D$114))/1000</f>
        <v>26.391249999999971</v>
      </c>
      <c r="AH114" s="1">
        <f>(($AC$1)*($A$207)*($D$114))/1000</f>
        <v>26.698124999999973</v>
      </c>
      <c r="AI114" s="1">
        <f>(($AD$1)*($A$207)*($D$114))/1000</f>
        <v>27.004999999999967</v>
      </c>
      <c r="AJ114" s="1">
        <f>(($AE$1)*($A$207)*($D$114))/1000</f>
        <v>27.311874999999969</v>
      </c>
      <c r="AK114" s="1">
        <f>(($AF$1)*($A$207)*($D$114))/1000</f>
        <v>27.618749999999967</v>
      </c>
      <c r="AL114" s="1">
        <f>(($AG$1)*($A$207)*($D$114))/1000</f>
        <v>27.925624999999972</v>
      </c>
      <c r="AM114" s="1">
        <f>(($AH$1)*($A$207)*($D$114))/1000</f>
        <v>28.23249999999997</v>
      </c>
      <c r="AN114" s="1">
        <f>(($AI$1)*($A$207)*($D$114))/1000</f>
        <v>28.539374999999968</v>
      </c>
      <c r="AO114" s="1">
        <f>(($AJ$1)*($A$207)*($D$114))/1000</f>
        <v>28.846249999999966</v>
      </c>
      <c r="AP114" s="1">
        <f>(($AK$1)*($A$207)*($D$114))/1000</f>
        <v>29.153124999999967</v>
      </c>
      <c r="AQ114" s="1">
        <f>(($AL$1)*($A$207)*($D$114))/1000</f>
        <v>29.459999999999972</v>
      </c>
      <c r="AR114" s="1">
        <f>(($AM$1)*($A$207)*($D$114))/1000</f>
        <v>29.76687499999997</v>
      </c>
      <c r="AS114" s="1">
        <f>(($AN$1)*($A$207)*($D$114))/1000</f>
        <v>30.073749999999968</v>
      </c>
      <c r="AT114" s="1">
        <f>(($AO$1)*($A$207)*($D$114))/1000</f>
        <v>30.380624999999966</v>
      </c>
      <c r="AU114" s="1">
        <f>(($AP$1)*($A$207)*($D$114))/1000</f>
        <v>30.687499999999968</v>
      </c>
    </row>
    <row r="115" spans="1:47" x14ac:dyDescent="0.25">
      <c r="A115">
        <v>18</v>
      </c>
      <c r="B115" s="1">
        <f t="shared" si="124"/>
        <v>19.8</v>
      </c>
      <c r="C115">
        <v>1000</v>
      </c>
      <c r="D115" s="1">
        <f t="shared" si="125"/>
        <v>980.2</v>
      </c>
      <c r="E115" s="1">
        <v>0.32</v>
      </c>
      <c r="F115" s="1">
        <f t="shared" si="126"/>
        <v>6.3360000000000003</v>
      </c>
      <c r="G115" s="1">
        <f>(($B$1)*($A$207)*($D$115))/1000</f>
        <v>18.37875</v>
      </c>
      <c r="H115" s="1">
        <f>(($C1)*($A$207)*($D$115))/1000</f>
        <v>18.685062500000001</v>
      </c>
      <c r="I115" s="1">
        <f>(($D$1)*($A$207)*($D$115))/1000</f>
        <v>18.991375000000001</v>
      </c>
      <c r="J115" s="1">
        <f>(($E$1)*($A$207)*($D$115))/1000</f>
        <v>19.297687499999999</v>
      </c>
      <c r="K115" s="1">
        <f>(($F$1)*($A$207)*($D$115))/1000</f>
        <v>19.603999999999999</v>
      </c>
      <c r="L115" s="1">
        <f>(($G$1)*($A$207)*($D$115))/1000</f>
        <v>19.9103125</v>
      </c>
      <c r="M115" s="1">
        <f>(($H$1)*($A$207)*($D$115))/1000</f>
        <v>20.216625000000001</v>
      </c>
      <c r="N115" s="1">
        <f>(($I$1)*($A$207)*($D$115))/1000</f>
        <v>20.522937500000001</v>
      </c>
      <c r="O115" s="1">
        <f>(($J$1)*($A$207)*($D$115))/1000</f>
        <v>20.829249999999998</v>
      </c>
      <c r="P115" s="1">
        <f>(($K$1)*($A$207)*($D$115))/1000</f>
        <v>21.135562499999999</v>
      </c>
      <c r="Q115" s="1">
        <f>(($L$1)*($A$207)*($D$115))/1000</f>
        <v>21.441875</v>
      </c>
      <c r="R115" s="1">
        <f>(($M$1)*($A$207)*($D$115))/1000</f>
        <v>21.7481875</v>
      </c>
      <c r="S115" s="1">
        <f>(($N$1)*($A$207)*($D$115))/1000</f>
        <v>22.054500000000001</v>
      </c>
      <c r="T115" s="1">
        <f>(($O$1)*($A$207)*($D$115))/1000</f>
        <v>22.360812500000002</v>
      </c>
      <c r="U115" s="1">
        <f>(($P$1)*($A$207)*($D$115))/1000</f>
        <v>22.667124999999999</v>
      </c>
      <c r="V115" s="1">
        <f>(($Q$1)*($A$207)*($D$115))/1000</f>
        <v>22.973437499999971</v>
      </c>
      <c r="W115" s="1">
        <f>(($R$1)*($A$207)*($D$115))/1000</f>
        <v>23.279749999999972</v>
      </c>
      <c r="X115" s="1">
        <f>(($S$1)*($A$207)*($D$115))/1000</f>
        <v>23.586062499999976</v>
      </c>
      <c r="Y115" s="1">
        <f>(($T$1)*($A$207)*($D$115))/1000</f>
        <v>23.892374999999969</v>
      </c>
      <c r="Z115" s="1">
        <f>(($U$1)*($A$207)*($D$115))/1000</f>
        <v>24.19868749999997</v>
      </c>
      <c r="AA115" s="1">
        <f>(($V$1)*($A$207)*($D$115))/1000</f>
        <v>24.504999999999971</v>
      </c>
      <c r="AB115" s="1">
        <f>(($W$1)*($A$207)*($D$115))/1000</f>
        <v>24.811312499999975</v>
      </c>
      <c r="AC115" s="1">
        <f>(($X$1)*($A$207)*($D$115))/1000</f>
        <v>25.117624999999975</v>
      </c>
      <c r="AD115" s="1">
        <f>(($Y$1)*($A$207)*($D$115))/1000</f>
        <v>25.423937499999973</v>
      </c>
      <c r="AE115" s="1">
        <f>(($Z$1)*($A$207)*($D$115))/1000</f>
        <v>25.73024999999997</v>
      </c>
      <c r="AF115" s="1">
        <f>(($AA$1)*($A$207)*($D$115))/1000</f>
        <v>26.03656249999997</v>
      </c>
      <c r="AG115" s="1">
        <f>(($AB$1)*($A$207)*($D$115))/1000</f>
        <v>26.342874999999975</v>
      </c>
      <c r="AH115" s="1">
        <f>(($AC$1)*($A$207)*($D$115))/1000</f>
        <v>26.649187499999975</v>
      </c>
      <c r="AI115" s="1">
        <f>(($AD$1)*($A$207)*($D$115))/1000</f>
        <v>26.955499999999972</v>
      </c>
      <c r="AJ115" s="1">
        <f>(($AE$1)*($A$207)*($D$115))/1000</f>
        <v>27.261812499999969</v>
      </c>
      <c r="AK115" s="1">
        <f>(($AF$1)*($A$207)*($D$115))/1000</f>
        <v>27.56812499999997</v>
      </c>
      <c r="AL115" s="1">
        <f>(($AG$1)*($A$207)*($D$115))/1000</f>
        <v>27.874437499999974</v>
      </c>
      <c r="AM115" s="1">
        <f>(($AH$1)*($A$207)*($D$115))/1000</f>
        <v>28.180749999999975</v>
      </c>
      <c r="AN115" s="1">
        <f>(($AI$1)*($A$207)*($D$115))/1000</f>
        <v>28.487062499999972</v>
      </c>
      <c r="AO115" s="1">
        <f>(($AJ$1)*($A$207)*($D$115))/1000</f>
        <v>28.793374999999973</v>
      </c>
      <c r="AP115" s="1">
        <f>(($AK$1)*($A$207)*($D$115))/1000</f>
        <v>29.09968749999997</v>
      </c>
      <c r="AQ115" s="1">
        <f>(($AL$1)*($A$207)*($D$115))/1000</f>
        <v>29.405999999999974</v>
      </c>
      <c r="AR115" s="1">
        <f>(($AM$1)*($A$207)*($D$115))/1000</f>
        <v>29.712312499999975</v>
      </c>
      <c r="AS115" s="1">
        <f>(($AN$1)*($A$207)*($D$115))/1000</f>
        <v>30.018624999999972</v>
      </c>
      <c r="AT115" s="1">
        <f>(($AO$1)*($A$207)*($D$115))/1000</f>
        <v>30.324937499999972</v>
      </c>
      <c r="AU115" s="1">
        <f>(($AP$1)*($A$207)*($D$115))/1000</f>
        <v>30.631249999999969</v>
      </c>
    </row>
    <row r="116" spans="1:47" x14ac:dyDescent="0.25">
      <c r="A116">
        <v>18</v>
      </c>
      <c r="B116" s="1">
        <f t="shared" si="124"/>
        <v>21.599999999999998</v>
      </c>
      <c r="C116">
        <v>1000</v>
      </c>
      <c r="D116" s="1">
        <f t="shared" si="125"/>
        <v>978.4</v>
      </c>
      <c r="E116" s="1">
        <v>0.32</v>
      </c>
      <c r="F116" s="1">
        <f t="shared" si="126"/>
        <v>6.911999999999999</v>
      </c>
      <c r="G116" s="1">
        <f>(($B$1)*($A$207)*($D$116))/1000</f>
        <v>18.344999999999999</v>
      </c>
      <c r="H116" s="1">
        <f>(($C1)*($A$207)*($D$116))/1000</f>
        <v>18.650749999999999</v>
      </c>
      <c r="I116" s="1">
        <f>(($D$1)*($A$207)*($D$116))/1000</f>
        <v>18.956499999999998</v>
      </c>
      <c r="J116" s="1">
        <f>(($E$1)*($A$207)*($D$116))/1000</f>
        <v>19.262250000000002</v>
      </c>
      <c r="K116" s="1">
        <f>(($F$1)*($A$207)*($D$116))/1000</f>
        <v>19.568000000000001</v>
      </c>
      <c r="L116" s="1">
        <f>(($G$1)*($A$207)*($D$116))/1000</f>
        <v>19.873750000000001</v>
      </c>
      <c r="M116" s="1">
        <f>(($H$1)*($A$207)*($D$116))/1000</f>
        <v>20.179500000000001</v>
      </c>
      <c r="N116" s="1">
        <f>(($I$1)*($A$207)*($D$116))/1000</f>
        <v>20.485250000000001</v>
      </c>
      <c r="O116" s="1">
        <f>(($J$1)*($A$207)*($D$116))/1000</f>
        <v>20.791</v>
      </c>
      <c r="P116" s="1">
        <f>(($K$1)*($A$207)*($D$116))/1000</f>
        <v>21.09675</v>
      </c>
      <c r="Q116" s="1">
        <f>(($L$1)*($A$207)*($D$116))/1000</f>
        <v>21.4025</v>
      </c>
      <c r="R116" s="1">
        <f>(($M$1)*($A$207)*($D$116))/1000</f>
        <v>21.70825</v>
      </c>
      <c r="S116" s="1">
        <f>(($N$1)*($A$207)*($D$116))/1000</f>
        <v>22.013999999999999</v>
      </c>
      <c r="T116" s="1">
        <f>(($O$1)*($A$207)*($D$116))/1000</f>
        <v>22.319749999999999</v>
      </c>
      <c r="U116" s="1">
        <f>(($P$1)*($A$207)*($D$116))/1000</f>
        <v>22.625499999999999</v>
      </c>
      <c r="V116" s="1">
        <f>(($Q$1)*($A$207)*($D$116))/1000</f>
        <v>22.931249999999967</v>
      </c>
      <c r="W116" s="1">
        <f>(($R$1)*($A$207)*($D$116))/1000</f>
        <v>23.236999999999966</v>
      </c>
      <c r="X116" s="1">
        <f>(($S$1)*($A$207)*($D$116))/1000</f>
        <v>23.54274999999997</v>
      </c>
      <c r="Y116" s="1">
        <f>(($T$1)*($A$207)*($D$116))/1000</f>
        <v>23.848499999999966</v>
      </c>
      <c r="Z116" s="1">
        <f>(($U$1)*($A$207)*($D$116))/1000</f>
        <v>24.154249999999966</v>
      </c>
      <c r="AA116" s="1">
        <f>(($V$1)*($A$207)*($D$116))/1000</f>
        <v>24.459999999999969</v>
      </c>
      <c r="AB116" s="1">
        <f>(($W$1)*($A$207)*($D$116))/1000</f>
        <v>24.765749999999972</v>
      </c>
      <c r="AC116" s="1">
        <f>(($X$1)*($A$207)*($D$116))/1000</f>
        <v>25.071499999999972</v>
      </c>
      <c r="AD116" s="1">
        <f>(($Y$1)*($A$207)*($D$116))/1000</f>
        <v>25.377249999999968</v>
      </c>
      <c r="AE116" s="1">
        <f>(($Z$1)*($A$207)*($D$116))/1000</f>
        <v>25.682999999999968</v>
      </c>
      <c r="AF116" s="1">
        <f>(($AA$1)*($A$207)*($D$116))/1000</f>
        <v>25.988749999999968</v>
      </c>
      <c r="AG116" s="1">
        <f>(($AB$1)*($A$207)*($D$116))/1000</f>
        <v>26.294499999999971</v>
      </c>
      <c r="AH116" s="1">
        <f>(($AC$1)*($A$207)*($D$116))/1000</f>
        <v>26.600249999999971</v>
      </c>
      <c r="AI116" s="1">
        <f>(($AD$1)*($A$207)*($D$116))/1000</f>
        <v>26.905999999999967</v>
      </c>
      <c r="AJ116" s="1">
        <f>(($AE$1)*($A$207)*($D$116))/1000</f>
        <v>27.211749999999967</v>
      </c>
      <c r="AK116" s="1">
        <f>(($AF$1)*($A$207)*($D$116))/1000</f>
        <v>27.517499999999966</v>
      </c>
      <c r="AL116" s="1">
        <f>(($AG$1)*($A$207)*($D$116))/1000</f>
        <v>27.82324999999997</v>
      </c>
      <c r="AM116" s="1">
        <f>(($AH$1)*($A$207)*($D$116))/1000</f>
        <v>28.128999999999969</v>
      </c>
      <c r="AN116" s="1">
        <f>(($AI$1)*($A$207)*($D$116))/1000</f>
        <v>28.434749999999966</v>
      </c>
      <c r="AO116" s="1">
        <f>(($AJ$1)*($A$207)*($D$116))/1000</f>
        <v>28.740499999999969</v>
      </c>
      <c r="AP116" s="1">
        <f>(($AK$1)*($A$207)*($D$116))/1000</f>
        <v>29.046249999999969</v>
      </c>
      <c r="AQ116" s="1">
        <f>(($AL$1)*($A$207)*($D$116))/1000</f>
        <v>29.351999999999972</v>
      </c>
      <c r="AR116" s="1">
        <f>(($AM$1)*($A$207)*($D$116))/1000</f>
        <v>29.657749999999972</v>
      </c>
      <c r="AS116" s="1">
        <f>(($AN$1)*($A$207)*($D$116))/1000</f>
        <v>29.963499999999968</v>
      </c>
      <c r="AT116" s="1">
        <f>(($AO$1)*($A$207)*($D$116))/1000</f>
        <v>30.269249999999968</v>
      </c>
      <c r="AU116" s="1">
        <f>(($AP$1)*($A$207)*($D$116))/1000</f>
        <v>30.574999999999967</v>
      </c>
    </row>
    <row r="117" spans="1:47" x14ac:dyDescent="0.25">
      <c r="A117">
        <v>18</v>
      </c>
      <c r="B117" s="1">
        <f t="shared" si="124"/>
        <v>23.400000000000002</v>
      </c>
      <c r="C117">
        <v>1000</v>
      </c>
      <c r="D117" s="1">
        <f t="shared" si="125"/>
        <v>976.6</v>
      </c>
      <c r="E117" s="1">
        <v>0.32</v>
      </c>
      <c r="F117" s="1">
        <f t="shared" si="126"/>
        <v>7.4880000000000004</v>
      </c>
      <c r="G117" s="1">
        <f>(($B$1)*($A$207)*($D$117))/1000</f>
        <v>18.311250000000001</v>
      </c>
      <c r="H117" s="1">
        <f>(($C1)*($A$207)*($D$117))/1000</f>
        <v>18.6164375</v>
      </c>
      <c r="I117" s="1">
        <f>(($D$1)*($A$207)*($D$117))/1000</f>
        <v>18.921624999999999</v>
      </c>
      <c r="J117" s="1">
        <f>(($E$1)*($A$207)*($D$117))/1000</f>
        <v>19.226812500000001</v>
      </c>
      <c r="K117" s="1">
        <f>(($F$1)*($A$207)*($D$117))/1000</f>
        <v>19.532</v>
      </c>
      <c r="L117" s="1">
        <f>(($G$1)*($A$207)*($D$117))/1000</f>
        <v>19.837187499999999</v>
      </c>
      <c r="M117" s="1">
        <f>(($H$1)*($A$207)*($D$117))/1000</f>
        <v>20.142375000000001</v>
      </c>
      <c r="N117" s="1">
        <f>(($I$1)*($A$207)*($D$117))/1000</f>
        <v>20.4475625</v>
      </c>
      <c r="O117" s="1">
        <f>(($J$1)*($A$207)*($D$117))/1000</f>
        <v>20.752749999999999</v>
      </c>
      <c r="P117" s="1">
        <f>(($K$1)*($A$207)*($D$117))/1000</f>
        <v>21.057937500000001</v>
      </c>
      <c r="Q117" s="1">
        <f>(($L$1)*($A$207)*($D$117))/1000</f>
        <v>21.363125</v>
      </c>
      <c r="R117" s="1">
        <f>(($M$1)*($A$207)*($D$117))/1000</f>
        <v>21.668312499999999</v>
      </c>
      <c r="S117" s="1">
        <f>(($N$1)*($A$207)*($D$117))/1000</f>
        <v>21.973500000000001</v>
      </c>
      <c r="T117" s="1">
        <f>(($O$1)*($A$207)*($D$117))/1000</f>
        <v>22.2786875</v>
      </c>
      <c r="U117" s="1">
        <f>(($P$1)*($A$207)*($D$117))/1000</f>
        <v>22.583874999999999</v>
      </c>
      <c r="V117" s="1">
        <f>(($Q$1)*($A$207)*($D$117))/1000</f>
        <v>22.889062499999969</v>
      </c>
      <c r="W117" s="1">
        <f>(($R$1)*($A$207)*($D$117))/1000</f>
        <v>23.194249999999972</v>
      </c>
      <c r="X117" s="1">
        <f>(($S$1)*($A$207)*($D$117))/1000</f>
        <v>23.499437499999974</v>
      </c>
      <c r="Y117" s="1">
        <f>(($T$1)*($A$207)*($D$117))/1000</f>
        <v>23.80462499999997</v>
      </c>
      <c r="Z117" s="1">
        <f>(($U$1)*($A$207)*($D$117))/1000</f>
        <v>24.109812499999972</v>
      </c>
      <c r="AA117" s="1">
        <f>(($V$1)*($A$207)*($D$117))/1000</f>
        <v>24.414999999999971</v>
      </c>
      <c r="AB117" s="1">
        <f>(($W$1)*($A$207)*($D$117))/1000</f>
        <v>24.720187499999973</v>
      </c>
      <c r="AC117" s="1">
        <f>(($X$1)*($A$207)*($D$117))/1000</f>
        <v>25.025374999999976</v>
      </c>
      <c r="AD117" s="1">
        <f>(($Y$1)*($A$207)*($D$117))/1000</f>
        <v>25.330562499999971</v>
      </c>
      <c r="AE117" s="1">
        <f>(($Z$1)*($A$207)*($D$117))/1000</f>
        <v>25.63574999999997</v>
      </c>
      <c r="AF117" s="1">
        <f>(($AA$1)*($A$207)*($D$117))/1000</f>
        <v>25.940937499999972</v>
      </c>
      <c r="AG117" s="1">
        <f>(($AB$1)*($A$207)*($D$117))/1000</f>
        <v>26.246124999999974</v>
      </c>
      <c r="AH117" s="1">
        <f>(($AC$1)*($A$207)*($D$117))/1000</f>
        <v>26.551312499999973</v>
      </c>
      <c r="AI117" s="1">
        <f>(($AD$1)*($A$207)*($D$117))/1000</f>
        <v>26.856499999999972</v>
      </c>
      <c r="AJ117" s="1">
        <f>(($AE$1)*($A$207)*($D$117))/1000</f>
        <v>27.161687499999971</v>
      </c>
      <c r="AK117" s="1">
        <f>(($AF$1)*($A$207)*($D$117))/1000</f>
        <v>27.46687499999997</v>
      </c>
      <c r="AL117" s="1">
        <f>(($AG$1)*($A$207)*($D$117))/1000</f>
        <v>27.772062499999976</v>
      </c>
      <c r="AM117" s="1">
        <f>(($AH$1)*($A$207)*($D$117))/1000</f>
        <v>28.077249999999975</v>
      </c>
      <c r="AN117" s="1">
        <f>(($AI$1)*($A$207)*($D$117))/1000</f>
        <v>28.38243749999997</v>
      </c>
      <c r="AO117" s="1">
        <f>(($AJ$1)*($A$207)*($D$117))/1000</f>
        <v>28.687624999999972</v>
      </c>
      <c r="AP117" s="1">
        <f>(($AK$1)*($A$207)*($D$117))/1000</f>
        <v>28.992812499999971</v>
      </c>
      <c r="AQ117" s="1">
        <f>(($AL$1)*($A$207)*($D$117))/1000</f>
        <v>29.297999999999973</v>
      </c>
      <c r="AR117" s="1">
        <f>(($AM$1)*($A$207)*($D$117))/1000</f>
        <v>29.603187499999976</v>
      </c>
      <c r="AS117" s="1">
        <f>(($AN$1)*($A$207)*($D$117))/1000</f>
        <v>29.908374999999971</v>
      </c>
      <c r="AT117" s="1">
        <f>(($AO$1)*($A$207)*($D$117))/1000</f>
        <v>30.21356249999997</v>
      </c>
      <c r="AU117" s="1">
        <f>(($AP$1)*($A$207)*($D$117))/1000</f>
        <v>30.518749999999972</v>
      </c>
    </row>
    <row r="118" spans="1:47" x14ac:dyDescent="0.25">
      <c r="A118">
        <v>18</v>
      </c>
      <c r="B118" s="1">
        <f t="shared" si="124"/>
        <v>25.2</v>
      </c>
      <c r="C118">
        <v>1000</v>
      </c>
      <c r="D118" s="1">
        <f t="shared" si="125"/>
        <v>974.8</v>
      </c>
      <c r="E118" s="1">
        <v>0.32</v>
      </c>
      <c r="F118" s="1">
        <f t="shared" si="126"/>
        <v>8.0640000000000001</v>
      </c>
      <c r="G118" s="1">
        <f>(($B$1)*($A$207)*($D$118))/1000</f>
        <v>18.2775</v>
      </c>
      <c r="H118" s="1">
        <f>(($C1)*($A$207)*($D$118))/1000</f>
        <v>18.582125000000001</v>
      </c>
      <c r="I118" s="1">
        <f>(($D$1)*($A$207)*($D$118))/1000</f>
        <v>18.886749999999999</v>
      </c>
      <c r="J118" s="1">
        <f>(($E$1)*($A$207)*($D$118))/1000</f>
        <v>19.191375000000001</v>
      </c>
      <c r="K118" s="1">
        <f>(($F$1)*($A$207)*($D$118))/1000</f>
        <v>19.495999999999999</v>
      </c>
      <c r="L118" s="1">
        <f>(($G$1)*($A$207)*($D$118))/1000</f>
        <v>19.800625</v>
      </c>
      <c r="M118" s="1">
        <f>(($H$1)*($A$207)*($D$118))/1000</f>
        <v>20.105250000000002</v>
      </c>
      <c r="N118" s="1">
        <f>(($I$1)*($A$207)*($D$118))/1000</f>
        <v>20.409875</v>
      </c>
      <c r="O118" s="1">
        <f>(($J$1)*($A$207)*($D$118))/1000</f>
        <v>20.714500000000001</v>
      </c>
      <c r="P118" s="1">
        <f>(($K$1)*($A$207)*($D$118))/1000</f>
        <v>21.019124999999999</v>
      </c>
      <c r="Q118" s="1">
        <f>(($L$1)*($A$207)*($D$118))/1000</f>
        <v>21.32375</v>
      </c>
      <c r="R118" s="1">
        <f>(($M$1)*($A$207)*($D$118))/1000</f>
        <v>21.628374999999998</v>
      </c>
      <c r="S118" s="1">
        <f>(($N$1)*($A$207)*($D$118))/1000</f>
        <v>21.933</v>
      </c>
      <c r="T118" s="1">
        <f>(($O$1)*($A$207)*($D$118))/1000</f>
        <v>22.237625000000001</v>
      </c>
      <c r="U118" s="1">
        <f>(($P$1)*($A$207)*($D$118))/1000</f>
        <v>22.542249999999999</v>
      </c>
      <c r="V118" s="1">
        <f>(($Q$1)*($A$207)*($D$118))/1000</f>
        <v>22.846874999999969</v>
      </c>
      <c r="W118" s="1">
        <f>(($R$1)*($A$207)*($D$118))/1000</f>
        <v>23.151499999999967</v>
      </c>
      <c r="X118" s="1">
        <f>(($S$1)*($A$207)*($D$118))/1000</f>
        <v>23.456124999999972</v>
      </c>
      <c r="Y118" s="1">
        <f>(($T$1)*($A$207)*($D$118))/1000</f>
        <v>23.760749999999966</v>
      </c>
      <c r="Z118" s="1">
        <f>(($U$1)*($A$207)*($D$118))/1000</f>
        <v>24.065374999999968</v>
      </c>
      <c r="AA118" s="1">
        <f>(($V$1)*($A$207)*($D$118))/1000</f>
        <v>24.369999999999969</v>
      </c>
      <c r="AB118" s="1">
        <f>(($W$1)*($A$207)*($D$118))/1000</f>
        <v>24.67462499999997</v>
      </c>
      <c r="AC118" s="1">
        <f>(($X$1)*($A$207)*($D$118))/1000</f>
        <v>24.979249999999972</v>
      </c>
      <c r="AD118" s="1">
        <f>(($Y$1)*($A$207)*($D$118))/1000</f>
        <v>25.283874999999966</v>
      </c>
      <c r="AE118" s="1">
        <f>(($Z$1)*($A$207)*($D$118))/1000</f>
        <v>25.588499999999968</v>
      </c>
      <c r="AF118" s="1">
        <f>(($AA$1)*($A$207)*($D$118))/1000</f>
        <v>25.893124999999966</v>
      </c>
      <c r="AG118" s="1">
        <f>(($AB$1)*($A$207)*($D$118))/1000</f>
        <v>26.197749999999971</v>
      </c>
      <c r="AH118" s="1">
        <f>(($AC$1)*($A$207)*($D$118))/1000</f>
        <v>26.502374999999972</v>
      </c>
      <c r="AI118" s="1">
        <f>(($AD$1)*($A$207)*($D$118))/1000</f>
        <v>26.806999999999967</v>
      </c>
      <c r="AJ118" s="1">
        <f>(($AE$1)*($A$207)*($D$118))/1000</f>
        <v>27.111624999999968</v>
      </c>
      <c r="AK118" s="1">
        <f>(($AF$1)*($A$207)*($D$118))/1000</f>
        <v>27.416249999999966</v>
      </c>
      <c r="AL118" s="1">
        <f>(($AG$1)*($A$207)*($D$118))/1000</f>
        <v>27.720874999999971</v>
      </c>
      <c r="AM118" s="1">
        <f>(($AH$1)*($A$207)*($D$118))/1000</f>
        <v>28.025499999999973</v>
      </c>
      <c r="AN118" s="1">
        <f>(($AI$1)*($A$207)*($D$118))/1000</f>
        <v>28.330124999999967</v>
      </c>
      <c r="AO118" s="1">
        <f>(($AJ$1)*($A$207)*($D$118))/1000</f>
        <v>28.634749999999968</v>
      </c>
      <c r="AP118" s="1">
        <f>(($AK$1)*($A$207)*($D$118))/1000</f>
        <v>28.939374999999966</v>
      </c>
      <c r="AQ118" s="1">
        <f>(($AL$1)*($A$207)*($D$118))/1000</f>
        <v>29.243999999999971</v>
      </c>
      <c r="AR118" s="1">
        <f>(($AM$1)*($A$207)*($D$118))/1000</f>
        <v>29.548624999999969</v>
      </c>
      <c r="AS118" s="1">
        <f>(($AN$1)*($A$207)*($D$118))/1000</f>
        <v>29.853249999999967</v>
      </c>
      <c r="AT118" s="1">
        <f>(($AO$1)*($A$207)*($D$118))/1000</f>
        <v>30.157874999999969</v>
      </c>
      <c r="AU118" s="1">
        <f>(($AP$1)*($A$207)*($D$118))/1000</f>
        <v>30.462499999999967</v>
      </c>
    </row>
    <row r="119" spans="1:47" x14ac:dyDescent="0.25">
      <c r="A119">
        <v>18</v>
      </c>
      <c r="B119" s="1">
        <f t="shared" si="124"/>
        <v>27</v>
      </c>
      <c r="C119">
        <v>1000</v>
      </c>
      <c r="D119" s="1">
        <f t="shared" si="125"/>
        <v>973</v>
      </c>
      <c r="E119" s="1">
        <v>0.32</v>
      </c>
      <c r="F119" s="1">
        <f t="shared" si="126"/>
        <v>8.64</v>
      </c>
      <c r="G119" s="1">
        <f>(($B$1)*($A$207)*($D$119))/1000</f>
        <v>18.243749999999999</v>
      </c>
      <c r="H119" s="1">
        <f>(($C1)*($A$207)*($D$119))/1000</f>
        <v>18.547812499999999</v>
      </c>
      <c r="I119" s="1">
        <f>(($D$1)*($A$207)*($D$119))/1000</f>
        <v>18.851875</v>
      </c>
      <c r="J119" s="1">
        <f>(($E$1)*($A$207)*($D$119))/1000</f>
        <v>19.1559375</v>
      </c>
      <c r="K119" s="1">
        <f>(($F$1)*($A$207)*($D$119))/1000</f>
        <v>19.46</v>
      </c>
      <c r="L119" s="1">
        <f>(($G$1)*($A$207)*($D$119))/1000</f>
        <v>19.764062500000001</v>
      </c>
      <c r="M119" s="1">
        <f>(($H$1)*($A$207)*($D$119))/1000</f>
        <v>20.068124999999998</v>
      </c>
      <c r="N119" s="1">
        <f>(($I$1)*($A$207)*($D$119))/1000</f>
        <v>20.372187499999999</v>
      </c>
      <c r="O119" s="1">
        <f>(($J$1)*($A$207)*($D$119))/1000</f>
        <v>20.67625</v>
      </c>
      <c r="P119" s="1">
        <f>(($K$1)*($A$207)*($D$119))/1000</f>
        <v>20.9803125</v>
      </c>
      <c r="Q119" s="1">
        <f>(($L$1)*($A$207)*($D$119))/1000</f>
        <v>21.284375000000001</v>
      </c>
      <c r="R119" s="1">
        <f>(($M$1)*($A$207)*($D$119))/1000</f>
        <v>21.588437500000001</v>
      </c>
      <c r="S119" s="1">
        <f>(($N$1)*($A$207)*($D$119))/1000</f>
        <v>21.892499999999998</v>
      </c>
      <c r="T119" s="1">
        <f>(($O$1)*($A$207)*($D$119))/1000</f>
        <v>22.196562499999999</v>
      </c>
      <c r="U119" s="1">
        <f>(($P$1)*($A$207)*($D$119))/1000</f>
        <v>22.500624999999999</v>
      </c>
      <c r="V119" s="1">
        <f>(($Q$1)*($A$207)*($D$119))/1000</f>
        <v>22.804687499999968</v>
      </c>
      <c r="W119" s="1">
        <f>(($R$1)*($A$207)*($D$119))/1000</f>
        <v>23.108749999999969</v>
      </c>
      <c r="X119" s="1">
        <f>(($S$1)*($A$207)*($D$119))/1000</f>
        <v>23.412812499999969</v>
      </c>
      <c r="Y119" s="1">
        <f>(($T$1)*($A$207)*($D$119))/1000</f>
        <v>23.716874999999966</v>
      </c>
      <c r="Z119" s="1">
        <f>(($U$1)*($A$207)*($D$119))/1000</f>
        <v>24.020937499999967</v>
      </c>
      <c r="AA119" s="1">
        <f>(($V$1)*($A$207)*($D$119))/1000</f>
        <v>24.324999999999967</v>
      </c>
      <c r="AB119" s="1">
        <f>(($W$1)*($A$207)*($D$119))/1000</f>
        <v>24.629062499999971</v>
      </c>
      <c r="AC119" s="1">
        <f>(($X$1)*($A$207)*($D$119))/1000</f>
        <v>24.933124999999972</v>
      </c>
      <c r="AD119" s="1">
        <f>(($Y$1)*($A$207)*($D$119))/1000</f>
        <v>25.237187499999969</v>
      </c>
      <c r="AE119" s="1">
        <f>(($Z$1)*($A$207)*($D$119))/1000</f>
        <v>25.541249999999966</v>
      </c>
      <c r="AF119" s="1">
        <f>(($AA$1)*($A$207)*($D$119))/1000</f>
        <v>25.845312499999967</v>
      </c>
      <c r="AG119" s="1">
        <f>(($AB$1)*($A$207)*($D$119))/1000</f>
        <v>26.149374999999971</v>
      </c>
      <c r="AH119" s="1">
        <f>(($AC$1)*($A$207)*($D$119))/1000</f>
        <v>26.453437499999971</v>
      </c>
      <c r="AI119" s="1">
        <f>(($AD$1)*($A$207)*($D$119))/1000</f>
        <v>26.757499999999968</v>
      </c>
      <c r="AJ119" s="1">
        <f>(($AE$1)*($A$207)*($D$119))/1000</f>
        <v>27.061562499999969</v>
      </c>
      <c r="AK119" s="1">
        <f>(($AF$1)*($A$207)*($D$119))/1000</f>
        <v>27.365624999999966</v>
      </c>
      <c r="AL119" s="1">
        <f>(($AG$1)*($A$207)*($D$119))/1000</f>
        <v>27.66968749999997</v>
      </c>
      <c r="AM119" s="1">
        <f>(($AH$1)*($A$207)*($D$119))/1000</f>
        <v>27.973749999999971</v>
      </c>
      <c r="AN119" s="1">
        <f>(($AI$1)*($A$207)*($D$119))/1000</f>
        <v>28.277812499999968</v>
      </c>
      <c r="AO119" s="1">
        <f>(($AJ$1)*($A$207)*($D$119))/1000</f>
        <v>28.581874999999968</v>
      </c>
      <c r="AP119" s="1">
        <f>(($AK$1)*($A$207)*($D$119))/1000</f>
        <v>28.885937499999969</v>
      </c>
      <c r="AQ119" s="1">
        <f>(($AL$1)*($A$207)*($D$119))/1000</f>
        <v>29.189999999999969</v>
      </c>
      <c r="AR119" s="1">
        <f>(($AM$1)*($A$207)*($D$119))/1000</f>
        <v>29.49406249999997</v>
      </c>
      <c r="AS119" s="1">
        <f>(($AN$1)*($A$207)*($D$119))/1000</f>
        <v>29.798124999999967</v>
      </c>
      <c r="AT119" s="1">
        <f>(($AO$1)*($A$207)*($D$119))/1000</f>
        <v>30.102187499999967</v>
      </c>
      <c r="AU119" s="1">
        <f>(($AP$1)*($A$207)*($D$119))/1000</f>
        <v>30.406249999999968</v>
      </c>
    </row>
    <row r="120" spans="1:47" x14ac:dyDescent="0.25">
      <c r="A120">
        <v>18</v>
      </c>
      <c r="B120" s="1">
        <f t="shared" si="124"/>
        <v>28.8</v>
      </c>
      <c r="C120">
        <v>1000</v>
      </c>
      <c r="D120" s="1">
        <f t="shared" si="125"/>
        <v>971.2</v>
      </c>
      <c r="E120" s="1">
        <v>0.32</v>
      </c>
      <c r="F120" s="1">
        <f t="shared" si="126"/>
        <v>9.2160000000000011</v>
      </c>
      <c r="G120" s="1">
        <f>(($B$1)*($A$207)*($D$120))/1000</f>
        <v>18.21</v>
      </c>
      <c r="H120" s="1">
        <f>(($C1)*($A$207)*($D$120))/1000</f>
        <v>18.513500000000001</v>
      </c>
      <c r="I120" s="1">
        <f>(($D$1)*($A$207)*($D$120))/1000</f>
        <v>18.817</v>
      </c>
      <c r="J120" s="1">
        <f>(($E$1)*($A$207)*($D$120))/1000</f>
        <v>19.1205</v>
      </c>
      <c r="K120" s="1">
        <f>(($F$1)*($A$207)*($D$120))/1000</f>
        <v>19.423999999999999</v>
      </c>
      <c r="L120" s="1">
        <f>(($G$1)*($A$207)*($D$120))/1000</f>
        <v>19.727499999999999</v>
      </c>
      <c r="M120" s="1">
        <f>(($H$1)*($A$207)*($D$120))/1000</f>
        <v>20.030999999999999</v>
      </c>
      <c r="N120" s="1">
        <f>(($I$1)*($A$207)*($D$120))/1000</f>
        <v>20.334499999999998</v>
      </c>
      <c r="O120" s="1">
        <f>(($J$1)*($A$207)*($D$120))/1000</f>
        <v>20.638000000000002</v>
      </c>
      <c r="P120" s="1">
        <f>(($K$1)*($A$207)*($D$120))/1000</f>
        <v>20.941500000000001</v>
      </c>
      <c r="Q120" s="1">
        <f>(($L$1)*($A$207)*($D$120))/1000</f>
        <v>21.245000000000001</v>
      </c>
      <c r="R120" s="1">
        <f>(($M$1)*($A$207)*($D$120))/1000</f>
        <v>21.548500000000001</v>
      </c>
      <c r="S120" s="1">
        <f>(($N$1)*($A$207)*($D$120))/1000</f>
        <v>21.852</v>
      </c>
      <c r="T120" s="1">
        <f>(($O$1)*($A$207)*($D$120))/1000</f>
        <v>22.1555</v>
      </c>
      <c r="U120" s="1">
        <f>(($P$1)*($A$207)*($D$120))/1000</f>
        <v>22.459</v>
      </c>
      <c r="V120" s="1">
        <f>(($Q$1)*($A$207)*($D$120))/1000</f>
        <v>22.762499999999971</v>
      </c>
      <c r="W120" s="1">
        <f>(($R$1)*($A$207)*($D$120))/1000</f>
        <v>23.065999999999971</v>
      </c>
      <c r="X120" s="1">
        <f>(($S$1)*($A$207)*($D$120))/1000</f>
        <v>23.369499999999974</v>
      </c>
      <c r="Y120" s="1">
        <f>(($T$1)*($A$207)*($D$120))/1000</f>
        <v>23.67299999999997</v>
      </c>
      <c r="Z120" s="1">
        <f>(($U$1)*($A$207)*($D$120))/1000</f>
        <v>23.97649999999997</v>
      </c>
      <c r="AA120" s="1">
        <f>(($V$1)*($A$207)*($D$120))/1000</f>
        <v>24.279999999999969</v>
      </c>
      <c r="AB120" s="1">
        <f>(($W$1)*($A$207)*($D$120))/1000</f>
        <v>24.583499999999976</v>
      </c>
      <c r="AC120" s="1">
        <f>(($X$1)*($A$207)*($D$120))/1000</f>
        <v>24.886999999999976</v>
      </c>
      <c r="AD120" s="1">
        <f>(($Y$1)*($A$207)*($D$120))/1000</f>
        <v>25.190499999999972</v>
      </c>
      <c r="AE120" s="1">
        <f>(($Z$1)*($A$207)*($D$120))/1000</f>
        <v>25.493999999999971</v>
      </c>
      <c r="AF120" s="1">
        <f>(($AA$1)*($A$207)*($D$120))/1000</f>
        <v>25.797499999999971</v>
      </c>
      <c r="AG120" s="1">
        <f>(($AB$1)*($A$207)*($D$120))/1000</f>
        <v>26.100999999999974</v>
      </c>
      <c r="AH120" s="1">
        <f>(($AC$1)*($A$207)*($D$120))/1000</f>
        <v>26.404499999999974</v>
      </c>
      <c r="AI120" s="1">
        <f>(($AD$1)*($A$207)*($D$120))/1000</f>
        <v>26.70799999999997</v>
      </c>
      <c r="AJ120" s="1">
        <f>(($AE$1)*($A$207)*($D$120))/1000</f>
        <v>27.01149999999997</v>
      </c>
      <c r="AK120" s="1">
        <f>(($AF$1)*($A$207)*($D$120))/1000</f>
        <v>27.314999999999969</v>
      </c>
      <c r="AL120" s="1">
        <f>(($AG$1)*($A$207)*($D$120))/1000</f>
        <v>27.618499999999976</v>
      </c>
      <c r="AM120" s="1">
        <f>(($AH$1)*($A$207)*($D$120))/1000</f>
        <v>27.921999999999976</v>
      </c>
      <c r="AN120" s="1">
        <f>(($AI$1)*($A$207)*($D$120))/1000</f>
        <v>28.225499999999972</v>
      </c>
      <c r="AO120" s="1">
        <f>(($AJ$1)*($A$207)*($D$120))/1000</f>
        <v>28.528999999999971</v>
      </c>
      <c r="AP120" s="1">
        <f>(($AK$1)*($A$207)*($D$120))/1000</f>
        <v>28.832499999999971</v>
      </c>
      <c r="AQ120" s="1">
        <f>(($AL$1)*($A$207)*($D$120))/1000</f>
        <v>29.135999999999974</v>
      </c>
      <c r="AR120" s="1">
        <f>(($AM$1)*($A$207)*($D$120))/1000</f>
        <v>29.439499999999974</v>
      </c>
      <c r="AS120" s="1">
        <f>(($AN$1)*($A$207)*($D$120))/1000</f>
        <v>29.74299999999997</v>
      </c>
      <c r="AT120" s="1">
        <f>(($AO$1)*($A$207)*($D$120))/1000</f>
        <v>30.04649999999997</v>
      </c>
      <c r="AU120" s="1">
        <f>(($AP$1)*($A$207)*($D$120))/1000</f>
        <v>30.349999999999969</v>
      </c>
    </row>
    <row r="121" spans="1:47" x14ac:dyDescent="0.25">
      <c r="A121">
        <v>18</v>
      </c>
      <c r="B121" s="1">
        <f t="shared" si="124"/>
        <v>30.599999999999998</v>
      </c>
      <c r="C121">
        <v>1000</v>
      </c>
      <c r="D121" s="1">
        <f t="shared" si="125"/>
        <v>969.4</v>
      </c>
      <c r="E121" s="1">
        <v>0.32</v>
      </c>
      <c r="F121" s="1">
        <f t="shared" si="126"/>
        <v>9.7919999999999998</v>
      </c>
      <c r="G121" s="1">
        <f>(($B$1)*($A$207)*($D$121))/1000</f>
        <v>18.17625</v>
      </c>
      <c r="H121" s="1">
        <f>(($C1)*($A$207)*($D$121))/1000</f>
        <v>18.479187499999998</v>
      </c>
      <c r="I121" s="1">
        <f>(($D$1)*($A$207)*($D$121))/1000</f>
        <v>18.782125000000001</v>
      </c>
      <c r="J121" s="1">
        <f>(($E$1)*($A$207)*($D$121))/1000</f>
        <v>19.085062499999999</v>
      </c>
      <c r="K121" s="1">
        <f>(($F$1)*($A$207)*($D$121))/1000</f>
        <v>19.388000000000002</v>
      </c>
      <c r="L121" s="1">
        <f>(($G$1)*($A$207)*($D$121))/1000</f>
        <v>19.6909375</v>
      </c>
      <c r="M121" s="1">
        <f>(($H$1)*($A$207)*($D$121))/1000</f>
        <v>19.993874999999999</v>
      </c>
      <c r="N121" s="1">
        <f>(($I$1)*($A$207)*($D$121))/1000</f>
        <v>20.296812500000001</v>
      </c>
      <c r="O121" s="1">
        <f>(($J$1)*($A$207)*($D$121))/1000</f>
        <v>20.59975</v>
      </c>
      <c r="P121" s="1">
        <f>(($K$1)*($A$207)*($D$121))/1000</f>
        <v>20.902687499999999</v>
      </c>
      <c r="Q121" s="1">
        <f>(($L$1)*($A$207)*($D$121))/1000</f>
        <v>21.205625000000001</v>
      </c>
      <c r="R121" s="1">
        <f>(($M$1)*($A$207)*($D$121))/1000</f>
        <v>21.5085625</v>
      </c>
      <c r="S121" s="1">
        <f>(($N$1)*($A$207)*($D$121))/1000</f>
        <v>21.811499999999999</v>
      </c>
      <c r="T121" s="1">
        <f>(($O$1)*($A$207)*($D$121))/1000</f>
        <v>22.114437500000001</v>
      </c>
      <c r="U121" s="1">
        <f>(($P$1)*($A$207)*($D$121))/1000</f>
        <v>22.417375</v>
      </c>
      <c r="V121" s="1">
        <f>(($Q$1)*($A$207)*($D$121))/1000</f>
        <v>22.720312499999967</v>
      </c>
      <c r="W121" s="1">
        <f>(($R$1)*($A$207)*($D$121))/1000</f>
        <v>23.023249999999969</v>
      </c>
      <c r="X121" s="1">
        <f>(($S$1)*($A$207)*($D$121))/1000</f>
        <v>23.326187499999971</v>
      </c>
      <c r="Y121" s="1">
        <f>(($T$1)*($A$207)*($D$121))/1000</f>
        <v>23.629124999999966</v>
      </c>
      <c r="Z121" s="1">
        <f>(($U$1)*($A$207)*($D$121))/1000</f>
        <v>23.932062499999969</v>
      </c>
      <c r="AA121" s="1">
        <f>(($V$1)*($A$207)*($D$121))/1000</f>
        <v>24.234999999999967</v>
      </c>
      <c r="AB121" s="1">
        <f>(($W$1)*($A$207)*($D$121))/1000</f>
        <v>24.53793749999997</v>
      </c>
      <c r="AC121" s="1">
        <f>(($X$1)*($A$207)*($D$121))/1000</f>
        <v>24.840874999999972</v>
      </c>
      <c r="AD121" s="1">
        <f>(($Y$1)*($A$207)*($D$121))/1000</f>
        <v>25.143812499999967</v>
      </c>
      <c r="AE121" s="1">
        <f>(($Z$1)*($A$207)*($D$121))/1000</f>
        <v>25.446749999999966</v>
      </c>
      <c r="AF121" s="1">
        <f>(($AA$1)*($A$207)*($D$121))/1000</f>
        <v>25.749687499999968</v>
      </c>
      <c r="AG121" s="1">
        <f>(($AB$1)*($A$207)*($D$121))/1000</f>
        <v>26.052624999999971</v>
      </c>
      <c r="AH121" s="1">
        <f>(($AC$1)*($A$207)*($D$121))/1000</f>
        <v>26.355562499999969</v>
      </c>
      <c r="AI121" s="1">
        <f>(($AD$1)*($A$207)*($D$121))/1000</f>
        <v>26.658499999999968</v>
      </c>
      <c r="AJ121" s="1">
        <f>(($AE$1)*($A$207)*($D$121))/1000</f>
        <v>26.961437499999967</v>
      </c>
      <c r="AK121" s="1">
        <f>(($AF$1)*($A$207)*($D$121))/1000</f>
        <v>27.264374999999966</v>
      </c>
      <c r="AL121" s="1">
        <f>(($AG$1)*($A$207)*($D$121))/1000</f>
        <v>27.567312499999971</v>
      </c>
      <c r="AM121" s="1">
        <f>(($AH$1)*($A$207)*($D$121))/1000</f>
        <v>27.87024999999997</v>
      </c>
      <c r="AN121" s="1">
        <f>(($AI$1)*($A$207)*($D$121))/1000</f>
        <v>28.173187499999969</v>
      </c>
      <c r="AO121" s="1">
        <f>(($AJ$1)*($A$207)*($D$121))/1000</f>
        <v>28.476124999999968</v>
      </c>
      <c r="AP121" s="1">
        <f>(($AK$1)*($A$207)*($D$121))/1000</f>
        <v>28.779062499999966</v>
      </c>
      <c r="AQ121" s="1">
        <f>(($AL$1)*($A$207)*($D$121))/1000</f>
        <v>29.081999999999972</v>
      </c>
      <c r="AR121" s="1">
        <f>(($AM$1)*($A$207)*($D$121))/1000</f>
        <v>29.384937499999971</v>
      </c>
      <c r="AS121" s="1">
        <f>(($AN$1)*($A$207)*($D$121))/1000</f>
        <v>29.687874999999966</v>
      </c>
      <c r="AT121" s="1">
        <f>(($AO$1)*($A$207)*($D$121))/1000</f>
        <v>29.990812499999969</v>
      </c>
      <c r="AU121" s="1">
        <f>(($AP$1)*($A$207)*($D$121))/1000</f>
        <v>30.293749999999967</v>
      </c>
    </row>
    <row r="122" spans="1:47" x14ac:dyDescent="0.25">
      <c r="A122">
        <v>18</v>
      </c>
      <c r="B122" s="1">
        <f t="shared" si="124"/>
        <v>32.4</v>
      </c>
      <c r="C122">
        <v>1000</v>
      </c>
      <c r="D122" s="1">
        <f t="shared" si="125"/>
        <v>967.6</v>
      </c>
      <c r="E122" s="1">
        <v>0.32</v>
      </c>
      <c r="F122" s="1">
        <f t="shared" si="126"/>
        <v>10.368</v>
      </c>
      <c r="G122" s="1">
        <f>(($B$1)*($A$207)*($D$122))/1000</f>
        <v>18.142499999999998</v>
      </c>
      <c r="H122" s="1">
        <f>(($C1)*($A$207)*($D$122))/1000</f>
        <v>18.444875</v>
      </c>
      <c r="I122" s="1">
        <f>(($D$1)*($A$207)*($D$122))/1000</f>
        <v>18.747250000000001</v>
      </c>
      <c r="J122" s="1">
        <f>(($E$1)*($A$207)*($D$122))/1000</f>
        <v>19.049624999999999</v>
      </c>
      <c r="K122" s="1">
        <f>(($F$1)*($A$207)*($D$122))/1000</f>
        <v>19.352</v>
      </c>
      <c r="L122" s="1">
        <f>(($G$1)*($A$207)*($D$122))/1000</f>
        <v>19.654375000000002</v>
      </c>
      <c r="M122" s="1">
        <f>(($H$1)*($A$207)*($D$122))/1000</f>
        <v>19.95675</v>
      </c>
      <c r="N122" s="1">
        <f>(($I$1)*($A$207)*($D$122))/1000</f>
        <v>20.259125000000001</v>
      </c>
      <c r="O122" s="1">
        <f>(($J$1)*($A$207)*($D$122))/1000</f>
        <v>20.561499999999999</v>
      </c>
      <c r="P122" s="1">
        <f>(($K$1)*($A$207)*($D$122))/1000</f>
        <v>20.863875</v>
      </c>
      <c r="Q122" s="1">
        <f>(($L$1)*($A$207)*($D$122))/1000</f>
        <v>21.166250000000002</v>
      </c>
      <c r="R122" s="1">
        <f>(($M$1)*($A$207)*($D$122))/1000</f>
        <v>21.468624999999999</v>
      </c>
      <c r="S122" s="1">
        <f>(($N$1)*($A$207)*($D$122))/1000</f>
        <v>21.771000000000001</v>
      </c>
      <c r="T122" s="1">
        <f>(($O$1)*($A$207)*($D$122))/1000</f>
        <v>22.073374999999999</v>
      </c>
      <c r="U122" s="1">
        <f>(($P$1)*($A$207)*($D$122))/1000</f>
        <v>22.37575</v>
      </c>
      <c r="V122" s="1">
        <f>(($Q$1)*($A$207)*($D$122))/1000</f>
        <v>22.678124999999969</v>
      </c>
      <c r="W122" s="1">
        <f>(($R$1)*($A$207)*($D$122))/1000</f>
        <v>22.980499999999971</v>
      </c>
      <c r="X122" s="1">
        <f>(($S$1)*($A$207)*($D$122))/1000</f>
        <v>23.282874999999976</v>
      </c>
      <c r="Y122" s="1">
        <f>(($T$1)*($A$207)*($D$122))/1000</f>
        <v>23.58524999999997</v>
      </c>
      <c r="Z122" s="1">
        <f>(($U$1)*($A$207)*($D$122))/1000</f>
        <v>23.887624999999971</v>
      </c>
      <c r="AA122" s="1">
        <f>(($V$1)*($A$207)*($D$122))/1000</f>
        <v>24.189999999999969</v>
      </c>
      <c r="AB122" s="1">
        <f>(($W$1)*($A$207)*($D$122))/1000</f>
        <v>24.492374999999974</v>
      </c>
      <c r="AC122" s="1">
        <f>(($X$1)*($A$207)*($D$122))/1000</f>
        <v>24.794749999999976</v>
      </c>
      <c r="AD122" s="1">
        <f>(($Y$1)*($A$207)*($D$122))/1000</f>
        <v>25.09712499999997</v>
      </c>
      <c r="AE122" s="1">
        <f>(($Z$1)*($A$207)*($D$122))/1000</f>
        <v>25.399499999999971</v>
      </c>
      <c r="AF122" s="1">
        <f>(($AA$1)*($A$207)*($D$122))/1000</f>
        <v>25.701874999999969</v>
      </c>
      <c r="AG122" s="1">
        <f>(($AB$1)*($A$207)*($D$122))/1000</f>
        <v>26.004249999999974</v>
      </c>
      <c r="AH122" s="1">
        <f>(($AC$1)*($A$207)*($D$122))/1000</f>
        <v>26.306624999999976</v>
      </c>
      <c r="AI122" s="1">
        <f>(($AD$1)*($A$207)*($D$122))/1000</f>
        <v>26.60899999999997</v>
      </c>
      <c r="AJ122" s="1">
        <f>(($AE$1)*($A$207)*($D$122))/1000</f>
        <v>26.911374999999971</v>
      </c>
      <c r="AK122" s="1">
        <f>(($AF$1)*($A$207)*($D$122))/1000</f>
        <v>27.213749999999973</v>
      </c>
      <c r="AL122" s="1">
        <f>(($AG$1)*($A$207)*($D$122))/1000</f>
        <v>27.516124999999974</v>
      </c>
      <c r="AM122" s="1">
        <f>(($AH$1)*($A$207)*($D$122))/1000</f>
        <v>27.818499999999975</v>
      </c>
      <c r="AN122" s="1">
        <f>(($AI$1)*($A$207)*($D$122))/1000</f>
        <v>28.12087499999997</v>
      </c>
      <c r="AO122" s="1">
        <f>(($AJ$1)*($A$207)*($D$122))/1000</f>
        <v>28.423249999999971</v>
      </c>
      <c r="AP122" s="1">
        <f>(($AK$1)*($A$207)*($D$122))/1000</f>
        <v>28.725624999999972</v>
      </c>
      <c r="AQ122" s="1">
        <f>(($AL$1)*($A$207)*($D$122))/1000</f>
        <v>29.027999999999974</v>
      </c>
      <c r="AR122" s="1">
        <f>(($AM$1)*($A$207)*($D$122))/1000</f>
        <v>29.330374999999975</v>
      </c>
      <c r="AS122" s="1">
        <f>(($AN$1)*($A$207)*($D$122))/1000</f>
        <v>29.63274999999997</v>
      </c>
      <c r="AT122" s="1">
        <f>(($AO$1)*($A$207)*($D$122))/1000</f>
        <v>29.935124999999971</v>
      </c>
      <c r="AU122" s="1">
        <f>(($AP$1)*($A$207)*($D$122))/1000</f>
        <v>30.237499999999972</v>
      </c>
    </row>
    <row r="123" spans="1:47" x14ac:dyDescent="0.25">
      <c r="A123">
        <v>18</v>
      </c>
      <c r="B123" s="1">
        <f t="shared" si="124"/>
        <v>34.199999999999996</v>
      </c>
      <c r="C123">
        <v>1000</v>
      </c>
      <c r="D123" s="1">
        <f t="shared" si="125"/>
        <v>965.8</v>
      </c>
      <c r="E123" s="1">
        <v>0.32</v>
      </c>
      <c r="F123" s="1">
        <f t="shared" si="126"/>
        <v>10.943999999999999</v>
      </c>
      <c r="G123" s="1">
        <f>(($B$1)*($A$207)*($D$123))/1000</f>
        <v>18.108750000000001</v>
      </c>
      <c r="H123" s="1">
        <f>(($C1)*($A$207)*($D$123))/1000</f>
        <v>18.410562500000001</v>
      </c>
      <c r="I123" s="1">
        <f>(($D$1)*($A$207)*($D$123))/1000</f>
        <v>18.712375000000002</v>
      </c>
      <c r="J123" s="1">
        <f>(($E$1)*($A$207)*($D$123))/1000</f>
        <v>19.014187499999998</v>
      </c>
      <c r="K123" s="1">
        <f>(($F$1)*($A$207)*($D$123))/1000</f>
        <v>19.315999999999999</v>
      </c>
      <c r="L123" s="1">
        <f>(($G$1)*($A$207)*($D$123))/1000</f>
        <v>19.617812499999999</v>
      </c>
      <c r="M123" s="1">
        <f>(($H$1)*($A$207)*($D$123))/1000</f>
        <v>19.919625</v>
      </c>
      <c r="N123" s="1">
        <f>(($I$1)*($A$207)*($D$123))/1000</f>
        <v>20.2214375</v>
      </c>
      <c r="O123" s="1">
        <f>(($J$1)*($A$207)*($D$123))/1000</f>
        <v>20.523250000000001</v>
      </c>
      <c r="P123" s="1">
        <f>(($K$1)*($A$207)*($D$123))/1000</f>
        <v>20.825062500000001</v>
      </c>
      <c r="Q123" s="1">
        <f>(($L$1)*($A$207)*($D$123))/1000</f>
        <v>21.126874999999998</v>
      </c>
      <c r="R123" s="1">
        <f>(($M$1)*($A$207)*($D$123))/1000</f>
        <v>21.428687499999999</v>
      </c>
      <c r="S123" s="1">
        <f>(($N$1)*($A$207)*($D$123))/1000</f>
        <v>21.730499999999999</v>
      </c>
      <c r="T123" s="1">
        <f>(($O$1)*($A$207)*($D$123))/1000</f>
        <v>22.0323125</v>
      </c>
      <c r="U123" s="1">
        <f>(($P$1)*($A$207)*($D$123))/1000</f>
        <v>22.334125</v>
      </c>
      <c r="V123" s="1">
        <f>(($Q$1)*($A$207)*($D$123))/1000</f>
        <v>22.635937499999969</v>
      </c>
      <c r="W123" s="1">
        <f>(($R$1)*($A$207)*($D$123))/1000</f>
        <v>22.937749999999966</v>
      </c>
      <c r="X123" s="1">
        <f>(($S$1)*($A$207)*($D$123))/1000</f>
        <v>23.23956249999997</v>
      </c>
      <c r="Y123" s="1">
        <f>(($T$1)*($A$207)*($D$123))/1000</f>
        <v>23.541374999999967</v>
      </c>
      <c r="Z123" s="1">
        <f>(($U$1)*($A$207)*($D$123))/1000</f>
        <v>23.843187499999967</v>
      </c>
      <c r="AA123" s="1">
        <f>(($V$1)*($A$207)*($D$123))/1000</f>
        <v>24.144999999999968</v>
      </c>
      <c r="AB123" s="1">
        <f>(($W$1)*($A$207)*($D$123))/1000</f>
        <v>24.446812499999972</v>
      </c>
      <c r="AC123" s="1">
        <f>(($X$1)*($A$207)*($D$123))/1000</f>
        <v>24.748624999999972</v>
      </c>
      <c r="AD123" s="1">
        <f>(($Y$1)*($A$207)*($D$123))/1000</f>
        <v>25.050437499999965</v>
      </c>
      <c r="AE123" s="1">
        <f>(($Z$1)*($A$207)*($D$123))/1000</f>
        <v>25.352249999999966</v>
      </c>
      <c r="AF123" s="1">
        <f>(($AA$1)*($A$207)*($D$123))/1000</f>
        <v>25.654062499999966</v>
      </c>
      <c r="AG123" s="1">
        <f>(($AB$1)*($A$207)*($D$123))/1000</f>
        <v>25.95587499999997</v>
      </c>
      <c r="AH123" s="1">
        <f>(($AC$1)*($A$207)*($D$123))/1000</f>
        <v>26.257687499999971</v>
      </c>
      <c r="AI123" s="1">
        <f>(($AD$1)*($A$207)*($D$123))/1000</f>
        <v>26.559499999999968</v>
      </c>
      <c r="AJ123" s="1">
        <f>(($AE$1)*($A$207)*($D$123))/1000</f>
        <v>26.861312499999968</v>
      </c>
      <c r="AK123" s="1">
        <f>(($AF$1)*($A$207)*($D$123))/1000</f>
        <v>27.163124999999969</v>
      </c>
      <c r="AL123" s="1">
        <f>(($AG$1)*($A$207)*($D$123))/1000</f>
        <v>27.464937499999969</v>
      </c>
      <c r="AM123" s="1">
        <f>(($AH$1)*($A$207)*($D$123))/1000</f>
        <v>27.76674999999997</v>
      </c>
      <c r="AN123" s="1">
        <f>(($AI$1)*($A$207)*($D$123))/1000</f>
        <v>28.068562499999967</v>
      </c>
      <c r="AO123" s="1">
        <f>(($AJ$1)*($A$207)*($D$123))/1000</f>
        <v>28.370374999999967</v>
      </c>
      <c r="AP123" s="1">
        <f>(($AK$1)*($A$207)*($D$123))/1000</f>
        <v>28.672187499999968</v>
      </c>
      <c r="AQ123" s="1">
        <f>(($AL$1)*($A$207)*($D$123))/1000</f>
        <v>28.973999999999972</v>
      </c>
      <c r="AR123" s="1">
        <f>(($AM$1)*($A$207)*($D$123))/1000</f>
        <v>29.275812499999972</v>
      </c>
      <c r="AS123" s="1">
        <f>(($AN$1)*($A$207)*($D$123))/1000</f>
        <v>29.577624999999966</v>
      </c>
      <c r="AT123" s="1">
        <f>(($AO$1)*($A$207)*($D$123))/1000</f>
        <v>29.879437499999966</v>
      </c>
      <c r="AU123" s="1">
        <f>(($AP$1)*($A$207)*($D$123))/1000</f>
        <v>30.181249999999967</v>
      </c>
    </row>
    <row r="124" spans="1:47" x14ac:dyDescent="0.25">
      <c r="A124">
        <v>18</v>
      </c>
      <c r="B124" s="1">
        <f t="shared" ref="B124:B155" si="127">A124*A21</f>
        <v>36</v>
      </c>
      <c r="C124">
        <v>1000</v>
      </c>
      <c r="D124" s="1">
        <f t="shared" si="125"/>
        <v>964</v>
      </c>
      <c r="E124">
        <v>0.32</v>
      </c>
      <c r="F124" s="1">
        <f>B124*E124</f>
        <v>11.52</v>
      </c>
      <c r="G124" s="1">
        <f>(($B$1)*($A$207)*($D$124))/1000</f>
        <v>18.074999999999999</v>
      </c>
      <c r="H124" s="1">
        <f>(($C$1)*($A$207)*($D$124))/1000</f>
        <v>18.376249999999999</v>
      </c>
      <c r="I124" s="1">
        <f>(($D$1)*($A$207)*($D$124))/1000</f>
        <v>18.677499999999998</v>
      </c>
      <c r="J124" s="1">
        <f>(($E$1)*($A$207)*($D$124))/1000</f>
        <v>18.978750000000002</v>
      </c>
      <c r="K124" s="1">
        <f>(($F$1)*($A$207)*($D$124))/1000</f>
        <v>19.28</v>
      </c>
      <c r="L124" s="1">
        <f>(($G$1)*($A$207)*($D$124))/1000</f>
        <v>19.581250000000001</v>
      </c>
      <c r="M124" s="1">
        <f>(($H$1)*($A$207)*($D$124))/1000</f>
        <v>19.8825</v>
      </c>
      <c r="N124" s="1">
        <f>(($I$1)*($A$207)*($D$124))/1000</f>
        <v>20.18375</v>
      </c>
      <c r="O124" s="1">
        <f>(($J$1)*($A$207)*($D$124))/1000</f>
        <v>20.484999999999999</v>
      </c>
      <c r="P124" s="1">
        <f>(($K$1)*($A$207)*($D$124))/1000</f>
        <v>20.786249999999999</v>
      </c>
      <c r="Q124" s="1">
        <f>(($L$1)*($A$207)*($D$124))/1000</f>
        <v>21.087499999999999</v>
      </c>
      <c r="R124" s="1">
        <f>(($M$1)*($A$207)*($D$124))/1000</f>
        <v>21.388750000000002</v>
      </c>
      <c r="S124" s="1">
        <f>(($N$1)*($A$207)*($D$124))/1000</f>
        <v>21.69</v>
      </c>
      <c r="T124" s="1">
        <f>(($O$1)*($A$207)*($D$124))/1000</f>
        <v>21.991250000000001</v>
      </c>
      <c r="U124" s="1">
        <f>(($P$1)*($A$207)*($D$124))/1000</f>
        <v>22.2925</v>
      </c>
      <c r="V124" s="1">
        <f>(($Q$1)*($A$207)*($D$124))/1000</f>
        <v>22.593749999999972</v>
      </c>
      <c r="W124" s="1">
        <f>(($R$1)*($A$207)*($D$124))/1000</f>
        <v>22.894999999999971</v>
      </c>
      <c r="X124" s="1">
        <f>(($S$1)*($A$207)*($D$124))/1000</f>
        <v>23.196249999999971</v>
      </c>
      <c r="Y124" s="1">
        <f>(($T$1)*($A$207)*($D$124))/1000</f>
        <v>23.49749999999997</v>
      </c>
      <c r="Z124" s="1">
        <f>(($U$1)*($A$207)*($D$124))/1000</f>
        <v>23.79874999999997</v>
      </c>
      <c r="AA124" s="1">
        <f>(($V$1)*($A$207)*($D$124))/1000</f>
        <v>24.099999999999969</v>
      </c>
      <c r="AB124" s="1">
        <f>(($W$1)*($A$207)*($D$124))/1000</f>
        <v>24.401249999999973</v>
      </c>
      <c r="AC124" s="1">
        <f>(($X$1)*($A$207)*($D$124))/1000</f>
        <v>24.702499999999972</v>
      </c>
      <c r="AD124" s="1">
        <f>(($Y$1)*($A$207)*($D$124))/1000</f>
        <v>25.003749999999972</v>
      </c>
      <c r="AE124" s="1">
        <f>(($Z$1)*($A$207)*($D$124))/1000</f>
        <v>25.304999999999971</v>
      </c>
      <c r="AF124" s="1">
        <f>(($AA$1)*($A$207)*($D$124))/1000</f>
        <v>25.606249999999971</v>
      </c>
      <c r="AG124" s="1">
        <f>(($AB$1)*($A$207)*($D$124))/1000</f>
        <v>25.90749999999997</v>
      </c>
      <c r="AH124" s="1">
        <f>(($AC$1)*($A$207)*($D$124))/1000</f>
        <v>26.20874999999997</v>
      </c>
      <c r="AI124" s="1">
        <f>(($AD$1)*($A$207)*($D$124))/1000</f>
        <v>26.50999999999997</v>
      </c>
      <c r="AJ124" s="1">
        <f>(($AE$1)*($A$207)*($D$124))/1000</f>
        <v>26.811249999999969</v>
      </c>
      <c r="AK124" s="1">
        <f>(($AF$1)*($A$207)*($D$124))/1000</f>
        <v>27.112499999999972</v>
      </c>
      <c r="AL124" s="1">
        <f>(($AG$1)*($A$207)*($D$124))/1000</f>
        <v>27.413749999999972</v>
      </c>
      <c r="AM124" s="1">
        <f>(($AH$1)*($A$207)*($D$124))/1000</f>
        <v>27.714999999999971</v>
      </c>
      <c r="AN124" s="1">
        <f>(($AI$1)*($A$207)*($D$124))/1000</f>
        <v>28.016249999999971</v>
      </c>
      <c r="AO124" s="1">
        <f>(($AJ$1)*($A$207)*($D$124))/1000</f>
        <v>28.317499999999971</v>
      </c>
      <c r="AP124" s="1">
        <f>(($AK$1)*($A$207)*($D$124))/1000</f>
        <v>28.61874999999997</v>
      </c>
      <c r="AQ124" s="1">
        <f>(($AL$1)*($A$207)*($D$124))/1000</f>
        <v>28.91999999999997</v>
      </c>
      <c r="AR124" s="1">
        <f>(($AM$1)*($A$207)*($D$124))/1000</f>
        <v>29.221249999999969</v>
      </c>
      <c r="AS124" s="1">
        <f>(($AN$1)*($A$207)*($D$124))/1000</f>
        <v>29.522499999999972</v>
      </c>
      <c r="AT124" s="1">
        <f>(($AO$1)*($A$207)*($D$124))/1000</f>
        <v>29.823749999999972</v>
      </c>
      <c r="AU124" s="1">
        <f>(($AP$1)*($A$207)*($D$124))/1000</f>
        <v>30.124999999999972</v>
      </c>
    </row>
    <row r="125" spans="1:47" x14ac:dyDescent="0.25">
      <c r="A125">
        <v>18</v>
      </c>
      <c r="B125" s="1">
        <f t="shared" si="127"/>
        <v>37.800000000000004</v>
      </c>
      <c r="C125">
        <v>1000</v>
      </c>
      <c r="D125" s="1">
        <f t="shared" ref="D125:D188" si="128">C125-B125</f>
        <v>962.2</v>
      </c>
      <c r="E125">
        <v>0.32</v>
      </c>
      <c r="F125" s="1">
        <f t="shared" ref="F125:F188" si="129">B125*E125</f>
        <v>12.096000000000002</v>
      </c>
      <c r="G125" s="1">
        <f t="shared" ref="G125:G156" si="130">(($B$1)*$A$207*D125)/1000</f>
        <v>18.041250000000002</v>
      </c>
      <c r="H125" s="1">
        <f t="shared" ref="H125:H156" si="131">(($C$1)*($A$207)*D125)/1000</f>
        <v>18.3419375</v>
      </c>
      <c r="I125" s="1">
        <f t="shared" ref="I125:I156" si="132">(($D$1)*($A$207)*(D125))/1000</f>
        <v>18.642624999999999</v>
      </c>
      <c r="J125" s="1">
        <f t="shared" ref="J125:J156" si="133">(($E$1)*($A$207)*(D125))/1000</f>
        <v>18.943312500000001</v>
      </c>
      <c r="K125" s="1">
        <f t="shared" ref="K125:K156" si="134">(($F$1)*($A$207)*(D125))/1000</f>
        <v>19.244</v>
      </c>
      <c r="L125" s="1">
        <f t="shared" ref="L125:L156" si="135">(($G$1)*($A$207)*(D125))/1000</f>
        <v>19.544687499999998</v>
      </c>
      <c r="M125" s="1">
        <f t="shared" ref="M125:M156" si="136">(($H$1)*($A$207)*(D125))/1000</f>
        <v>19.845375000000001</v>
      </c>
      <c r="N125" s="1">
        <f t="shared" ref="N125:N156" si="137">(($I$1)*($A$207)*(D125))/1000</f>
        <v>20.146062499999999</v>
      </c>
      <c r="O125" s="1">
        <f t="shared" ref="O125:O156" si="138">(($J$1)*($A$207)*(D125))/1000</f>
        <v>20.446750000000002</v>
      </c>
      <c r="P125" s="1">
        <f t="shared" ref="P125:P156" si="139">(($K$1)*($A$207)*(D125))/1000</f>
        <v>20.7474375</v>
      </c>
      <c r="Q125" s="1">
        <f t="shared" ref="Q125:Q156" si="140">(($L$1)*($A$207)*(D125))/1000</f>
        <v>21.048124999999999</v>
      </c>
      <c r="R125" s="1">
        <f t="shared" ref="R125:R156" si="141">(($M$1)*($A$207)*(D125))/1000</f>
        <v>21.348812500000001</v>
      </c>
      <c r="S125" s="1">
        <f t="shared" ref="S125:S156" si="142">(($N$1)*($A$207)*(D125))/1000</f>
        <v>21.6495</v>
      </c>
      <c r="T125" s="1">
        <f t="shared" ref="T125:T156" si="143">(($O$1)*($A$207)*(D125))/1000</f>
        <v>21.950187499999998</v>
      </c>
      <c r="U125" s="1">
        <f t="shared" ref="U125:U156" si="144">(($P$1)*($A$207)*(D125))/1000</f>
        <v>22.250875000000001</v>
      </c>
      <c r="V125" s="1">
        <f t="shared" ref="V125:V156" si="145">(($Q$1)*($A$207)*(D125))/1000</f>
        <v>22.551562499999971</v>
      </c>
      <c r="W125" s="1">
        <f t="shared" ref="W125:W156" si="146">(($R$1)*($A$207)*(D125))/1000</f>
        <v>22.85224999999997</v>
      </c>
      <c r="X125" s="1">
        <f t="shared" ref="X125:X156" si="147">(($S$1)*($A$207)*(D125))/1000</f>
        <v>23.152937499999975</v>
      </c>
      <c r="Y125" s="1">
        <f t="shared" ref="Y125:Y156" si="148">(($T$1)*($A$207)*(D125))/1000</f>
        <v>23.45362499999997</v>
      </c>
      <c r="Z125" s="1">
        <f t="shared" ref="Z125:Z156" si="149">(($U$1)*($A$207)*(D125))/1000</f>
        <v>23.754312499999973</v>
      </c>
      <c r="AA125" s="1">
        <f t="shared" ref="AA125:AA156" si="150">(($V$1)*($A$207)*(D125))/1000</f>
        <v>24.054999999999971</v>
      </c>
      <c r="AB125" s="1">
        <f t="shared" ref="AB125:AB156" si="151">(($W$1)*($A$207)*(D125))/1000</f>
        <v>24.355687499999974</v>
      </c>
      <c r="AC125" s="1">
        <f t="shared" ref="AC125:AC156" si="152">(($X$1)*($A$207)*(D125))/1000</f>
        <v>24.656374999999976</v>
      </c>
      <c r="AD125" s="1">
        <f t="shared" ref="AD125:AD156" si="153">(($Y$1)*($A$207)*(D125))/1000</f>
        <v>24.957062499999971</v>
      </c>
      <c r="AE125" s="1">
        <f t="shared" ref="AE125:AE156" si="154">(($Z$1)*($A$207)*(D125))/1000</f>
        <v>25.25774999999997</v>
      </c>
      <c r="AF125" s="1">
        <f t="shared" ref="AF125:AF156" si="155">(($AA$1)*($A$207)*(D125))/1000</f>
        <v>25.558437499999972</v>
      </c>
      <c r="AG125" s="1">
        <f t="shared" ref="AG125:AG156" si="156">(($AB$1)*($A$207)*(D125))/1000</f>
        <v>25.859124999999974</v>
      </c>
      <c r="AH125" s="1">
        <f t="shared" ref="AH125:AH156" si="157">(($AC$1)*($A$207)*(D125))/1000</f>
        <v>26.159812499999976</v>
      </c>
      <c r="AI125" s="1">
        <f t="shared" ref="AI125:AI156" si="158">(($AD$1)*($A$207)*(D125))/1000</f>
        <v>26.460499999999971</v>
      </c>
      <c r="AJ125" s="1">
        <f t="shared" ref="AJ125:AJ156" si="159">(($AE$1)*($A$207)*(D125))/1000</f>
        <v>26.76118749999997</v>
      </c>
      <c r="AK125" s="1">
        <f t="shared" ref="AK125:AK156" si="160">(($AF$1)*($A$207)*(D125))/1000</f>
        <v>27.061874999999972</v>
      </c>
      <c r="AL125" s="1">
        <f t="shared" ref="AL125:AL156" si="161">(($AG$1)*($A$207)*(D125))/1000</f>
        <v>27.362562499999974</v>
      </c>
      <c r="AM125" s="1">
        <f t="shared" ref="AM125:AM156" si="162">(($AH$1)*($A$207)*(D125))/1000</f>
        <v>27.663249999999973</v>
      </c>
      <c r="AN125" s="1">
        <f t="shared" ref="AN125:AN156" si="163">(($AI$1)*($A$207)*(D125))/1000</f>
        <v>27.963937499999972</v>
      </c>
      <c r="AO125" s="1">
        <f t="shared" ref="AO125:AO156" si="164">(($AJ$1)*($A$207)*(D125))/1000</f>
        <v>28.26462499999997</v>
      </c>
      <c r="AP125" s="1">
        <f t="shared" ref="AP125:AP156" si="165">(($AK$1)*($A$207)*(D125))/1000</f>
        <v>28.565312499999973</v>
      </c>
      <c r="AQ125" s="1">
        <f t="shared" ref="AQ125:AQ156" si="166">(($AL$1)*($A$207)*(D125))/1000</f>
        <v>28.865999999999975</v>
      </c>
      <c r="AR125" s="1">
        <f t="shared" ref="AR125:AR156" si="167">(($AM$1)*($A$207)*(D125))/1000</f>
        <v>29.166687499999973</v>
      </c>
      <c r="AS125" s="1">
        <f t="shared" ref="AS125:AS156" si="168">(($AN$1)*($A$207)*(D125))/1000</f>
        <v>29.467374999999972</v>
      </c>
      <c r="AT125" s="1">
        <f t="shared" ref="AT125:AT156" si="169">(($AO$1)*($A$207)*(D125))/1000</f>
        <v>29.768062499999971</v>
      </c>
      <c r="AU125" s="1">
        <f t="shared" ref="AU125:AU156" si="170">(($AP$1)*($A$207)*(D125))/1000</f>
        <v>30.068749999999969</v>
      </c>
    </row>
    <row r="126" spans="1:47" x14ac:dyDescent="0.25">
      <c r="A126">
        <v>18</v>
      </c>
      <c r="B126" s="1">
        <f t="shared" si="127"/>
        <v>39.6</v>
      </c>
      <c r="C126">
        <v>1000</v>
      </c>
      <c r="D126" s="1">
        <f t="shared" si="128"/>
        <v>960.4</v>
      </c>
      <c r="E126">
        <v>0.32</v>
      </c>
      <c r="F126" s="1">
        <f t="shared" si="129"/>
        <v>12.672000000000001</v>
      </c>
      <c r="G126" s="1">
        <f t="shared" si="130"/>
        <v>18.0075</v>
      </c>
      <c r="H126" s="1">
        <f t="shared" si="131"/>
        <v>18.307625000000002</v>
      </c>
      <c r="I126" s="1">
        <f t="shared" si="132"/>
        <v>18.607749999999999</v>
      </c>
      <c r="J126" s="1">
        <f t="shared" si="133"/>
        <v>18.907875000000001</v>
      </c>
      <c r="K126" s="1">
        <f t="shared" si="134"/>
        <v>19.207999999999998</v>
      </c>
      <c r="L126" s="1">
        <f t="shared" si="135"/>
        <v>19.508125</v>
      </c>
      <c r="M126" s="1">
        <f t="shared" si="136"/>
        <v>19.808250000000001</v>
      </c>
      <c r="N126" s="1">
        <f t="shared" si="137"/>
        <v>20.108374999999999</v>
      </c>
      <c r="O126" s="1">
        <f t="shared" si="138"/>
        <v>20.4085</v>
      </c>
      <c r="P126" s="1">
        <f t="shared" si="139"/>
        <v>20.708625000000001</v>
      </c>
      <c r="Q126" s="1">
        <f t="shared" si="140"/>
        <v>21.008749999999999</v>
      </c>
      <c r="R126" s="1">
        <f t="shared" si="141"/>
        <v>21.308875</v>
      </c>
      <c r="S126" s="1">
        <f t="shared" si="142"/>
        <v>21.609000000000002</v>
      </c>
      <c r="T126" s="1">
        <f t="shared" si="143"/>
        <v>21.909125</v>
      </c>
      <c r="U126" s="1">
        <f t="shared" si="144"/>
        <v>22.209250000000001</v>
      </c>
      <c r="V126" s="1">
        <f t="shared" si="145"/>
        <v>22.509374999999967</v>
      </c>
      <c r="W126" s="1">
        <f t="shared" si="146"/>
        <v>22.809499999999968</v>
      </c>
      <c r="X126" s="1">
        <f t="shared" si="147"/>
        <v>23.109624999999969</v>
      </c>
      <c r="Y126" s="1">
        <f t="shared" si="148"/>
        <v>23.409749999999967</v>
      </c>
      <c r="Z126" s="1">
        <f t="shared" si="149"/>
        <v>23.709874999999968</v>
      </c>
      <c r="AA126" s="1">
        <f t="shared" si="150"/>
        <v>24.009999999999966</v>
      </c>
      <c r="AB126" s="1">
        <f t="shared" si="151"/>
        <v>24.310124999999971</v>
      </c>
      <c r="AC126" s="1">
        <f t="shared" si="152"/>
        <v>24.610249999999972</v>
      </c>
      <c r="AD126" s="1">
        <f t="shared" si="153"/>
        <v>24.910374999999966</v>
      </c>
      <c r="AE126" s="1">
        <f t="shared" si="154"/>
        <v>25.210499999999968</v>
      </c>
      <c r="AF126" s="1">
        <f t="shared" si="155"/>
        <v>25.510624999999969</v>
      </c>
      <c r="AG126" s="1">
        <f t="shared" si="156"/>
        <v>25.81074999999997</v>
      </c>
      <c r="AH126" s="1">
        <f t="shared" si="157"/>
        <v>26.110874999999972</v>
      </c>
      <c r="AI126" s="1">
        <f t="shared" si="158"/>
        <v>26.410999999999966</v>
      </c>
      <c r="AJ126" s="1">
        <f t="shared" si="159"/>
        <v>26.711124999999967</v>
      </c>
      <c r="AK126" s="1">
        <f t="shared" si="160"/>
        <v>27.011249999999968</v>
      </c>
      <c r="AL126" s="1">
        <f t="shared" si="161"/>
        <v>27.31137499999997</v>
      </c>
      <c r="AM126" s="1">
        <f t="shared" si="162"/>
        <v>27.611499999999971</v>
      </c>
      <c r="AN126" s="1">
        <f t="shared" si="163"/>
        <v>27.911624999999969</v>
      </c>
      <c r="AO126" s="1">
        <f t="shared" si="164"/>
        <v>28.211749999999967</v>
      </c>
      <c r="AP126" s="1">
        <f t="shared" si="165"/>
        <v>28.511874999999968</v>
      </c>
      <c r="AQ126" s="1">
        <f t="shared" si="166"/>
        <v>28.811999999999969</v>
      </c>
      <c r="AR126" s="1">
        <f t="shared" si="167"/>
        <v>29.11212499999997</v>
      </c>
      <c r="AS126" s="1">
        <f t="shared" si="168"/>
        <v>29.412249999999968</v>
      </c>
      <c r="AT126" s="1">
        <f t="shared" si="169"/>
        <v>29.712374999999966</v>
      </c>
      <c r="AU126" s="1">
        <f t="shared" si="170"/>
        <v>30.012499999999967</v>
      </c>
    </row>
    <row r="127" spans="1:47" x14ac:dyDescent="0.25">
      <c r="A127">
        <v>18</v>
      </c>
      <c r="B127" s="1">
        <f t="shared" si="127"/>
        <v>41.4</v>
      </c>
      <c r="C127">
        <v>1000</v>
      </c>
      <c r="D127" s="1">
        <f t="shared" si="128"/>
        <v>958.6</v>
      </c>
      <c r="E127">
        <v>0.32</v>
      </c>
      <c r="F127" s="1">
        <f t="shared" si="129"/>
        <v>13.247999999999999</v>
      </c>
      <c r="G127" s="1">
        <f t="shared" si="130"/>
        <v>17.973749999999999</v>
      </c>
      <c r="H127" s="1">
        <f t="shared" si="131"/>
        <v>18.273312499999999</v>
      </c>
      <c r="I127" s="1">
        <f t="shared" si="132"/>
        <v>18.572875</v>
      </c>
      <c r="J127" s="1">
        <f t="shared" si="133"/>
        <v>18.8724375</v>
      </c>
      <c r="K127" s="1">
        <f t="shared" si="134"/>
        <v>19.172000000000001</v>
      </c>
      <c r="L127" s="1">
        <f t="shared" si="135"/>
        <v>19.471562500000001</v>
      </c>
      <c r="M127" s="1">
        <f t="shared" si="136"/>
        <v>19.771125000000001</v>
      </c>
      <c r="N127" s="1">
        <f t="shared" si="137"/>
        <v>20.070687499999998</v>
      </c>
      <c r="O127" s="1">
        <f t="shared" si="138"/>
        <v>20.370249999999999</v>
      </c>
      <c r="P127" s="1">
        <f t="shared" si="139"/>
        <v>20.669812499999999</v>
      </c>
      <c r="Q127" s="1">
        <f t="shared" si="140"/>
        <v>20.969374999999999</v>
      </c>
      <c r="R127" s="1">
        <f t="shared" si="141"/>
        <v>21.2689375</v>
      </c>
      <c r="S127" s="1">
        <f t="shared" si="142"/>
        <v>21.5685</v>
      </c>
      <c r="T127" s="1">
        <f t="shared" si="143"/>
        <v>21.868062500000001</v>
      </c>
      <c r="U127" s="1">
        <f t="shared" si="144"/>
        <v>22.167625000000001</v>
      </c>
      <c r="V127" s="1">
        <f t="shared" si="145"/>
        <v>22.467187499999969</v>
      </c>
      <c r="W127" s="1">
        <f t="shared" si="146"/>
        <v>22.76674999999997</v>
      </c>
      <c r="X127" s="1">
        <f t="shared" si="147"/>
        <v>23.066312499999974</v>
      </c>
      <c r="Y127" s="1">
        <f t="shared" si="148"/>
        <v>23.365874999999971</v>
      </c>
      <c r="Z127" s="1">
        <f t="shared" si="149"/>
        <v>23.665437499999971</v>
      </c>
      <c r="AA127" s="1">
        <f t="shared" si="150"/>
        <v>23.964999999999971</v>
      </c>
      <c r="AB127" s="1">
        <f t="shared" si="151"/>
        <v>24.264562499999975</v>
      </c>
      <c r="AC127" s="1">
        <f t="shared" si="152"/>
        <v>24.564124999999976</v>
      </c>
      <c r="AD127" s="1">
        <f t="shared" si="153"/>
        <v>24.863687499999973</v>
      </c>
      <c r="AE127" s="1">
        <f t="shared" si="154"/>
        <v>25.163249999999969</v>
      </c>
      <c r="AF127" s="1">
        <f t="shared" si="155"/>
        <v>25.46281249999997</v>
      </c>
      <c r="AG127" s="1">
        <f t="shared" si="156"/>
        <v>25.762374999999974</v>
      </c>
      <c r="AH127" s="1">
        <f t="shared" si="157"/>
        <v>26.061937499999974</v>
      </c>
      <c r="AI127" s="1">
        <f t="shared" si="158"/>
        <v>26.361499999999971</v>
      </c>
      <c r="AJ127" s="1">
        <f t="shared" si="159"/>
        <v>26.661062499999971</v>
      </c>
      <c r="AK127" s="1">
        <f t="shared" si="160"/>
        <v>26.960624999999972</v>
      </c>
      <c r="AL127" s="1">
        <f t="shared" si="161"/>
        <v>27.260187499999976</v>
      </c>
      <c r="AM127" s="1">
        <f t="shared" si="162"/>
        <v>27.559749999999976</v>
      </c>
      <c r="AN127" s="1">
        <f t="shared" si="163"/>
        <v>27.85931249999997</v>
      </c>
      <c r="AO127" s="1">
        <f t="shared" si="164"/>
        <v>28.15887499999997</v>
      </c>
      <c r="AP127" s="1">
        <f t="shared" si="165"/>
        <v>28.45843749999997</v>
      </c>
      <c r="AQ127" s="1">
        <f t="shared" si="166"/>
        <v>28.757999999999974</v>
      </c>
      <c r="AR127" s="1">
        <f t="shared" si="167"/>
        <v>29.057562499999975</v>
      </c>
      <c r="AS127" s="1">
        <f t="shared" si="168"/>
        <v>29.357124999999971</v>
      </c>
      <c r="AT127" s="1">
        <f t="shared" si="169"/>
        <v>29.656687499999972</v>
      </c>
      <c r="AU127" s="1">
        <f t="shared" si="170"/>
        <v>29.956249999999972</v>
      </c>
    </row>
    <row r="128" spans="1:47" x14ac:dyDescent="0.25">
      <c r="A128">
        <v>18</v>
      </c>
      <c r="B128" s="1">
        <f t="shared" si="127"/>
        <v>43.199999999999996</v>
      </c>
      <c r="C128">
        <v>1000</v>
      </c>
      <c r="D128" s="1">
        <f t="shared" si="128"/>
        <v>956.8</v>
      </c>
      <c r="E128">
        <v>0.32</v>
      </c>
      <c r="F128" s="1">
        <f t="shared" si="129"/>
        <v>13.823999999999998</v>
      </c>
      <c r="G128" s="1">
        <f t="shared" si="130"/>
        <v>17.940000000000001</v>
      </c>
      <c r="H128" s="1">
        <f t="shared" si="131"/>
        <v>18.239000000000001</v>
      </c>
      <c r="I128" s="1">
        <f t="shared" si="132"/>
        <v>18.538</v>
      </c>
      <c r="J128" s="1">
        <f t="shared" si="133"/>
        <v>18.837</v>
      </c>
      <c r="K128" s="1">
        <f t="shared" si="134"/>
        <v>19.135999999999999</v>
      </c>
      <c r="L128" s="1">
        <f t="shared" si="135"/>
        <v>19.434999999999999</v>
      </c>
      <c r="M128" s="1">
        <f t="shared" si="136"/>
        <v>19.734000000000002</v>
      </c>
      <c r="N128" s="1">
        <f t="shared" si="137"/>
        <v>20.033000000000001</v>
      </c>
      <c r="O128" s="1">
        <f t="shared" si="138"/>
        <v>20.332000000000001</v>
      </c>
      <c r="P128" s="1">
        <f t="shared" si="139"/>
        <v>20.631</v>
      </c>
      <c r="Q128" s="1">
        <f t="shared" si="140"/>
        <v>20.93</v>
      </c>
      <c r="R128" s="1">
        <f t="shared" si="141"/>
        <v>21.228999999999999</v>
      </c>
      <c r="S128" s="1">
        <f t="shared" si="142"/>
        <v>21.527999999999999</v>
      </c>
      <c r="T128" s="1">
        <f t="shared" si="143"/>
        <v>21.827000000000002</v>
      </c>
      <c r="U128" s="1">
        <f t="shared" si="144"/>
        <v>22.126000000000001</v>
      </c>
      <c r="V128" s="1">
        <f t="shared" si="145"/>
        <v>22.424999999999969</v>
      </c>
      <c r="W128" s="1">
        <f t="shared" si="146"/>
        <v>22.723999999999968</v>
      </c>
      <c r="X128" s="1">
        <f t="shared" si="147"/>
        <v>23.022999999999971</v>
      </c>
      <c r="Y128" s="1">
        <f t="shared" si="148"/>
        <v>23.321999999999967</v>
      </c>
      <c r="Z128" s="1">
        <f t="shared" si="149"/>
        <v>23.620999999999967</v>
      </c>
      <c r="AA128" s="1">
        <f t="shared" si="150"/>
        <v>23.919999999999966</v>
      </c>
      <c r="AB128" s="1">
        <f t="shared" si="151"/>
        <v>24.218999999999969</v>
      </c>
      <c r="AC128" s="1">
        <f t="shared" si="152"/>
        <v>24.517999999999972</v>
      </c>
      <c r="AD128" s="1">
        <f t="shared" si="153"/>
        <v>24.816999999999968</v>
      </c>
      <c r="AE128" s="1">
        <f t="shared" si="154"/>
        <v>25.115999999999968</v>
      </c>
      <c r="AF128" s="1">
        <f t="shared" si="155"/>
        <v>25.414999999999967</v>
      </c>
      <c r="AG128" s="1">
        <f t="shared" si="156"/>
        <v>25.71399999999997</v>
      </c>
      <c r="AH128" s="1">
        <f t="shared" si="157"/>
        <v>26.01299999999997</v>
      </c>
      <c r="AI128" s="1">
        <f t="shared" si="158"/>
        <v>26.311999999999966</v>
      </c>
      <c r="AJ128" s="1">
        <f t="shared" si="159"/>
        <v>26.610999999999969</v>
      </c>
      <c r="AK128" s="1">
        <f t="shared" si="160"/>
        <v>26.909999999999968</v>
      </c>
      <c r="AL128" s="1">
        <f t="shared" si="161"/>
        <v>27.208999999999971</v>
      </c>
      <c r="AM128" s="1">
        <f t="shared" si="162"/>
        <v>27.507999999999971</v>
      </c>
      <c r="AN128" s="1">
        <f t="shared" si="163"/>
        <v>27.806999999999967</v>
      </c>
      <c r="AO128" s="1">
        <f t="shared" si="164"/>
        <v>28.105999999999966</v>
      </c>
      <c r="AP128" s="1">
        <f t="shared" si="165"/>
        <v>28.404999999999966</v>
      </c>
      <c r="AQ128" s="1">
        <f t="shared" si="166"/>
        <v>28.703999999999972</v>
      </c>
      <c r="AR128" s="1">
        <f t="shared" si="167"/>
        <v>29.002999999999972</v>
      </c>
      <c r="AS128" s="1">
        <f t="shared" si="168"/>
        <v>29.301999999999968</v>
      </c>
      <c r="AT128" s="1">
        <f t="shared" si="169"/>
        <v>29.600999999999967</v>
      </c>
      <c r="AU128" s="1">
        <f t="shared" si="170"/>
        <v>29.899999999999967</v>
      </c>
    </row>
    <row r="129" spans="1:47" x14ac:dyDescent="0.25">
      <c r="A129">
        <v>18</v>
      </c>
      <c r="B129" s="1">
        <f t="shared" si="127"/>
        <v>45</v>
      </c>
      <c r="C129">
        <v>1000</v>
      </c>
      <c r="D129" s="1">
        <f t="shared" si="128"/>
        <v>955</v>
      </c>
      <c r="E129">
        <v>0.32</v>
      </c>
      <c r="F129" s="1">
        <f t="shared" si="129"/>
        <v>14.4</v>
      </c>
      <c r="G129" s="1">
        <f t="shared" si="130"/>
        <v>17.90625</v>
      </c>
      <c r="H129" s="1">
        <f t="shared" si="131"/>
        <v>18.204687499999999</v>
      </c>
      <c r="I129" s="1">
        <f t="shared" si="132"/>
        <v>18.503125000000001</v>
      </c>
      <c r="J129" s="1">
        <f t="shared" si="133"/>
        <v>18.801562499999999</v>
      </c>
      <c r="K129" s="1">
        <f t="shared" si="134"/>
        <v>19.100000000000001</v>
      </c>
      <c r="L129" s="1">
        <f t="shared" si="135"/>
        <v>19.3984375</v>
      </c>
      <c r="M129" s="1">
        <f t="shared" si="136"/>
        <v>19.696874999999999</v>
      </c>
      <c r="N129" s="1">
        <f t="shared" si="137"/>
        <v>19.995312500000001</v>
      </c>
      <c r="O129" s="1">
        <f t="shared" si="138"/>
        <v>20.293749999999999</v>
      </c>
      <c r="P129" s="1">
        <f t="shared" si="139"/>
        <v>20.592187500000001</v>
      </c>
      <c r="Q129" s="1">
        <f t="shared" si="140"/>
        <v>20.890625</v>
      </c>
      <c r="R129" s="1">
        <f t="shared" si="141"/>
        <v>21.189062499999999</v>
      </c>
      <c r="S129" s="1">
        <f t="shared" si="142"/>
        <v>21.487500000000001</v>
      </c>
      <c r="T129" s="1">
        <f t="shared" si="143"/>
        <v>21.785937499999999</v>
      </c>
      <c r="U129" s="1">
        <f t="shared" si="144"/>
        <v>22.084375000000001</v>
      </c>
      <c r="V129" s="1">
        <f t="shared" si="145"/>
        <v>22.382812499999972</v>
      </c>
      <c r="W129" s="1">
        <f t="shared" si="146"/>
        <v>22.68124999999997</v>
      </c>
      <c r="X129" s="1">
        <f t="shared" si="147"/>
        <v>22.979687499999976</v>
      </c>
      <c r="Y129" s="1">
        <f t="shared" si="148"/>
        <v>23.278124999999971</v>
      </c>
      <c r="Z129" s="1">
        <f t="shared" si="149"/>
        <v>23.576562499999969</v>
      </c>
      <c r="AA129" s="1">
        <f t="shared" si="150"/>
        <v>23.874999999999972</v>
      </c>
      <c r="AB129" s="1">
        <f t="shared" si="151"/>
        <v>24.173437499999974</v>
      </c>
      <c r="AC129" s="1">
        <f t="shared" si="152"/>
        <v>24.471874999999976</v>
      </c>
      <c r="AD129" s="1">
        <f t="shared" si="153"/>
        <v>24.770312499999971</v>
      </c>
      <c r="AE129" s="1">
        <f t="shared" si="154"/>
        <v>25.068749999999969</v>
      </c>
      <c r="AF129" s="1">
        <f t="shared" si="155"/>
        <v>25.367187499999972</v>
      </c>
      <c r="AG129" s="1">
        <f t="shared" si="156"/>
        <v>25.665624999999974</v>
      </c>
      <c r="AH129" s="1">
        <f t="shared" si="157"/>
        <v>25.964062499999976</v>
      </c>
      <c r="AI129" s="1">
        <f t="shared" si="158"/>
        <v>26.262499999999971</v>
      </c>
      <c r="AJ129" s="1">
        <f t="shared" si="159"/>
        <v>26.560937499999969</v>
      </c>
      <c r="AK129" s="1">
        <f t="shared" si="160"/>
        <v>26.859374999999972</v>
      </c>
      <c r="AL129" s="1">
        <f t="shared" si="161"/>
        <v>27.157812499999974</v>
      </c>
      <c r="AM129" s="1">
        <f t="shared" si="162"/>
        <v>27.456249999999976</v>
      </c>
      <c r="AN129" s="1">
        <f t="shared" si="163"/>
        <v>27.754687499999971</v>
      </c>
      <c r="AO129" s="1">
        <f t="shared" si="164"/>
        <v>28.053124999999969</v>
      </c>
      <c r="AP129" s="1">
        <f t="shared" si="165"/>
        <v>28.351562499999972</v>
      </c>
      <c r="AQ129" s="1">
        <f t="shared" si="166"/>
        <v>28.649999999999974</v>
      </c>
      <c r="AR129" s="1">
        <f t="shared" si="167"/>
        <v>28.948437499999976</v>
      </c>
      <c r="AS129" s="1">
        <f t="shared" si="168"/>
        <v>29.246874999999971</v>
      </c>
      <c r="AT129" s="1">
        <f t="shared" si="169"/>
        <v>29.545312499999969</v>
      </c>
      <c r="AU129" s="1">
        <f t="shared" si="170"/>
        <v>29.843749999999972</v>
      </c>
    </row>
    <row r="130" spans="1:47" x14ac:dyDescent="0.25">
      <c r="A130">
        <v>18</v>
      </c>
      <c r="B130" s="1">
        <f t="shared" si="127"/>
        <v>46.800000000000004</v>
      </c>
      <c r="C130">
        <v>1000</v>
      </c>
      <c r="D130" s="1">
        <f t="shared" si="128"/>
        <v>953.2</v>
      </c>
      <c r="E130">
        <v>0.32</v>
      </c>
      <c r="F130" s="1">
        <f t="shared" si="129"/>
        <v>14.976000000000001</v>
      </c>
      <c r="G130" s="1">
        <f t="shared" si="130"/>
        <v>17.872499999999999</v>
      </c>
      <c r="H130" s="1">
        <f t="shared" si="131"/>
        <v>18.170375</v>
      </c>
      <c r="I130" s="1">
        <f t="shared" si="132"/>
        <v>18.468250000000001</v>
      </c>
      <c r="J130" s="1">
        <f t="shared" si="133"/>
        <v>18.766124999999999</v>
      </c>
      <c r="K130" s="1">
        <f t="shared" si="134"/>
        <v>19.064</v>
      </c>
      <c r="L130" s="1">
        <f t="shared" si="135"/>
        <v>19.361875000000001</v>
      </c>
      <c r="M130" s="1">
        <f t="shared" si="136"/>
        <v>19.659749999999999</v>
      </c>
      <c r="N130" s="1">
        <f t="shared" si="137"/>
        <v>19.957625</v>
      </c>
      <c r="O130" s="1">
        <f t="shared" si="138"/>
        <v>20.255500000000001</v>
      </c>
      <c r="P130" s="1">
        <f t="shared" si="139"/>
        <v>20.553374999999999</v>
      </c>
      <c r="Q130" s="1">
        <f t="shared" si="140"/>
        <v>20.85125</v>
      </c>
      <c r="R130" s="1">
        <f t="shared" si="141"/>
        <v>21.149125000000002</v>
      </c>
      <c r="S130" s="1">
        <f t="shared" si="142"/>
        <v>21.446999999999999</v>
      </c>
      <c r="T130" s="1">
        <f t="shared" si="143"/>
        <v>21.744875</v>
      </c>
      <c r="U130" s="1">
        <f t="shared" si="144"/>
        <v>22.042750000000002</v>
      </c>
      <c r="V130" s="1">
        <f t="shared" si="145"/>
        <v>22.340624999999971</v>
      </c>
      <c r="W130" s="1">
        <f t="shared" si="146"/>
        <v>22.638499999999972</v>
      </c>
      <c r="X130" s="1">
        <f t="shared" si="147"/>
        <v>22.936374999999973</v>
      </c>
      <c r="Y130" s="1">
        <f t="shared" si="148"/>
        <v>23.234249999999971</v>
      </c>
      <c r="Z130" s="1">
        <f t="shared" si="149"/>
        <v>23.532124999999972</v>
      </c>
      <c r="AA130" s="1">
        <f t="shared" si="150"/>
        <v>23.82999999999997</v>
      </c>
      <c r="AB130" s="1">
        <f t="shared" si="151"/>
        <v>24.127874999999975</v>
      </c>
      <c r="AC130" s="1">
        <f t="shared" si="152"/>
        <v>24.425749999999976</v>
      </c>
      <c r="AD130" s="1">
        <f t="shared" si="153"/>
        <v>24.72362499999997</v>
      </c>
      <c r="AE130" s="1">
        <f t="shared" si="154"/>
        <v>25.021499999999971</v>
      </c>
      <c r="AF130" s="1">
        <f t="shared" si="155"/>
        <v>25.319374999999972</v>
      </c>
      <c r="AG130" s="1">
        <f t="shared" si="156"/>
        <v>25.617249999999974</v>
      </c>
      <c r="AH130" s="1">
        <f t="shared" si="157"/>
        <v>25.915124999999975</v>
      </c>
      <c r="AI130" s="1">
        <f t="shared" si="158"/>
        <v>26.212999999999973</v>
      </c>
      <c r="AJ130" s="1">
        <f t="shared" si="159"/>
        <v>26.51087499999997</v>
      </c>
      <c r="AK130" s="1">
        <f t="shared" si="160"/>
        <v>26.808749999999971</v>
      </c>
      <c r="AL130" s="1">
        <f t="shared" si="161"/>
        <v>27.106624999999976</v>
      </c>
      <c r="AM130" s="1">
        <f t="shared" si="162"/>
        <v>27.404499999999974</v>
      </c>
      <c r="AN130" s="1">
        <f t="shared" si="163"/>
        <v>27.702374999999972</v>
      </c>
      <c r="AO130" s="1">
        <f t="shared" si="164"/>
        <v>28.000249999999969</v>
      </c>
      <c r="AP130" s="1">
        <f t="shared" si="165"/>
        <v>28.29812499999997</v>
      </c>
      <c r="AQ130" s="1">
        <f t="shared" si="166"/>
        <v>28.595999999999975</v>
      </c>
      <c r="AR130" s="1">
        <f t="shared" si="167"/>
        <v>28.893874999999973</v>
      </c>
      <c r="AS130" s="1">
        <f t="shared" si="168"/>
        <v>29.191749999999971</v>
      </c>
      <c r="AT130" s="1">
        <f t="shared" si="169"/>
        <v>29.489624999999972</v>
      </c>
      <c r="AU130" s="1">
        <f t="shared" si="170"/>
        <v>29.787499999999969</v>
      </c>
    </row>
    <row r="131" spans="1:47" x14ac:dyDescent="0.25">
      <c r="A131">
        <v>18</v>
      </c>
      <c r="B131" s="1">
        <f t="shared" si="127"/>
        <v>48.6</v>
      </c>
      <c r="C131">
        <v>1000</v>
      </c>
      <c r="D131" s="1">
        <f t="shared" si="128"/>
        <v>951.4</v>
      </c>
      <c r="E131">
        <v>0.32</v>
      </c>
      <c r="F131" s="1">
        <f t="shared" si="129"/>
        <v>15.552000000000001</v>
      </c>
      <c r="G131" s="1">
        <f t="shared" si="130"/>
        <v>17.838750000000001</v>
      </c>
      <c r="H131" s="1">
        <f t="shared" si="131"/>
        <v>18.136062500000001</v>
      </c>
      <c r="I131" s="1">
        <f t="shared" si="132"/>
        <v>18.433375000000002</v>
      </c>
      <c r="J131" s="1">
        <f t="shared" si="133"/>
        <v>18.730687499999998</v>
      </c>
      <c r="K131" s="1">
        <f t="shared" si="134"/>
        <v>19.027999999999999</v>
      </c>
      <c r="L131" s="1">
        <f t="shared" si="135"/>
        <v>19.325312499999999</v>
      </c>
      <c r="M131" s="1">
        <f t="shared" si="136"/>
        <v>19.622624999999999</v>
      </c>
      <c r="N131" s="1">
        <f t="shared" si="137"/>
        <v>19.9199375</v>
      </c>
      <c r="O131" s="1">
        <f t="shared" si="138"/>
        <v>20.21725</v>
      </c>
      <c r="P131" s="1">
        <f t="shared" si="139"/>
        <v>20.5145625</v>
      </c>
      <c r="Q131" s="1">
        <f t="shared" si="140"/>
        <v>20.811875000000001</v>
      </c>
      <c r="R131" s="1">
        <f t="shared" si="141"/>
        <v>21.109187500000001</v>
      </c>
      <c r="S131" s="1">
        <f t="shared" si="142"/>
        <v>21.406500000000001</v>
      </c>
      <c r="T131" s="1">
        <f t="shared" si="143"/>
        <v>21.703812500000002</v>
      </c>
      <c r="U131" s="1">
        <f t="shared" si="144"/>
        <v>22.001124999999998</v>
      </c>
      <c r="V131" s="1">
        <f t="shared" si="145"/>
        <v>22.298437499999967</v>
      </c>
      <c r="W131" s="1">
        <f t="shared" si="146"/>
        <v>22.595749999999967</v>
      </c>
      <c r="X131" s="1">
        <f t="shared" si="147"/>
        <v>22.893062499999971</v>
      </c>
      <c r="Y131" s="1">
        <f t="shared" si="148"/>
        <v>23.190374999999968</v>
      </c>
      <c r="Z131" s="1">
        <f t="shared" si="149"/>
        <v>23.487687499999968</v>
      </c>
      <c r="AA131" s="1">
        <f t="shared" si="150"/>
        <v>23.784999999999968</v>
      </c>
      <c r="AB131" s="1">
        <f t="shared" si="151"/>
        <v>24.082312499999972</v>
      </c>
      <c r="AC131" s="1">
        <f t="shared" si="152"/>
        <v>24.379624999999972</v>
      </c>
      <c r="AD131" s="1">
        <f t="shared" si="153"/>
        <v>24.676937499999966</v>
      </c>
      <c r="AE131" s="1">
        <f t="shared" si="154"/>
        <v>24.974249999999966</v>
      </c>
      <c r="AF131" s="1">
        <f t="shared" si="155"/>
        <v>25.271562499999966</v>
      </c>
      <c r="AG131" s="1">
        <f t="shared" si="156"/>
        <v>25.56887499999997</v>
      </c>
      <c r="AH131" s="1">
        <f t="shared" si="157"/>
        <v>25.86618749999997</v>
      </c>
      <c r="AI131" s="1">
        <f t="shared" si="158"/>
        <v>26.163499999999967</v>
      </c>
      <c r="AJ131" s="1">
        <f t="shared" si="159"/>
        <v>26.460812499999967</v>
      </c>
      <c r="AK131" s="1">
        <f t="shared" si="160"/>
        <v>26.758124999999968</v>
      </c>
      <c r="AL131" s="1">
        <f t="shared" si="161"/>
        <v>27.055437499999972</v>
      </c>
      <c r="AM131" s="1">
        <f t="shared" si="162"/>
        <v>27.352749999999972</v>
      </c>
      <c r="AN131" s="1">
        <f t="shared" si="163"/>
        <v>27.650062499999969</v>
      </c>
      <c r="AO131" s="1">
        <f t="shared" si="164"/>
        <v>27.947374999999969</v>
      </c>
      <c r="AP131" s="1">
        <f t="shared" si="165"/>
        <v>28.244687499999966</v>
      </c>
      <c r="AQ131" s="1">
        <f t="shared" si="166"/>
        <v>28.54199999999997</v>
      </c>
      <c r="AR131" s="1">
        <f t="shared" si="167"/>
        <v>28.83931249999997</v>
      </c>
      <c r="AS131" s="1">
        <f t="shared" si="168"/>
        <v>29.136624999999967</v>
      </c>
      <c r="AT131" s="1">
        <f t="shared" si="169"/>
        <v>29.433937499999967</v>
      </c>
      <c r="AU131" s="1">
        <f t="shared" si="170"/>
        <v>29.731249999999967</v>
      </c>
    </row>
    <row r="132" spans="1:47" x14ac:dyDescent="0.25">
      <c r="A132">
        <v>18</v>
      </c>
      <c r="B132" s="1">
        <f t="shared" si="127"/>
        <v>50.4</v>
      </c>
      <c r="C132">
        <v>1000</v>
      </c>
      <c r="D132" s="1">
        <f t="shared" si="128"/>
        <v>949.6</v>
      </c>
      <c r="E132">
        <v>0.32</v>
      </c>
      <c r="F132" s="1">
        <f t="shared" si="129"/>
        <v>16.128</v>
      </c>
      <c r="G132" s="1">
        <f t="shared" si="130"/>
        <v>17.805</v>
      </c>
      <c r="H132" s="1">
        <f t="shared" si="131"/>
        <v>18.101749999999999</v>
      </c>
      <c r="I132" s="1">
        <f t="shared" si="132"/>
        <v>18.398499999999999</v>
      </c>
      <c r="J132" s="1">
        <f t="shared" si="133"/>
        <v>18.695250000000001</v>
      </c>
      <c r="K132" s="1">
        <f t="shared" si="134"/>
        <v>18.992000000000001</v>
      </c>
      <c r="L132" s="1">
        <f t="shared" si="135"/>
        <v>19.28875</v>
      </c>
      <c r="M132" s="1">
        <f t="shared" si="136"/>
        <v>19.5855</v>
      </c>
      <c r="N132" s="1">
        <f t="shared" si="137"/>
        <v>19.882249999999999</v>
      </c>
      <c r="O132" s="1">
        <f t="shared" si="138"/>
        <v>20.178999999999998</v>
      </c>
      <c r="P132" s="1">
        <f t="shared" si="139"/>
        <v>20.475750000000001</v>
      </c>
      <c r="Q132" s="1">
        <f t="shared" si="140"/>
        <v>20.772500000000001</v>
      </c>
      <c r="R132" s="1">
        <f t="shared" si="141"/>
        <v>21.06925</v>
      </c>
      <c r="S132" s="1">
        <f t="shared" si="142"/>
        <v>21.366</v>
      </c>
      <c r="T132" s="1">
        <f t="shared" si="143"/>
        <v>21.662749999999999</v>
      </c>
      <c r="U132" s="1">
        <f t="shared" si="144"/>
        <v>21.959499999999998</v>
      </c>
      <c r="V132" s="1">
        <f t="shared" si="145"/>
        <v>22.256249999999969</v>
      </c>
      <c r="W132" s="1">
        <f t="shared" si="146"/>
        <v>22.552999999999972</v>
      </c>
      <c r="X132" s="1">
        <f t="shared" si="147"/>
        <v>22.849749999999975</v>
      </c>
      <c r="Y132" s="1">
        <f t="shared" si="148"/>
        <v>23.146499999999971</v>
      </c>
      <c r="Z132" s="1">
        <f t="shared" si="149"/>
        <v>23.443249999999971</v>
      </c>
      <c r="AA132" s="1">
        <f t="shared" si="150"/>
        <v>23.73999999999997</v>
      </c>
      <c r="AB132" s="1">
        <f t="shared" si="151"/>
        <v>24.036749999999973</v>
      </c>
      <c r="AC132" s="1">
        <f t="shared" si="152"/>
        <v>24.333499999999976</v>
      </c>
      <c r="AD132" s="1">
        <f t="shared" si="153"/>
        <v>24.630249999999972</v>
      </c>
      <c r="AE132" s="1">
        <f t="shared" si="154"/>
        <v>24.926999999999971</v>
      </c>
      <c r="AF132" s="1">
        <f t="shared" si="155"/>
        <v>25.223749999999971</v>
      </c>
      <c r="AG132" s="1">
        <f t="shared" si="156"/>
        <v>25.520499999999974</v>
      </c>
      <c r="AH132" s="1">
        <f t="shared" si="157"/>
        <v>25.817249999999973</v>
      </c>
      <c r="AI132" s="1">
        <f t="shared" si="158"/>
        <v>26.113999999999972</v>
      </c>
      <c r="AJ132" s="1">
        <f t="shared" si="159"/>
        <v>26.410749999999972</v>
      </c>
      <c r="AK132" s="1">
        <f t="shared" si="160"/>
        <v>26.707499999999971</v>
      </c>
      <c r="AL132" s="1">
        <f t="shared" si="161"/>
        <v>27.004249999999974</v>
      </c>
      <c r="AM132" s="1">
        <f t="shared" si="162"/>
        <v>27.300999999999974</v>
      </c>
      <c r="AN132" s="1">
        <f t="shared" si="163"/>
        <v>27.597749999999969</v>
      </c>
      <c r="AO132" s="1">
        <f t="shared" si="164"/>
        <v>27.894499999999972</v>
      </c>
      <c r="AP132" s="1">
        <f t="shared" si="165"/>
        <v>28.191249999999972</v>
      </c>
      <c r="AQ132" s="1">
        <f t="shared" si="166"/>
        <v>28.487999999999975</v>
      </c>
      <c r="AR132" s="1">
        <f t="shared" si="167"/>
        <v>28.784749999999974</v>
      </c>
      <c r="AS132" s="1">
        <f t="shared" si="168"/>
        <v>29.08149999999997</v>
      </c>
      <c r="AT132" s="1">
        <f t="shared" si="169"/>
        <v>29.378249999999969</v>
      </c>
      <c r="AU132" s="1">
        <f t="shared" si="170"/>
        <v>29.674999999999972</v>
      </c>
    </row>
    <row r="133" spans="1:47" x14ac:dyDescent="0.25">
      <c r="A133">
        <v>18</v>
      </c>
      <c r="B133" s="1">
        <f t="shared" si="127"/>
        <v>52.199999999999996</v>
      </c>
      <c r="C133">
        <v>1000</v>
      </c>
      <c r="D133" s="1">
        <f t="shared" si="128"/>
        <v>947.8</v>
      </c>
      <c r="E133">
        <v>0.32</v>
      </c>
      <c r="F133" s="1">
        <f t="shared" si="129"/>
        <v>16.704000000000001</v>
      </c>
      <c r="G133" s="1">
        <f t="shared" si="130"/>
        <v>17.771249999999998</v>
      </c>
      <c r="H133" s="1">
        <f t="shared" si="131"/>
        <v>18.0674375</v>
      </c>
      <c r="I133" s="1">
        <f t="shared" si="132"/>
        <v>18.363624999999999</v>
      </c>
      <c r="J133" s="1">
        <f t="shared" si="133"/>
        <v>18.659812500000001</v>
      </c>
      <c r="K133" s="1">
        <f t="shared" si="134"/>
        <v>18.956</v>
      </c>
      <c r="L133" s="1">
        <f t="shared" si="135"/>
        <v>19.252187500000002</v>
      </c>
      <c r="M133" s="1">
        <f t="shared" si="136"/>
        <v>19.548375</v>
      </c>
      <c r="N133" s="1">
        <f t="shared" si="137"/>
        <v>19.844562499999999</v>
      </c>
      <c r="O133" s="1">
        <f t="shared" si="138"/>
        <v>20.140750000000001</v>
      </c>
      <c r="P133" s="1">
        <f t="shared" si="139"/>
        <v>20.436937499999999</v>
      </c>
      <c r="Q133" s="1">
        <f t="shared" si="140"/>
        <v>20.733125000000001</v>
      </c>
      <c r="R133" s="1">
        <f t="shared" si="141"/>
        <v>21.0293125</v>
      </c>
      <c r="S133" s="1">
        <f t="shared" si="142"/>
        <v>21.325500000000002</v>
      </c>
      <c r="T133" s="1">
        <f t="shared" si="143"/>
        <v>21.6216875</v>
      </c>
      <c r="U133" s="1">
        <f t="shared" si="144"/>
        <v>21.917874999999999</v>
      </c>
      <c r="V133" s="1">
        <f t="shared" si="145"/>
        <v>22.214062499999969</v>
      </c>
      <c r="W133" s="1">
        <f t="shared" si="146"/>
        <v>22.510249999999967</v>
      </c>
      <c r="X133" s="1">
        <f t="shared" si="147"/>
        <v>22.806437499999969</v>
      </c>
      <c r="Y133" s="1">
        <f t="shared" si="148"/>
        <v>23.102624999999968</v>
      </c>
      <c r="Z133" s="1">
        <f t="shared" si="149"/>
        <v>23.398812499999966</v>
      </c>
      <c r="AA133" s="1">
        <f t="shared" si="150"/>
        <v>23.694999999999968</v>
      </c>
      <c r="AB133" s="1">
        <f t="shared" si="151"/>
        <v>23.99118749999997</v>
      </c>
      <c r="AC133" s="1">
        <f t="shared" si="152"/>
        <v>24.287374999999972</v>
      </c>
      <c r="AD133" s="1">
        <f t="shared" si="153"/>
        <v>24.583562499999967</v>
      </c>
      <c r="AE133" s="1">
        <f t="shared" si="154"/>
        <v>24.879749999999966</v>
      </c>
      <c r="AF133" s="1">
        <f t="shared" si="155"/>
        <v>25.175937499999968</v>
      </c>
      <c r="AG133" s="1">
        <f t="shared" si="156"/>
        <v>25.47212499999997</v>
      </c>
      <c r="AH133" s="1">
        <f t="shared" si="157"/>
        <v>25.768312499999972</v>
      </c>
      <c r="AI133" s="1">
        <f t="shared" si="158"/>
        <v>26.064499999999967</v>
      </c>
      <c r="AJ133" s="1">
        <f t="shared" si="159"/>
        <v>26.360687499999969</v>
      </c>
      <c r="AK133" s="1">
        <f t="shared" si="160"/>
        <v>26.656874999999967</v>
      </c>
      <c r="AL133" s="1">
        <f t="shared" si="161"/>
        <v>26.95306249999997</v>
      </c>
      <c r="AM133" s="1">
        <f t="shared" si="162"/>
        <v>27.249249999999972</v>
      </c>
      <c r="AN133" s="1">
        <f t="shared" si="163"/>
        <v>27.545437499999966</v>
      </c>
      <c r="AO133" s="1">
        <f t="shared" si="164"/>
        <v>27.841624999999969</v>
      </c>
      <c r="AP133" s="1">
        <f t="shared" si="165"/>
        <v>28.137812499999967</v>
      </c>
      <c r="AQ133" s="1">
        <f t="shared" si="166"/>
        <v>28.433999999999973</v>
      </c>
      <c r="AR133" s="1">
        <f t="shared" si="167"/>
        <v>28.730187499999971</v>
      </c>
      <c r="AS133" s="1">
        <f t="shared" si="168"/>
        <v>29.026374999999966</v>
      </c>
      <c r="AT133" s="1">
        <f t="shared" si="169"/>
        <v>29.322562499999968</v>
      </c>
      <c r="AU133" s="1">
        <f t="shared" si="170"/>
        <v>29.618749999999967</v>
      </c>
    </row>
    <row r="134" spans="1:47" x14ac:dyDescent="0.25">
      <c r="A134">
        <v>18</v>
      </c>
      <c r="B134" s="1">
        <f t="shared" si="127"/>
        <v>54</v>
      </c>
      <c r="C134">
        <v>1000</v>
      </c>
      <c r="D134" s="1">
        <f t="shared" si="128"/>
        <v>946</v>
      </c>
      <c r="E134">
        <v>0.32</v>
      </c>
      <c r="F134" s="1">
        <f t="shared" si="129"/>
        <v>17.28</v>
      </c>
      <c r="G134" s="1">
        <f t="shared" si="130"/>
        <v>17.737500000000001</v>
      </c>
      <c r="H134" s="1">
        <f t="shared" si="131"/>
        <v>18.033124999999998</v>
      </c>
      <c r="I134" s="1">
        <f t="shared" si="132"/>
        <v>18.328749999999999</v>
      </c>
      <c r="J134" s="1">
        <f t="shared" si="133"/>
        <v>18.624375000000001</v>
      </c>
      <c r="K134" s="1">
        <f t="shared" si="134"/>
        <v>18.920000000000002</v>
      </c>
      <c r="L134" s="1">
        <f t="shared" si="135"/>
        <v>19.215624999999999</v>
      </c>
      <c r="M134" s="1">
        <f t="shared" si="136"/>
        <v>19.51125</v>
      </c>
      <c r="N134" s="1">
        <f t="shared" si="137"/>
        <v>19.806875000000002</v>
      </c>
      <c r="O134" s="1">
        <f t="shared" si="138"/>
        <v>20.102499999999999</v>
      </c>
      <c r="P134" s="1">
        <f t="shared" si="139"/>
        <v>20.398125</v>
      </c>
      <c r="Q134" s="1">
        <f t="shared" si="140"/>
        <v>20.693750000000001</v>
      </c>
      <c r="R134" s="1">
        <f t="shared" si="141"/>
        <v>20.989374999999999</v>
      </c>
      <c r="S134" s="1">
        <f t="shared" si="142"/>
        <v>21.285</v>
      </c>
      <c r="T134" s="1">
        <f t="shared" si="143"/>
        <v>21.580625000000001</v>
      </c>
      <c r="U134" s="1">
        <f t="shared" si="144"/>
        <v>21.876249999999999</v>
      </c>
      <c r="V134" s="1">
        <f t="shared" si="145"/>
        <v>22.171874999999972</v>
      </c>
      <c r="W134" s="1">
        <f t="shared" si="146"/>
        <v>22.467499999999969</v>
      </c>
      <c r="X134" s="1">
        <f t="shared" si="147"/>
        <v>22.763124999999974</v>
      </c>
      <c r="Y134" s="1">
        <f t="shared" si="148"/>
        <v>23.058749999999971</v>
      </c>
      <c r="Z134" s="1">
        <f t="shared" si="149"/>
        <v>23.354374999999973</v>
      </c>
      <c r="AA134" s="1">
        <f t="shared" si="150"/>
        <v>23.64999999999997</v>
      </c>
      <c r="AB134" s="1">
        <f t="shared" si="151"/>
        <v>23.945624999999975</v>
      </c>
      <c r="AC134" s="1">
        <f t="shared" si="152"/>
        <v>24.241249999999976</v>
      </c>
      <c r="AD134" s="1">
        <f t="shared" si="153"/>
        <v>24.53687499999997</v>
      </c>
      <c r="AE134" s="1">
        <f t="shared" si="154"/>
        <v>24.832499999999971</v>
      </c>
      <c r="AF134" s="1">
        <f t="shared" si="155"/>
        <v>25.128124999999972</v>
      </c>
      <c r="AG134" s="1">
        <f t="shared" si="156"/>
        <v>25.423749999999973</v>
      </c>
      <c r="AH134" s="1">
        <f t="shared" si="157"/>
        <v>25.719374999999975</v>
      </c>
      <c r="AI134" s="1">
        <f t="shared" si="158"/>
        <v>26.014999999999972</v>
      </c>
      <c r="AJ134" s="1">
        <f t="shared" si="159"/>
        <v>26.31062499999997</v>
      </c>
      <c r="AK134" s="1">
        <f t="shared" si="160"/>
        <v>26.606249999999971</v>
      </c>
      <c r="AL134" s="1">
        <f t="shared" si="161"/>
        <v>26.901874999999976</v>
      </c>
      <c r="AM134" s="1">
        <f t="shared" si="162"/>
        <v>27.197499999999973</v>
      </c>
      <c r="AN134" s="1">
        <f t="shared" si="163"/>
        <v>27.493124999999971</v>
      </c>
      <c r="AO134" s="1">
        <f t="shared" si="164"/>
        <v>27.788749999999972</v>
      </c>
      <c r="AP134" s="1">
        <f t="shared" si="165"/>
        <v>28.084374999999969</v>
      </c>
      <c r="AQ134" s="1">
        <f t="shared" si="166"/>
        <v>28.379999999999974</v>
      </c>
      <c r="AR134" s="1">
        <f t="shared" si="167"/>
        <v>28.675624999999975</v>
      </c>
      <c r="AS134" s="1">
        <f t="shared" si="168"/>
        <v>28.971249999999969</v>
      </c>
      <c r="AT134" s="1">
        <f t="shared" si="169"/>
        <v>29.26687499999997</v>
      </c>
      <c r="AU134" s="1">
        <f t="shared" si="170"/>
        <v>29.562499999999972</v>
      </c>
    </row>
    <row r="135" spans="1:47" x14ac:dyDescent="0.25">
      <c r="A135">
        <v>18</v>
      </c>
      <c r="B135" s="1">
        <f t="shared" si="127"/>
        <v>55.800000000000004</v>
      </c>
      <c r="C135">
        <v>1000</v>
      </c>
      <c r="D135" s="1">
        <f t="shared" si="128"/>
        <v>944.2</v>
      </c>
      <c r="E135">
        <v>0.32</v>
      </c>
      <c r="F135" s="1">
        <f t="shared" si="129"/>
        <v>17.856000000000002</v>
      </c>
      <c r="G135" s="1">
        <f t="shared" si="130"/>
        <v>17.703749999999999</v>
      </c>
      <c r="H135" s="1">
        <f t="shared" si="131"/>
        <v>17.9988125</v>
      </c>
      <c r="I135" s="1">
        <f t="shared" si="132"/>
        <v>18.293875</v>
      </c>
      <c r="J135" s="1">
        <f t="shared" si="133"/>
        <v>18.5889375</v>
      </c>
      <c r="K135" s="1">
        <f t="shared" si="134"/>
        <v>18.884</v>
      </c>
      <c r="L135" s="1">
        <f t="shared" si="135"/>
        <v>19.179062500000001</v>
      </c>
      <c r="M135" s="1">
        <f t="shared" si="136"/>
        <v>19.474125000000001</v>
      </c>
      <c r="N135" s="1">
        <f t="shared" si="137"/>
        <v>19.769187500000001</v>
      </c>
      <c r="O135" s="1">
        <f t="shared" si="138"/>
        <v>20.064250000000001</v>
      </c>
      <c r="P135" s="1">
        <f t="shared" si="139"/>
        <v>20.359312500000001</v>
      </c>
      <c r="Q135" s="1">
        <f t="shared" si="140"/>
        <v>20.654375000000002</v>
      </c>
      <c r="R135" s="1">
        <f t="shared" si="141"/>
        <v>20.949437499999998</v>
      </c>
      <c r="S135" s="1">
        <f t="shared" si="142"/>
        <v>21.244499999999999</v>
      </c>
      <c r="T135" s="1">
        <f t="shared" si="143"/>
        <v>21.539562499999999</v>
      </c>
      <c r="U135" s="1">
        <f t="shared" si="144"/>
        <v>21.834624999999999</v>
      </c>
      <c r="V135" s="1">
        <f t="shared" si="145"/>
        <v>22.129687499999971</v>
      </c>
      <c r="W135" s="1">
        <f t="shared" si="146"/>
        <v>22.424749999999971</v>
      </c>
      <c r="X135" s="1">
        <f t="shared" si="147"/>
        <v>22.719812499999975</v>
      </c>
      <c r="Y135" s="1">
        <f t="shared" si="148"/>
        <v>23.014874999999972</v>
      </c>
      <c r="Z135" s="1">
        <f t="shared" si="149"/>
        <v>23.309937499999972</v>
      </c>
      <c r="AA135" s="1">
        <f t="shared" si="150"/>
        <v>23.604999999999972</v>
      </c>
      <c r="AB135" s="1">
        <f t="shared" si="151"/>
        <v>23.900062499999976</v>
      </c>
      <c r="AC135" s="1">
        <f t="shared" si="152"/>
        <v>24.195124999999976</v>
      </c>
      <c r="AD135" s="1">
        <f t="shared" si="153"/>
        <v>24.490187499999969</v>
      </c>
      <c r="AE135" s="1">
        <f t="shared" si="154"/>
        <v>24.785249999999969</v>
      </c>
      <c r="AF135" s="1">
        <f t="shared" si="155"/>
        <v>25.08031249999997</v>
      </c>
      <c r="AG135" s="1">
        <f t="shared" si="156"/>
        <v>25.375374999999973</v>
      </c>
      <c r="AH135" s="1">
        <f t="shared" si="157"/>
        <v>25.670437499999974</v>
      </c>
      <c r="AI135" s="1">
        <f t="shared" si="158"/>
        <v>25.96549999999997</v>
      </c>
      <c r="AJ135" s="1">
        <f t="shared" si="159"/>
        <v>26.26056249999997</v>
      </c>
      <c r="AK135" s="1">
        <f t="shared" si="160"/>
        <v>26.555624999999971</v>
      </c>
      <c r="AL135" s="1">
        <f t="shared" si="161"/>
        <v>26.850687499999975</v>
      </c>
      <c r="AM135" s="1">
        <f t="shared" si="162"/>
        <v>27.145749999999975</v>
      </c>
      <c r="AN135" s="1">
        <f t="shared" si="163"/>
        <v>27.440812499999971</v>
      </c>
      <c r="AO135" s="1">
        <f t="shared" si="164"/>
        <v>27.735874999999972</v>
      </c>
      <c r="AP135" s="1">
        <f t="shared" si="165"/>
        <v>28.030937499999972</v>
      </c>
      <c r="AQ135" s="1">
        <f t="shared" si="166"/>
        <v>28.325999999999976</v>
      </c>
      <c r="AR135" s="1">
        <f t="shared" si="167"/>
        <v>28.621062499999976</v>
      </c>
      <c r="AS135" s="1">
        <f t="shared" si="168"/>
        <v>28.916124999999973</v>
      </c>
      <c r="AT135" s="1">
        <f t="shared" si="169"/>
        <v>29.211187499999969</v>
      </c>
      <c r="AU135" s="1">
        <f t="shared" si="170"/>
        <v>29.506249999999969</v>
      </c>
    </row>
    <row r="136" spans="1:47" x14ac:dyDescent="0.25">
      <c r="A136">
        <v>18</v>
      </c>
      <c r="B136" s="1">
        <f t="shared" si="127"/>
        <v>57.6</v>
      </c>
      <c r="C136">
        <v>1000</v>
      </c>
      <c r="D136" s="1">
        <f t="shared" si="128"/>
        <v>942.4</v>
      </c>
      <c r="E136">
        <v>0.32</v>
      </c>
      <c r="F136" s="1">
        <f t="shared" si="129"/>
        <v>18.432000000000002</v>
      </c>
      <c r="G136" s="1">
        <f t="shared" si="130"/>
        <v>17.670000000000002</v>
      </c>
      <c r="H136" s="1">
        <f t="shared" si="131"/>
        <v>17.964500000000001</v>
      </c>
      <c r="I136" s="1">
        <f t="shared" si="132"/>
        <v>18.259</v>
      </c>
      <c r="J136" s="1">
        <f t="shared" si="133"/>
        <v>18.5535</v>
      </c>
      <c r="K136" s="1">
        <f t="shared" si="134"/>
        <v>18.847999999999999</v>
      </c>
      <c r="L136" s="1">
        <f t="shared" si="135"/>
        <v>19.142499999999998</v>
      </c>
      <c r="M136" s="1">
        <f t="shared" si="136"/>
        <v>19.437000000000001</v>
      </c>
      <c r="N136" s="1">
        <f t="shared" si="137"/>
        <v>19.7315</v>
      </c>
      <c r="O136" s="1">
        <f t="shared" si="138"/>
        <v>20.026</v>
      </c>
      <c r="P136" s="1">
        <f t="shared" si="139"/>
        <v>20.320499999999999</v>
      </c>
      <c r="Q136" s="1">
        <f t="shared" si="140"/>
        <v>20.614999999999998</v>
      </c>
      <c r="R136" s="1">
        <f t="shared" si="141"/>
        <v>20.909500000000001</v>
      </c>
      <c r="S136" s="1">
        <f t="shared" si="142"/>
        <v>21.204000000000001</v>
      </c>
      <c r="T136" s="1">
        <f t="shared" si="143"/>
        <v>21.4985</v>
      </c>
      <c r="U136" s="1">
        <f t="shared" si="144"/>
        <v>21.792999999999999</v>
      </c>
      <c r="V136" s="1">
        <f t="shared" si="145"/>
        <v>22.08749999999997</v>
      </c>
      <c r="W136" s="1">
        <f t="shared" si="146"/>
        <v>22.381999999999969</v>
      </c>
      <c r="X136" s="1">
        <f t="shared" si="147"/>
        <v>22.676499999999972</v>
      </c>
      <c r="Y136" s="1">
        <f t="shared" si="148"/>
        <v>22.970999999999972</v>
      </c>
      <c r="Z136" s="1">
        <f t="shared" si="149"/>
        <v>23.265499999999971</v>
      </c>
      <c r="AA136" s="1">
        <f t="shared" si="150"/>
        <v>23.55999999999997</v>
      </c>
      <c r="AB136" s="1">
        <f t="shared" si="151"/>
        <v>23.85449999999997</v>
      </c>
      <c r="AC136" s="1">
        <f t="shared" si="152"/>
        <v>24.148999999999972</v>
      </c>
      <c r="AD136" s="1">
        <f t="shared" si="153"/>
        <v>24.443499999999972</v>
      </c>
      <c r="AE136" s="1">
        <f t="shared" si="154"/>
        <v>24.737999999999971</v>
      </c>
      <c r="AF136" s="1">
        <f t="shared" si="155"/>
        <v>25.03249999999997</v>
      </c>
      <c r="AG136" s="1">
        <f t="shared" si="156"/>
        <v>25.32699999999997</v>
      </c>
      <c r="AH136" s="1">
        <f t="shared" si="157"/>
        <v>25.621499999999973</v>
      </c>
      <c r="AI136" s="1">
        <f t="shared" si="158"/>
        <v>25.915999999999972</v>
      </c>
      <c r="AJ136" s="1">
        <f t="shared" si="159"/>
        <v>26.210499999999971</v>
      </c>
      <c r="AK136" s="1">
        <f t="shared" si="160"/>
        <v>26.504999999999971</v>
      </c>
      <c r="AL136" s="1">
        <f t="shared" si="161"/>
        <v>26.79949999999997</v>
      </c>
      <c r="AM136" s="1">
        <f t="shared" si="162"/>
        <v>27.093999999999969</v>
      </c>
      <c r="AN136" s="1">
        <f t="shared" si="163"/>
        <v>27.388499999999972</v>
      </c>
      <c r="AO136" s="1">
        <f t="shared" si="164"/>
        <v>27.682999999999971</v>
      </c>
      <c r="AP136" s="1">
        <f t="shared" si="165"/>
        <v>27.977499999999971</v>
      </c>
      <c r="AQ136" s="1">
        <f t="shared" si="166"/>
        <v>28.27199999999997</v>
      </c>
      <c r="AR136" s="1">
        <f t="shared" si="167"/>
        <v>28.566499999999969</v>
      </c>
      <c r="AS136" s="1">
        <f t="shared" si="168"/>
        <v>28.860999999999972</v>
      </c>
      <c r="AT136" s="1">
        <f t="shared" si="169"/>
        <v>29.155499999999972</v>
      </c>
      <c r="AU136" s="1">
        <f t="shared" si="170"/>
        <v>29.449999999999971</v>
      </c>
    </row>
    <row r="137" spans="1:47" x14ac:dyDescent="0.25">
      <c r="A137">
        <v>18</v>
      </c>
      <c r="B137" s="1">
        <f t="shared" si="127"/>
        <v>59.4</v>
      </c>
      <c r="C137">
        <v>1000</v>
      </c>
      <c r="D137" s="1">
        <f t="shared" si="128"/>
        <v>940.6</v>
      </c>
      <c r="E137">
        <v>0.32</v>
      </c>
      <c r="F137" s="1">
        <f t="shared" si="129"/>
        <v>19.007999999999999</v>
      </c>
      <c r="G137" s="1">
        <f t="shared" si="130"/>
        <v>17.63625</v>
      </c>
      <c r="H137" s="1">
        <f t="shared" si="131"/>
        <v>17.930187499999999</v>
      </c>
      <c r="I137" s="1">
        <f t="shared" si="132"/>
        <v>18.224125000000001</v>
      </c>
      <c r="J137" s="1">
        <f t="shared" si="133"/>
        <v>18.518062499999999</v>
      </c>
      <c r="K137" s="1">
        <f t="shared" si="134"/>
        <v>18.812000000000001</v>
      </c>
      <c r="L137" s="1">
        <f t="shared" si="135"/>
        <v>19.1059375</v>
      </c>
      <c r="M137" s="1">
        <f t="shared" si="136"/>
        <v>19.399875000000002</v>
      </c>
      <c r="N137" s="1">
        <f t="shared" si="137"/>
        <v>19.6938125</v>
      </c>
      <c r="O137" s="1">
        <f t="shared" si="138"/>
        <v>19.987749999999998</v>
      </c>
      <c r="P137" s="1">
        <f t="shared" si="139"/>
        <v>20.2816875</v>
      </c>
      <c r="Q137" s="1">
        <f t="shared" si="140"/>
        <v>20.575624999999999</v>
      </c>
      <c r="R137" s="1">
        <f t="shared" si="141"/>
        <v>20.869562500000001</v>
      </c>
      <c r="S137" s="1">
        <f t="shared" si="142"/>
        <v>21.163499999999999</v>
      </c>
      <c r="T137" s="1">
        <f t="shared" si="143"/>
        <v>21.457437500000001</v>
      </c>
      <c r="U137" s="1">
        <f t="shared" si="144"/>
        <v>21.751374999999999</v>
      </c>
      <c r="V137" s="1">
        <f t="shared" si="145"/>
        <v>22.045312499999969</v>
      </c>
      <c r="W137" s="1">
        <f t="shared" si="146"/>
        <v>22.339249999999971</v>
      </c>
      <c r="X137" s="1">
        <f t="shared" si="147"/>
        <v>22.633187499999973</v>
      </c>
      <c r="Y137" s="1">
        <f t="shared" si="148"/>
        <v>22.927124999999972</v>
      </c>
      <c r="Z137" s="1">
        <f t="shared" si="149"/>
        <v>23.22106249999997</v>
      </c>
      <c r="AA137" s="1">
        <f t="shared" si="150"/>
        <v>23.514999999999972</v>
      </c>
      <c r="AB137" s="1">
        <f t="shared" si="151"/>
        <v>23.808937499999974</v>
      </c>
      <c r="AC137" s="1">
        <f t="shared" si="152"/>
        <v>24.102874999999976</v>
      </c>
      <c r="AD137" s="1">
        <f t="shared" si="153"/>
        <v>24.396812499999971</v>
      </c>
      <c r="AE137" s="1">
        <f t="shared" si="154"/>
        <v>24.690749999999969</v>
      </c>
      <c r="AF137" s="1">
        <f t="shared" si="155"/>
        <v>24.984687499999971</v>
      </c>
      <c r="AG137" s="1">
        <f t="shared" si="156"/>
        <v>25.278624999999973</v>
      </c>
      <c r="AH137" s="1">
        <f t="shared" si="157"/>
        <v>25.572562499999975</v>
      </c>
      <c r="AI137" s="1">
        <f t="shared" si="158"/>
        <v>25.86649999999997</v>
      </c>
      <c r="AJ137" s="1">
        <f t="shared" si="159"/>
        <v>26.160437499999972</v>
      </c>
      <c r="AK137" s="1">
        <f t="shared" si="160"/>
        <v>26.45437499999997</v>
      </c>
      <c r="AL137" s="1">
        <f t="shared" si="161"/>
        <v>26.748312499999976</v>
      </c>
      <c r="AM137" s="1">
        <f t="shared" si="162"/>
        <v>27.042249999999974</v>
      </c>
      <c r="AN137" s="1">
        <f t="shared" si="163"/>
        <v>27.336187499999969</v>
      </c>
      <c r="AO137" s="1">
        <f t="shared" si="164"/>
        <v>27.630124999999971</v>
      </c>
      <c r="AP137" s="1">
        <f t="shared" si="165"/>
        <v>27.92406249999997</v>
      </c>
      <c r="AQ137" s="1">
        <f t="shared" si="166"/>
        <v>28.217999999999975</v>
      </c>
      <c r="AR137" s="1">
        <f t="shared" si="167"/>
        <v>28.511937499999974</v>
      </c>
      <c r="AS137" s="1">
        <f t="shared" si="168"/>
        <v>28.805874999999972</v>
      </c>
      <c r="AT137" s="1">
        <f t="shared" si="169"/>
        <v>29.09981249999997</v>
      </c>
      <c r="AU137" s="1">
        <f t="shared" si="170"/>
        <v>29.393749999999972</v>
      </c>
    </row>
    <row r="138" spans="1:47" x14ac:dyDescent="0.25">
      <c r="A138">
        <v>18</v>
      </c>
      <c r="B138" s="1">
        <f t="shared" si="127"/>
        <v>61.199999999999996</v>
      </c>
      <c r="C138">
        <v>1000</v>
      </c>
      <c r="D138" s="1">
        <f t="shared" si="128"/>
        <v>938.8</v>
      </c>
      <c r="E138">
        <v>0.32</v>
      </c>
      <c r="F138" s="1">
        <f t="shared" si="129"/>
        <v>19.584</v>
      </c>
      <c r="G138" s="1">
        <f t="shared" si="130"/>
        <v>17.602499999999999</v>
      </c>
      <c r="H138" s="1">
        <f t="shared" si="131"/>
        <v>17.895875</v>
      </c>
      <c r="I138" s="1">
        <f t="shared" si="132"/>
        <v>18.189250000000001</v>
      </c>
      <c r="J138" s="1">
        <f t="shared" si="133"/>
        <v>18.482624999999999</v>
      </c>
      <c r="K138" s="1">
        <f t="shared" si="134"/>
        <v>18.776</v>
      </c>
      <c r="L138" s="1">
        <f t="shared" si="135"/>
        <v>19.069375000000001</v>
      </c>
      <c r="M138" s="1">
        <f t="shared" si="136"/>
        <v>19.362749999999998</v>
      </c>
      <c r="N138" s="1">
        <f t="shared" si="137"/>
        <v>19.656124999999999</v>
      </c>
      <c r="O138" s="1">
        <f t="shared" si="138"/>
        <v>19.9495</v>
      </c>
      <c r="P138" s="1">
        <f t="shared" si="139"/>
        <v>20.242875000000002</v>
      </c>
      <c r="Q138" s="1">
        <f t="shared" si="140"/>
        <v>20.536249999999999</v>
      </c>
      <c r="R138" s="1">
        <f t="shared" si="141"/>
        <v>20.829625</v>
      </c>
      <c r="S138" s="1">
        <f t="shared" si="142"/>
        <v>21.123000000000001</v>
      </c>
      <c r="T138" s="1">
        <f t="shared" si="143"/>
        <v>21.416374999999999</v>
      </c>
      <c r="U138" s="1">
        <f t="shared" si="144"/>
        <v>21.70975</v>
      </c>
      <c r="V138" s="1">
        <f t="shared" si="145"/>
        <v>22.003124999999969</v>
      </c>
      <c r="W138" s="1">
        <f t="shared" si="146"/>
        <v>22.296499999999966</v>
      </c>
      <c r="X138" s="1">
        <f t="shared" si="147"/>
        <v>22.589874999999971</v>
      </c>
      <c r="Y138" s="1">
        <f t="shared" si="148"/>
        <v>22.883249999999968</v>
      </c>
      <c r="Z138" s="1">
        <f t="shared" si="149"/>
        <v>23.176624999999966</v>
      </c>
      <c r="AA138" s="1">
        <f t="shared" si="150"/>
        <v>23.469999999999967</v>
      </c>
      <c r="AB138" s="1">
        <f t="shared" si="151"/>
        <v>23.763374999999971</v>
      </c>
      <c r="AC138" s="1">
        <f t="shared" si="152"/>
        <v>24.056749999999973</v>
      </c>
      <c r="AD138" s="1">
        <f t="shared" si="153"/>
        <v>24.350124999999966</v>
      </c>
      <c r="AE138" s="1">
        <f t="shared" si="154"/>
        <v>24.643499999999968</v>
      </c>
      <c r="AF138" s="1">
        <f t="shared" si="155"/>
        <v>24.936874999999969</v>
      </c>
      <c r="AG138" s="1">
        <f t="shared" si="156"/>
        <v>25.23024999999997</v>
      </c>
      <c r="AH138" s="1">
        <f t="shared" si="157"/>
        <v>25.523624999999971</v>
      </c>
      <c r="AI138" s="1">
        <f t="shared" si="158"/>
        <v>25.816999999999968</v>
      </c>
      <c r="AJ138" s="1">
        <f t="shared" si="159"/>
        <v>26.110374999999966</v>
      </c>
      <c r="AK138" s="1">
        <f t="shared" si="160"/>
        <v>26.403749999999967</v>
      </c>
      <c r="AL138" s="1">
        <f t="shared" si="161"/>
        <v>26.697124999999971</v>
      </c>
      <c r="AM138" s="1">
        <f t="shared" si="162"/>
        <v>26.990499999999972</v>
      </c>
      <c r="AN138" s="1">
        <f t="shared" si="163"/>
        <v>27.283874999999966</v>
      </c>
      <c r="AO138" s="1">
        <f t="shared" si="164"/>
        <v>27.577249999999967</v>
      </c>
      <c r="AP138" s="1">
        <f t="shared" si="165"/>
        <v>27.870624999999968</v>
      </c>
      <c r="AQ138" s="1">
        <f t="shared" si="166"/>
        <v>28.16399999999997</v>
      </c>
      <c r="AR138" s="1">
        <f t="shared" si="167"/>
        <v>28.457374999999971</v>
      </c>
      <c r="AS138" s="1">
        <f t="shared" si="168"/>
        <v>28.750749999999968</v>
      </c>
      <c r="AT138" s="1">
        <f t="shared" si="169"/>
        <v>29.044124999999966</v>
      </c>
      <c r="AU138" s="1">
        <f t="shared" si="170"/>
        <v>29.337499999999967</v>
      </c>
    </row>
    <row r="139" spans="1:47" x14ac:dyDescent="0.25">
      <c r="A139">
        <v>18</v>
      </c>
      <c r="B139" s="1">
        <f t="shared" si="127"/>
        <v>63</v>
      </c>
      <c r="C139">
        <v>1000</v>
      </c>
      <c r="D139" s="1">
        <f t="shared" si="128"/>
        <v>937</v>
      </c>
      <c r="E139">
        <v>0.32</v>
      </c>
      <c r="F139" s="1">
        <f t="shared" si="129"/>
        <v>20.16</v>
      </c>
      <c r="G139" s="1">
        <f t="shared" si="130"/>
        <v>17.568750000000001</v>
      </c>
      <c r="H139" s="1">
        <f t="shared" si="131"/>
        <v>17.861562500000002</v>
      </c>
      <c r="I139" s="1">
        <f t="shared" si="132"/>
        <v>18.154375000000002</v>
      </c>
      <c r="J139" s="1">
        <f t="shared" si="133"/>
        <v>18.447187499999998</v>
      </c>
      <c r="K139" s="1">
        <f t="shared" si="134"/>
        <v>18.739999999999998</v>
      </c>
      <c r="L139" s="1">
        <f t="shared" si="135"/>
        <v>19.032812499999999</v>
      </c>
      <c r="M139" s="1">
        <f t="shared" si="136"/>
        <v>19.325624999999999</v>
      </c>
      <c r="N139" s="1">
        <f t="shared" si="137"/>
        <v>19.618437499999999</v>
      </c>
      <c r="O139" s="1">
        <f t="shared" si="138"/>
        <v>19.911249999999999</v>
      </c>
      <c r="P139" s="1">
        <f t="shared" si="139"/>
        <v>20.204062499999999</v>
      </c>
      <c r="Q139" s="1">
        <f t="shared" si="140"/>
        <v>20.496874999999999</v>
      </c>
      <c r="R139" s="1">
        <f t="shared" si="141"/>
        <v>20.789687499999999</v>
      </c>
      <c r="S139" s="1">
        <f t="shared" si="142"/>
        <v>21.0825</v>
      </c>
      <c r="T139" s="1">
        <f t="shared" si="143"/>
        <v>21.3753125</v>
      </c>
      <c r="U139" s="1">
        <f t="shared" si="144"/>
        <v>21.668125</v>
      </c>
      <c r="V139" s="1">
        <f t="shared" si="145"/>
        <v>21.960937499999972</v>
      </c>
      <c r="W139" s="1">
        <f t="shared" si="146"/>
        <v>22.253749999999972</v>
      </c>
      <c r="X139" s="1">
        <f t="shared" si="147"/>
        <v>22.546562499999975</v>
      </c>
      <c r="Y139" s="1">
        <f t="shared" si="148"/>
        <v>22.839374999999972</v>
      </c>
      <c r="Z139" s="1">
        <f t="shared" si="149"/>
        <v>23.132187499999972</v>
      </c>
      <c r="AA139" s="1">
        <f t="shared" si="150"/>
        <v>23.424999999999972</v>
      </c>
      <c r="AB139" s="1">
        <f t="shared" si="151"/>
        <v>23.717812499999976</v>
      </c>
      <c r="AC139" s="1">
        <f t="shared" si="152"/>
        <v>24.010624999999976</v>
      </c>
      <c r="AD139" s="1">
        <f t="shared" si="153"/>
        <v>24.303437499999969</v>
      </c>
      <c r="AE139" s="1">
        <f t="shared" si="154"/>
        <v>24.596249999999969</v>
      </c>
      <c r="AF139" s="1">
        <f t="shared" si="155"/>
        <v>24.889062499999969</v>
      </c>
      <c r="AG139" s="1">
        <f t="shared" si="156"/>
        <v>25.181874999999973</v>
      </c>
      <c r="AH139" s="1">
        <f t="shared" si="157"/>
        <v>25.474687499999973</v>
      </c>
      <c r="AI139" s="1">
        <f t="shared" si="158"/>
        <v>25.76749999999997</v>
      </c>
      <c r="AJ139" s="1">
        <f t="shared" si="159"/>
        <v>26.06031249999997</v>
      </c>
      <c r="AK139" s="1">
        <f t="shared" si="160"/>
        <v>26.35312499999997</v>
      </c>
      <c r="AL139" s="1">
        <f t="shared" si="161"/>
        <v>26.645937499999974</v>
      </c>
      <c r="AM139" s="1">
        <f t="shared" si="162"/>
        <v>26.938749999999974</v>
      </c>
      <c r="AN139" s="1">
        <f t="shared" si="163"/>
        <v>27.231562499999971</v>
      </c>
      <c r="AO139" s="1">
        <f t="shared" si="164"/>
        <v>27.524374999999971</v>
      </c>
      <c r="AP139" s="1">
        <f t="shared" si="165"/>
        <v>27.817187499999971</v>
      </c>
      <c r="AQ139" s="1">
        <f t="shared" si="166"/>
        <v>28.109999999999975</v>
      </c>
      <c r="AR139" s="1">
        <f t="shared" si="167"/>
        <v>28.402812499999975</v>
      </c>
      <c r="AS139" s="1">
        <f t="shared" si="168"/>
        <v>28.695624999999971</v>
      </c>
      <c r="AT139" s="1">
        <f t="shared" si="169"/>
        <v>28.988437499999971</v>
      </c>
      <c r="AU139" s="1">
        <f t="shared" si="170"/>
        <v>29.281249999999972</v>
      </c>
    </row>
    <row r="140" spans="1:47" x14ac:dyDescent="0.25">
      <c r="A140">
        <v>18</v>
      </c>
      <c r="B140" s="1">
        <f t="shared" si="127"/>
        <v>64.8</v>
      </c>
      <c r="C140">
        <v>1000</v>
      </c>
      <c r="D140" s="1">
        <f t="shared" si="128"/>
        <v>935.2</v>
      </c>
      <c r="E140">
        <v>0.32</v>
      </c>
      <c r="F140" s="1">
        <f t="shared" si="129"/>
        <v>20.736000000000001</v>
      </c>
      <c r="G140" s="1">
        <f t="shared" si="130"/>
        <v>17.535</v>
      </c>
      <c r="H140" s="1">
        <f t="shared" si="131"/>
        <v>17.827249999999999</v>
      </c>
      <c r="I140" s="1">
        <f t="shared" si="132"/>
        <v>18.119499999999999</v>
      </c>
      <c r="J140" s="1">
        <f t="shared" si="133"/>
        <v>18.411750000000001</v>
      </c>
      <c r="K140" s="1">
        <f t="shared" si="134"/>
        <v>18.704000000000001</v>
      </c>
      <c r="L140" s="1">
        <f t="shared" si="135"/>
        <v>18.99625</v>
      </c>
      <c r="M140" s="1">
        <f t="shared" si="136"/>
        <v>19.288499999999999</v>
      </c>
      <c r="N140" s="1">
        <f t="shared" si="137"/>
        <v>19.580749999999998</v>
      </c>
      <c r="O140" s="1">
        <f t="shared" si="138"/>
        <v>19.873000000000001</v>
      </c>
      <c r="P140" s="1">
        <f t="shared" si="139"/>
        <v>20.16525</v>
      </c>
      <c r="Q140" s="1">
        <f t="shared" si="140"/>
        <v>20.4575</v>
      </c>
      <c r="R140" s="1">
        <f t="shared" si="141"/>
        <v>20.749749999999999</v>
      </c>
      <c r="S140" s="1">
        <f t="shared" si="142"/>
        <v>21.042000000000002</v>
      </c>
      <c r="T140" s="1">
        <f t="shared" si="143"/>
        <v>21.334250000000001</v>
      </c>
      <c r="U140" s="1">
        <f t="shared" si="144"/>
        <v>21.6265</v>
      </c>
      <c r="V140" s="1">
        <f t="shared" si="145"/>
        <v>21.918749999999971</v>
      </c>
      <c r="W140" s="1">
        <f t="shared" si="146"/>
        <v>22.21099999999997</v>
      </c>
      <c r="X140" s="1">
        <f t="shared" si="147"/>
        <v>22.503249999999973</v>
      </c>
      <c r="Y140" s="1">
        <f t="shared" si="148"/>
        <v>22.795499999999972</v>
      </c>
      <c r="Z140" s="1">
        <f t="shared" si="149"/>
        <v>23.087749999999971</v>
      </c>
      <c r="AA140" s="1">
        <f t="shared" si="150"/>
        <v>23.379999999999971</v>
      </c>
      <c r="AB140" s="1">
        <f t="shared" si="151"/>
        <v>23.672249999999973</v>
      </c>
      <c r="AC140" s="1">
        <f t="shared" si="152"/>
        <v>23.964499999999976</v>
      </c>
      <c r="AD140" s="1">
        <f t="shared" si="153"/>
        <v>24.256749999999972</v>
      </c>
      <c r="AE140" s="1">
        <f t="shared" si="154"/>
        <v>24.548999999999971</v>
      </c>
      <c r="AF140" s="1">
        <f t="shared" si="155"/>
        <v>24.84124999999997</v>
      </c>
      <c r="AG140" s="1">
        <f t="shared" si="156"/>
        <v>25.133499999999973</v>
      </c>
      <c r="AH140" s="1">
        <f t="shared" si="157"/>
        <v>25.425749999999976</v>
      </c>
      <c r="AI140" s="1">
        <f t="shared" si="158"/>
        <v>25.717999999999972</v>
      </c>
      <c r="AJ140" s="1">
        <f t="shared" si="159"/>
        <v>26.010249999999971</v>
      </c>
      <c r="AK140" s="1">
        <f t="shared" si="160"/>
        <v>26.30249999999997</v>
      </c>
      <c r="AL140" s="1">
        <f t="shared" si="161"/>
        <v>26.594749999999973</v>
      </c>
      <c r="AM140" s="1">
        <f t="shared" si="162"/>
        <v>26.886999999999976</v>
      </c>
      <c r="AN140" s="1">
        <f t="shared" si="163"/>
        <v>27.179249999999971</v>
      </c>
      <c r="AO140" s="1">
        <f t="shared" si="164"/>
        <v>27.47149999999997</v>
      </c>
      <c r="AP140" s="1">
        <f t="shared" si="165"/>
        <v>27.76374999999997</v>
      </c>
      <c r="AQ140" s="1">
        <f t="shared" si="166"/>
        <v>28.055999999999976</v>
      </c>
      <c r="AR140" s="1">
        <f t="shared" si="167"/>
        <v>28.348249999999975</v>
      </c>
      <c r="AS140" s="1">
        <f t="shared" si="168"/>
        <v>28.640499999999971</v>
      </c>
      <c r="AT140" s="1">
        <f t="shared" si="169"/>
        <v>28.93274999999997</v>
      </c>
      <c r="AU140" s="1">
        <f t="shared" si="170"/>
        <v>29.224999999999969</v>
      </c>
    </row>
    <row r="141" spans="1:47" x14ac:dyDescent="0.25">
      <c r="A141">
        <v>18</v>
      </c>
      <c r="B141" s="1">
        <f t="shared" si="127"/>
        <v>66.600000000000009</v>
      </c>
      <c r="C141">
        <v>1000</v>
      </c>
      <c r="D141" s="1">
        <f t="shared" si="128"/>
        <v>933.4</v>
      </c>
      <c r="E141">
        <v>0.32</v>
      </c>
      <c r="F141" s="1">
        <f t="shared" si="129"/>
        <v>21.312000000000005</v>
      </c>
      <c r="G141" s="1">
        <f t="shared" si="130"/>
        <v>17.501249999999999</v>
      </c>
      <c r="H141" s="1">
        <f t="shared" si="131"/>
        <v>17.792937500000001</v>
      </c>
      <c r="I141" s="1">
        <f t="shared" si="132"/>
        <v>18.084624999999999</v>
      </c>
      <c r="J141" s="1">
        <f t="shared" si="133"/>
        <v>18.376312500000001</v>
      </c>
      <c r="K141" s="1">
        <f t="shared" si="134"/>
        <v>18.667999999999999</v>
      </c>
      <c r="L141" s="1">
        <f t="shared" si="135"/>
        <v>18.959687500000001</v>
      </c>
      <c r="M141" s="1">
        <f t="shared" si="136"/>
        <v>19.251374999999999</v>
      </c>
      <c r="N141" s="1">
        <f t="shared" si="137"/>
        <v>19.543062500000001</v>
      </c>
      <c r="O141" s="1">
        <f t="shared" si="138"/>
        <v>19.83475</v>
      </c>
      <c r="P141" s="1">
        <f t="shared" si="139"/>
        <v>20.126437500000002</v>
      </c>
      <c r="Q141" s="1">
        <f t="shared" si="140"/>
        <v>20.418125</v>
      </c>
      <c r="R141" s="1">
        <f t="shared" si="141"/>
        <v>20.709812500000002</v>
      </c>
      <c r="S141" s="1">
        <f t="shared" si="142"/>
        <v>21.0015</v>
      </c>
      <c r="T141" s="1">
        <f t="shared" si="143"/>
        <v>21.293187499999998</v>
      </c>
      <c r="U141" s="1">
        <f t="shared" si="144"/>
        <v>21.584875</v>
      </c>
      <c r="V141" s="1">
        <f t="shared" si="145"/>
        <v>21.87656249999997</v>
      </c>
      <c r="W141" s="1">
        <f t="shared" si="146"/>
        <v>22.168249999999972</v>
      </c>
      <c r="X141" s="1">
        <f t="shared" si="147"/>
        <v>22.459937499999974</v>
      </c>
      <c r="Y141" s="1">
        <f t="shared" si="148"/>
        <v>22.751624999999972</v>
      </c>
      <c r="Z141" s="1">
        <f t="shared" si="149"/>
        <v>23.043312499999971</v>
      </c>
      <c r="AA141" s="1">
        <f t="shared" si="150"/>
        <v>23.334999999999972</v>
      </c>
      <c r="AB141" s="1">
        <f t="shared" si="151"/>
        <v>23.626687499999974</v>
      </c>
      <c r="AC141" s="1">
        <f t="shared" si="152"/>
        <v>23.918374999999976</v>
      </c>
      <c r="AD141" s="1">
        <f t="shared" si="153"/>
        <v>24.210062499999971</v>
      </c>
      <c r="AE141" s="1">
        <f t="shared" si="154"/>
        <v>24.501749999999969</v>
      </c>
      <c r="AF141" s="1">
        <f t="shared" si="155"/>
        <v>24.793437499999971</v>
      </c>
      <c r="AG141" s="1">
        <f t="shared" si="156"/>
        <v>25.085124999999973</v>
      </c>
      <c r="AH141" s="1">
        <f t="shared" si="157"/>
        <v>25.376812499999975</v>
      </c>
      <c r="AI141" s="1">
        <f t="shared" si="158"/>
        <v>25.66849999999997</v>
      </c>
      <c r="AJ141" s="1">
        <f t="shared" si="159"/>
        <v>25.960187499999972</v>
      </c>
      <c r="AK141" s="1">
        <f t="shared" si="160"/>
        <v>26.25187499999997</v>
      </c>
      <c r="AL141" s="1">
        <f t="shared" si="161"/>
        <v>26.543562499999975</v>
      </c>
      <c r="AM141" s="1">
        <f t="shared" si="162"/>
        <v>26.835249999999974</v>
      </c>
      <c r="AN141" s="1">
        <f t="shared" si="163"/>
        <v>27.126937499999972</v>
      </c>
      <c r="AO141" s="1">
        <f t="shared" si="164"/>
        <v>27.41862499999997</v>
      </c>
      <c r="AP141" s="1">
        <f t="shared" si="165"/>
        <v>27.710312499999972</v>
      </c>
      <c r="AQ141" s="1">
        <f t="shared" si="166"/>
        <v>28.001999999999974</v>
      </c>
      <c r="AR141" s="1">
        <f t="shared" si="167"/>
        <v>28.293687499999976</v>
      </c>
      <c r="AS141" s="1">
        <f t="shared" si="168"/>
        <v>28.585374999999971</v>
      </c>
      <c r="AT141" s="1">
        <f t="shared" si="169"/>
        <v>28.877062499999973</v>
      </c>
      <c r="AU141" s="1">
        <f t="shared" si="170"/>
        <v>29.168749999999971</v>
      </c>
    </row>
    <row r="142" spans="1:47" x14ac:dyDescent="0.25">
      <c r="A142">
        <v>18</v>
      </c>
      <c r="B142" s="1">
        <f t="shared" si="127"/>
        <v>68.399999999999991</v>
      </c>
      <c r="C142">
        <v>1000</v>
      </c>
      <c r="D142" s="1">
        <f t="shared" si="128"/>
        <v>931.6</v>
      </c>
      <c r="E142">
        <v>0.32</v>
      </c>
      <c r="F142" s="1">
        <f t="shared" si="129"/>
        <v>21.887999999999998</v>
      </c>
      <c r="G142" s="1">
        <f t="shared" si="130"/>
        <v>17.467500000000001</v>
      </c>
      <c r="H142" s="1">
        <f t="shared" si="131"/>
        <v>17.758624999999999</v>
      </c>
      <c r="I142" s="1">
        <f t="shared" si="132"/>
        <v>18.04975</v>
      </c>
      <c r="J142" s="1">
        <f t="shared" si="133"/>
        <v>18.340875</v>
      </c>
      <c r="K142" s="1">
        <f t="shared" si="134"/>
        <v>18.632000000000001</v>
      </c>
      <c r="L142" s="1">
        <f t="shared" si="135"/>
        <v>18.923124999999999</v>
      </c>
      <c r="M142" s="1">
        <f t="shared" si="136"/>
        <v>19.21425</v>
      </c>
      <c r="N142" s="1">
        <f t="shared" si="137"/>
        <v>19.505375000000001</v>
      </c>
      <c r="O142" s="1">
        <f t="shared" si="138"/>
        <v>19.796500000000002</v>
      </c>
      <c r="P142" s="1">
        <f t="shared" si="139"/>
        <v>20.087624999999999</v>
      </c>
      <c r="Q142" s="1">
        <f t="shared" si="140"/>
        <v>20.37875</v>
      </c>
      <c r="R142" s="1">
        <f t="shared" si="141"/>
        <v>20.669875000000001</v>
      </c>
      <c r="S142" s="1">
        <f t="shared" si="142"/>
        <v>20.960999999999999</v>
      </c>
      <c r="T142" s="1">
        <f t="shared" si="143"/>
        <v>21.252124999999999</v>
      </c>
      <c r="U142" s="1">
        <f t="shared" si="144"/>
        <v>21.54325</v>
      </c>
      <c r="V142" s="1">
        <f t="shared" si="145"/>
        <v>21.834374999999969</v>
      </c>
      <c r="W142" s="1">
        <f t="shared" si="146"/>
        <v>22.12549999999997</v>
      </c>
      <c r="X142" s="1">
        <f t="shared" si="147"/>
        <v>22.416624999999975</v>
      </c>
      <c r="Y142" s="1">
        <f t="shared" si="148"/>
        <v>22.707749999999972</v>
      </c>
      <c r="Z142" s="1">
        <f t="shared" si="149"/>
        <v>22.99887499999997</v>
      </c>
      <c r="AA142" s="1">
        <f t="shared" si="150"/>
        <v>23.289999999999971</v>
      </c>
      <c r="AB142" s="1">
        <f t="shared" si="151"/>
        <v>23.581124999999975</v>
      </c>
      <c r="AC142" s="1">
        <f t="shared" si="152"/>
        <v>23.872249999999976</v>
      </c>
      <c r="AD142" s="1">
        <f t="shared" si="153"/>
        <v>24.16337499999997</v>
      </c>
      <c r="AE142" s="1">
        <f t="shared" si="154"/>
        <v>24.454499999999971</v>
      </c>
      <c r="AF142" s="1">
        <f t="shared" si="155"/>
        <v>24.745624999999972</v>
      </c>
      <c r="AG142" s="1">
        <f t="shared" si="156"/>
        <v>25.036749999999973</v>
      </c>
      <c r="AH142" s="1">
        <f t="shared" si="157"/>
        <v>25.327874999999974</v>
      </c>
      <c r="AI142" s="1">
        <f t="shared" si="158"/>
        <v>25.618999999999971</v>
      </c>
      <c r="AJ142" s="1">
        <f t="shared" si="159"/>
        <v>25.910124999999972</v>
      </c>
      <c r="AK142" s="1">
        <f t="shared" si="160"/>
        <v>26.20124999999997</v>
      </c>
      <c r="AL142" s="1">
        <f t="shared" si="161"/>
        <v>26.492374999999974</v>
      </c>
      <c r="AM142" s="1">
        <f t="shared" si="162"/>
        <v>26.783499999999975</v>
      </c>
      <c r="AN142" s="1">
        <f t="shared" si="163"/>
        <v>27.074624999999973</v>
      </c>
      <c r="AO142" s="1">
        <f t="shared" si="164"/>
        <v>27.36574999999997</v>
      </c>
      <c r="AP142" s="1">
        <f t="shared" si="165"/>
        <v>27.656874999999971</v>
      </c>
      <c r="AQ142" s="1">
        <f t="shared" si="166"/>
        <v>27.947999999999976</v>
      </c>
      <c r="AR142" s="1">
        <f t="shared" si="167"/>
        <v>28.239124999999973</v>
      </c>
      <c r="AS142" s="1">
        <f t="shared" si="168"/>
        <v>28.53024999999997</v>
      </c>
      <c r="AT142" s="1">
        <f t="shared" si="169"/>
        <v>28.821374999999971</v>
      </c>
      <c r="AU142" s="1">
        <f t="shared" si="170"/>
        <v>29.112499999999972</v>
      </c>
    </row>
    <row r="143" spans="1:47" x14ac:dyDescent="0.25">
      <c r="A143">
        <v>18</v>
      </c>
      <c r="B143" s="1">
        <f t="shared" si="127"/>
        <v>70.2</v>
      </c>
      <c r="C143">
        <v>1000</v>
      </c>
      <c r="D143" s="1">
        <f t="shared" si="128"/>
        <v>929.8</v>
      </c>
      <c r="E143">
        <v>0.32</v>
      </c>
      <c r="F143" s="1">
        <f t="shared" si="129"/>
        <v>22.464000000000002</v>
      </c>
      <c r="G143" s="1">
        <f t="shared" si="130"/>
        <v>17.43375</v>
      </c>
      <c r="H143" s="1">
        <f t="shared" si="131"/>
        <v>17.7243125</v>
      </c>
      <c r="I143" s="1">
        <f t="shared" si="132"/>
        <v>18.014875</v>
      </c>
      <c r="J143" s="1">
        <f t="shared" si="133"/>
        <v>18.3054375</v>
      </c>
      <c r="K143" s="1">
        <f t="shared" si="134"/>
        <v>18.596</v>
      </c>
      <c r="L143" s="1">
        <f t="shared" si="135"/>
        <v>18.8865625</v>
      </c>
      <c r="M143" s="1">
        <f t="shared" si="136"/>
        <v>19.177125</v>
      </c>
      <c r="N143" s="1">
        <f t="shared" si="137"/>
        <v>19.4676875</v>
      </c>
      <c r="O143" s="1">
        <f t="shared" si="138"/>
        <v>19.75825</v>
      </c>
      <c r="P143" s="1">
        <f t="shared" si="139"/>
        <v>20.0488125</v>
      </c>
      <c r="Q143" s="1">
        <f t="shared" si="140"/>
        <v>20.339375</v>
      </c>
      <c r="R143" s="1">
        <f t="shared" si="141"/>
        <v>20.6299375</v>
      </c>
      <c r="S143" s="1">
        <f t="shared" si="142"/>
        <v>20.920500000000001</v>
      </c>
      <c r="T143" s="1">
        <f t="shared" si="143"/>
        <v>21.211062500000001</v>
      </c>
      <c r="U143" s="1">
        <f t="shared" si="144"/>
        <v>21.501625000000001</v>
      </c>
      <c r="V143" s="1">
        <f t="shared" si="145"/>
        <v>21.792187499999972</v>
      </c>
      <c r="W143" s="1">
        <f t="shared" si="146"/>
        <v>22.082749999999972</v>
      </c>
      <c r="X143" s="1">
        <f t="shared" si="147"/>
        <v>22.373312499999972</v>
      </c>
      <c r="Y143" s="1">
        <f t="shared" si="148"/>
        <v>22.663874999999972</v>
      </c>
      <c r="Z143" s="1">
        <f t="shared" si="149"/>
        <v>22.954437499999973</v>
      </c>
      <c r="AA143" s="1">
        <f t="shared" si="150"/>
        <v>23.244999999999973</v>
      </c>
      <c r="AB143" s="1">
        <f t="shared" si="151"/>
        <v>23.535562499999973</v>
      </c>
      <c r="AC143" s="1">
        <f t="shared" si="152"/>
        <v>23.826124999999969</v>
      </c>
      <c r="AD143" s="1">
        <f t="shared" si="153"/>
        <v>24.116687499999969</v>
      </c>
      <c r="AE143" s="1">
        <f t="shared" si="154"/>
        <v>24.407249999999969</v>
      </c>
      <c r="AF143" s="1">
        <f t="shared" si="155"/>
        <v>24.697812499999966</v>
      </c>
      <c r="AG143" s="1">
        <f t="shared" si="156"/>
        <v>24.988374999999969</v>
      </c>
      <c r="AH143" s="1">
        <f t="shared" si="157"/>
        <v>25.278937499999969</v>
      </c>
      <c r="AI143" s="1">
        <f t="shared" si="158"/>
        <v>25.569499999999966</v>
      </c>
      <c r="AJ143" s="1">
        <f t="shared" si="159"/>
        <v>25.860062499999966</v>
      </c>
      <c r="AK143" s="1">
        <f t="shared" si="160"/>
        <v>26.150624999999966</v>
      </c>
      <c r="AL143" s="1">
        <f t="shared" si="161"/>
        <v>26.44118749999997</v>
      </c>
      <c r="AM143" s="1">
        <f t="shared" si="162"/>
        <v>26.73174999999997</v>
      </c>
      <c r="AN143" s="1">
        <f t="shared" si="163"/>
        <v>27.022312499999966</v>
      </c>
      <c r="AO143" s="1">
        <f t="shared" si="164"/>
        <v>27.312874999999966</v>
      </c>
      <c r="AP143" s="1">
        <f t="shared" si="165"/>
        <v>27.603437499999966</v>
      </c>
      <c r="AQ143" s="1">
        <f t="shared" si="166"/>
        <v>27.89399999999997</v>
      </c>
      <c r="AR143" s="1">
        <f t="shared" si="167"/>
        <v>28.18456249999997</v>
      </c>
      <c r="AS143" s="1">
        <f t="shared" si="168"/>
        <v>28.475124999999966</v>
      </c>
      <c r="AT143" s="1">
        <f t="shared" si="169"/>
        <v>28.765687499999967</v>
      </c>
      <c r="AU143" s="1">
        <f t="shared" si="170"/>
        <v>29.056249999999967</v>
      </c>
    </row>
    <row r="144" spans="1:47" x14ac:dyDescent="0.25">
      <c r="A144">
        <v>18</v>
      </c>
      <c r="B144" s="1">
        <f t="shared" si="127"/>
        <v>72</v>
      </c>
      <c r="C144">
        <v>1000</v>
      </c>
      <c r="D144" s="1">
        <f t="shared" si="128"/>
        <v>928</v>
      </c>
      <c r="E144">
        <v>0.32</v>
      </c>
      <c r="F144" s="1">
        <f t="shared" si="129"/>
        <v>23.04</v>
      </c>
      <c r="G144" s="1">
        <f t="shared" si="130"/>
        <v>17.399999999999999</v>
      </c>
      <c r="H144" s="1">
        <f t="shared" si="131"/>
        <v>17.690000000000001</v>
      </c>
      <c r="I144" s="1">
        <f t="shared" si="132"/>
        <v>17.98</v>
      </c>
      <c r="J144" s="1">
        <f t="shared" si="133"/>
        <v>18.27</v>
      </c>
      <c r="K144" s="1">
        <f t="shared" si="134"/>
        <v>18.559999999999999</v>
      </c>
      <c r="L144" s="1">
        <f t="shared" si="135"/>
        <v>18.850000000000001</v>
      </c>
      <c r="M144" s="1">
        <f t="shared" si="136"/>
        <v>19.14</v>
      </c>
      <c r="N144" s="1">
        <f t="shared" si="137"/>
        <v>19.43</v>
      </c>
      <c r="O144" s="1">
        <f t="shared" si="138"/>
        <v>19.72</v>
      </c>
      <c r="P144" s="1">
        <f t="shared" si="139"/>
        <v>20.010000000000002</v>
      </c>
      <c r="Q144" s="1">
        <f t="shared" si="140"/>
        <v>20.3</v>
      </c>
      <c r="R144" s="1">
        <f t="shared" si="141"/>
        <v>20.59</v>
      </c>
      <c r="S144" s="1">
        <f t="shared" si="142"/>
        <v>20.88</v>
      </c>
      <c r="T144" s="1">
        <f t="shared" si="143"/>
        <v>21.17</v>
      </c>
      <c r="U144" s="1">
        <f t="shared" si="144"/>
        <v>21.46</v>
      </c>
      <c r="V144" s="1">
        <f t="shared" si="145"/>
        <v>21.749999999999972</v>
      </c>
      <c r="W144" s="1">
        <f t="shared" si="146"/>
        <v>22.039999999999971</v>
      </c>
      <c r="X144" s="1">
        <f t="shared" si="147"/>
        <v>22.329999999999973</v>
      </c>
      <c r="Y144" s="1">
        <f t="shared" si="148"/>
        <v>22.619999999999973</v>
      </c>
      <c r="Z144" s="1">
        <f t="shared" si="149"/>
        <v>22.909999999999972</v>
      </c>
      <c r="AA144" s="1">
        <f t="shared" si="150"/>
        <v>23.199999999999971</v>
      </c>
      <c r="AB144" s="1">
        <f t="shared" si="151"/>
        <v>23.489999999999974</v>
      </c>
      <c r="AC144" s="1">
        <f t="shared" si="152"/>
        <v>23.779999999999976</v>
      </c>
      <c r="AD144" s="1">
        <f t="shared" si="153"/>
        <v>24.069999999999972</v>
      </c>
      <c r="AE144" s="1">
        <f t="shared" si="154"/>
        <v>24.359999999999971</v>
      </c>
      <c r="AF144" s="1">
        <f t="shared" si="155"/>
        <v>24.64999999999997</v>
      </c>
      <c r="AG144" s="1">
        <f t="shared" si="156"/>
        <v>24.939999999999973</v>
      </c>
      <c r="AH144" s="1">
        <f t="shared" si="157"/>
        <v>25.229999999999976</v>
      </c>
      <c r="AI144" s="1">
        <f t="shared" si="158"/>
        <v>25.519999999999971</v>
      </c>
      <c r="AJ144" s="1">
        <f t="shared" si="159"/>
        <v>25.80999999999997</v>
      </c>
      <c r="AK144" s="1">
        <f t="shared" si="160"/>
        <v>26.099999999999969</v>
      </c>
      <c r="AL144" s="1">
        <f t="shared" si="161"/>
        <v>26.389999999999976</v>
      </c>
      <c r="AM144" s="1">
        <f t="shared" si="162"/>
        <v>26.679999999999975</v>
      </c>
      <c r="AN144" s="1">
        <f t="shared" si="163"/>
        <v>26.96999999999997</v>
      </c>
      <c r="AO144" s="1">
        <f t="shared" si="164"/>
        <v>27.25999999999997</v>
      </c>
      <c r="AP144" s="1">
        <f t="shared" si="165"/>
        <v>27.549999999999972</v>
      </c>
      <c r="AQ144" s="1">
        <f t="shared" si="166"/>
        <v>27.839999999999975</v>
      </c>
      <c r="AR144" s="1">
        <f t="shared" si="167"/>
        <v>28.129999999999974</v>
      </c>
      <c r="AS144" s="1">
        <f t="shared" si="168"/>
        <v>28.41999999999997</v>
      </c>
      <c r="AT144" s="1">
        <f t="shared" si="169"/>
        <v>28.709999999999972</v>
      </c>
      <c r="AU144" s="1">
        <f t="shared" si="170"/>
        <v>28.999999999999972</v>
      </c>
    </row>
    <row r="145" spans="1:47" x14ac:dyDescent="0.25">
      <c r="A145">
        <v>18</v>
      </c>
      <c r="B145" s="1">
        <f t="shared" si="127"/>
        <v>73.8</v>
      </c>
      <c r="C145">
        <v>1000</v>
      </c>
      <c r="D145" s="1">
        <f t="shared" si="128"/>
        <v>926.2</v>
      </c>
      <c r="E145">
        <v>0.32</v>
      </c>
      <c r="F145" s="1">
        <f t="shared" si="129"/>
        <v>23.616</v>
      </c>
      <c r="G145" s="1">
        <f t="shared" si="130"/>
        <v>17.366250000000001</v>
      </c>
      <c r="H145" s="1">
        <f t="shared" si="131"/>
        <v>17.655687499999999</v>
      </c>
      <c r="I145" s="1">
        <f t="shared" si="132"/>
        <v>17.945125000000001</v>
      </c>
      <c r="J145" s="1">
        <f t="shared" si="133"/>
        <v>18.234562499999999</v>
      </c>
      <c r="K145" s="1">
        <f t="shared" si="134"/>
        <v>18.524000000000001</v>
      </c>
      <c r="L145" s="1">
        <f t="shared" si="135"/>
        <v>18.813437499999999</v>
      </c>
      <c r="M145" s="1">
        <f t="shared" si="136"/>
        <v>19.102875000000001</v>
      </c>
      <c r="N145" s="1">
        <f t="shared" si="137"/>
        <v>19.392312499999999</v>
      </c>
      <c r="O145" s="1">
        <f t="shared" si="138"/>
        <v>19.681750000000001</v>
      </c>
      <c r="P145" s="1">
        <f t="shared" si="139"/>
        <v>19.971187499999999</v>
      </c>
      <c r="Q145" s="1">
        <f t="shared" si="140"/>
        <v>20.260625000000001</v>
      </c>
      <c r="R145" s="1">
        <f t="shared" si="141"/>
        <v>20.550062499999999</v>
      </c>
      <c r="S145" s="1">
        <f t="shared" si="142"/>
        <v>20.839500000000001</v>
      </c>
      <c r="T145" s="1">
        <f t="shared" si="143"/>
        <v>21.128937499999999</v>
      </c>
      <c r="U145" s="1">
        <f t="shared" si="144"/>
        <v>21.418375000000001</v>
      </c>
      <c r="V145" s="1">
        <f t="shared" si="145"/>
        <v>21.707812499999971</v>
      </c>
      <c r="W145" s="1">
        <f t="shared" si="146"/>
        <v>21.997249999999973</v>
      </c>
      <c r="X145" s="1">
        <f t="shared" si="147"/>
        <v>22.286687499999974</v>
      </c>
      <c r="Y145" s="1">
        <f t="shared" si="148"/>
        <v>22.576124999999969</v>
      </c>
      <c r="Z145" s="1">
        <f t="shared" si="149"/>
        <v>22.865562499999971</v>
      </c>
      <c r="AA145" s="1">
        <f t="shared" si="150"/>
        <v>23.154999999999969</v>
      </c>
      <c r="AB145" s="1">
        <f t="shared" si="151"/>
        <v>23.444437499999975</v>
      </c>
      <c r="AC145" s="1">
        <f t="shared" si="152"/>
        <v>23.733874999999976</v>
      </c>
      <c r="AD145" s="1">
        <f t="shared" si="153"/>
        <v>24.023312499999971</v>
      </c>
      <c r="AE145" s="1">
        <f t="shared" si="154"/>
        <v>24.312749999999969</v>
      </c>
      <c r="AF145" s="1">
        <f t="shared" si="155"/>
        <v>24.602187499999971</v>
      </c>
      <c r="AG145" s="1">
        <f t="shared" si="156"/>
        <v>24.891624999999973</v>
      </c>
      <c r="AH145" s="1">
        <f t="shared" si="157"/>
        <v>25.181062499999975</v>
      </c>
      <c r="AI145" s="1">
        <f t="shared" si="158"/>
        <v>25.470499999999969</v>
      </c>
      <c r="AJ145" s="1">
        <f t="shared" si="159"/>
        <v>25.759937499999971</v>
      </c>
      <c r="AK145" s="1">
        <f t="shared" si="160"/>
        <v>26.049374999999969</v>
      </c>
      <c r="AL145" s="1">
        <f t="shared" si="161"/>
        <v>26.338812499999975</v>
      </c>
      <c r="AM145" s="1">
        <f t="shared" si="162"/>
        <v>26.628249999999973</v>
      </c>
      <c r="AN145" s="1">
        <f t="shared" si="163"/>
        <v>26.917687499999971</v>
      </c>
      <c r="AO145" s="1">
        <f t="shared" si="164"/>
        <v>27.207124999999969</v>
      </c>
      <c r="AP145" s="1">
        <f t="shared" si="165"/>
        <v>27.496562499999971</v>
      </c>
      <c r="AQ145" s="1">
        <f t="shared" si="166"/>
        <v>27.785999999999973</v>
      </c>
      <c r="AR145" s="1">
        <f t="shared" si="167"/>
        <v>28.075437499999975</v>
      </c>
      <c r="AS145" s="1">
        <f t="shared" si="168"/>
        <v>28.364874999999969</v>
      </c>
      <c r="AT145" s="1">
        <f t="shared" si="169"/>
        <v>28.654312499999971</v>
      </c>
      <c r="AU145" s="1">
        <f t="shared" si="170"/>
        <v>28.943749999999969</v>
      </c>
    </row>
    <row r="146" spans="1:47" x14ac:dyDescent="0.25">
      <c r="A146">
        <v>18</v>
      </c>
      <c r="B146" s="1">
        <f t="shared" si="127"/>
        <v>75.600000000000009</v>
      </c>
      <c r="C146">
        <v>1000</v>
      </c>
      <c r="D146" s="1">
        <f t="shared" si="128"/>
        <v>924.4</v>
      </c>
      <c r="E146">
        <v>0.32</v>
      </c>
      <c r="F146" s="1">
        <f t="shared" si="129"/>
        <v>24.192000000000004</v>
      </c>
      <c r="G146" s="1">
        <f t="shared" si="130"/>
        <v>17.3325</v>
      </c>
      <c r="H146" s="1">
        <f t="shared" si="131"/>
        <v>17.621375</v>
      </c>
      <c r="I146" s="1">
        <f t="shared" si="132"/>
        <v>17.910250000000001</v>
      </c>
      <c r="J146" s="1">
        <f t="shared" si="133"/>
        <v>18.199124999999999</v>
      </c>
      <c r="K146" s="1">
        <f t="shared" si="134"/>
        <v>18.488</v>
      </c>
      <c r="L146" s="1">
        <f t="shared" si="135"/>
        <v>18.776875</v>
      </c>
      <c r="M146" s="1">
        <f t="shared" si="136"/>
        <v>19.065750000000001</v>
      </c>
      <c r="N146" s="1">
        <f t="shared" si="137"/>
        <v>19.354624999999999</v>
      </c>
      <c r="O146" s="1">
        <f t="shared" si="138"/>
        <v>19.6435</v>
      </c>
      <c r="P146" s="1">
        <f t="shared" si="139"/>
        <v>19.932375</v>
      </c>
      <c r="Q146" s="1">
        <f t="shared" si="140"/>
        <v>20.221250000000001</v>
      </c>
      <c r="R146" s="1">
        <f t="shared" si="141"/>
        <v>20.510124999999999</v>
      </c>
      <c r="S146" s="1">
        <f t="shared" si="142"/>
        <v>20.798999999999999</v>
      </c>
      <c r="T146" s="1">
        <f t="shared" si="143"/>
        <v>21.087875</v>
      </c>
      <c r="U146" s="1">
        <f t="shared" si="144"/>
        <v>21.376750000000001</v>
      </c>
      <c r="V146" s="1">
        <f t="shared" si="145"/>
        <v>21.66562499999997</v>
      </c>
      <c r="W146" s="1">
        <f t="shared" si="146"/>
        <v>21.954499999999971</v>
      </c>
      <c r="X146" s="1">
        <f t="shared" si="147"/>
        <v>22.243374999999975</v>
      </c>
      <c r="Y146" s="1">
        <f t="shared" si="148"/>
        <v>22.532249999999969</v>
      </c>
      <c r="Z146" s="1">
        <f t="shared" si="149"/>
        <v>22.82112499999997</v>
      </c>
      <c r="AA146" s="1">
        <f t="shared" si="150"/>
        <v>23.109999999999971</v>
      </c>
      <c r="AB146" s="1">
        <f t="shared" si="151"/>
        <v>23.398874999999975</v>
      </c>
      <c r="AC146" s="1">
        <f t="shared" si="152"/>
        <v>23.687749999999973</v>
      </c>
      <c r="AD146" s="1">
        <f t="shared" si="153"/>
        <v>23.97662499999997</v>
      </c>
      <c r="AE146" s="1">
        <f t="shared" si="154"/>
        <v>24.265499999999971</v>
      </c>
      <c r="AF146" s="1">
        <f t="shared" si="155"/>
        <v>24.554374999999972</v>
      </c>
      <c r="AG146" s="1">
        <f t="shared" si="156"/>
        <v>24.843249999999976</v>
      </c>
      <c r="AH146" s="1">
        <f t="shared" si="157"/>
        <v>25.132124999999974</v>
      </c>
      <c r="AI146" s="1">
        <f t="shared" si="158"/>
        <v>25.420999999999971</v>
      </c>
      <c r="AJ146" s="1">
        <f t="shared" si="159"/>
        <v>25.709874999999972</v>
      </c>
      <c r="AK146" s="1">
        <f t="shared" si="160"/>
        <v>25.998749999999969</v>
      </c>
      <c r="AL146" s="1">
        <f t="shared" si="161"/>
        <v>26.287624999999974</v>
      </c>
      <c r="AM146" s="1">
        <f t="shared" si="162"/>
        <v>26.576499999999974</v>
      </c>
      <c r="AN146" s="1">
        <f t="shared" si="163"/>
        <v>26.865374999999972</v>
      </c>
      <c r="AO146" s="1">
        <f t="shared" si="164"/>
        <v>27.154249999999969</v>
      </c>
      <c r="AP146" s="1">
        <f t="shared" si="165"/>
        <v>27.44312499999997</v>
      </c>
      <c r="AQ146" s="1">
        <f t="shared" si="166"/>
        <v>27.731999999999974</v>
      </c>
      <c r="AR146" s="1">
        <f t="shared" si="167"/>
        <v>28.020874999999975</v>
      </c>
      <c r="AS146" s="1">
        <f t="shared" si="168"/>
        <v>28.309749999999973</v>
      </c>
      <c r="AT146" s="1">
        <f t="shared" si="169"/>
        <v>28.59862499999997</v>
      </c>
      <c r="AU146" s="1">
        <f t="shared" si="170"/>
        <v>28.887499999999971</v>
      </c>
    </row>
    <row r="147" spans="1:47" x14ac:dyDescent="0.25">
      <c r="A147">
        <v>18</v>
      </c>
      <c r="B147" s="1">
        <f t="shared" si="127"/>
        <v>77.399999999999991</v>
      </c>
      <c r="C147">
        <v>1000</v>
      </c>
      <c r="D147" s="1">
        <f t="shared" si="128"/>
        <v>922.6</v>
      </c>
      <c r="E147">
        <v>0.32</v>
      </c>
      <c r="F147" s="1">
        <f t="shared" si="129"/>
        <v>24.767999999999997</v>
      </c>
      <c r="G147" s="1">
        <f t="shared" si="130"/>
        <v>17.298749999999998</v>
      </c>
      <c r="H147" s="1">
        <f t="shared" si="131"/>
        <v>17.587062499999998</v>
      </c>
      <c r="I147" s="1">
        <f t="shared" si="132"/>
        <v>17.875374999999998</v>
      </c>
      <c r="J147" s="1">
        <f t="shared" si="133"/>
        <v>18.163687500000002</v>
      </c>
      <c r="K147" s="1">
        <f t="shared" si="134"/>
        <v>18.452000000000002</v>
      </c>
      <c r="L147" s="1">
        <f t="shared" si="135"/>
        <v>18.740312500000002</v>
      </c>
      <c r="M147" s="1">
        <f t="shared" si="136"/>
        <v>19.028625000000002</v>
      </c>
      <c r="N147" s="1">
        <f t="shared" si="137"/>
        <v>19.316937500000002</v>
      </c>
      <c r="O147" s="1">
        <f t="shared" si="138"/>
        <v>19.605250000000002</v>
      </c>
      <c r="P147" s="1">
        <f t="shared" si="139"/>
        <v>19.893562500000002</v>
      </c>
      <c r="Q147" s="1">
        <f t="shared" si="140"/>
        <v>20.181875000000002</v>
      </c>
      <c r="R147" s="1">
        <f t="shared" si="141"/>
        <v>20.470187500000002</v>
      </c>
      <c r="S147" s="1">
        <f t="shared" si="142"/>
        <v>20.758500000000002</v>
      </c>
      <c r="T147" s="1">
        <f t="shared" si="143"/>
        <v>21.046812500000001</v>
      </c>
      <c r="U147" s="1">
        <f t="shared" si="144"/>
        <v>21.335125000000001</v>
      </c>
      <c r="V147" s="1">
        <f t="shared" si="145"/>
        <v>21.623437499999969</v>
      </c>
      <c r="W147" s="1">
        <f t="shared" si="146"/>
        <v>21.911749999999969</v>
      </c>
      <c r="X147" s="1">
        <f t="shared" si="147"/>
        <v>22.200062499999973</v>
      </c>
      <c r="Y147" s="1">
        <f t="shared" si="148"/>
        <v>22.488374999999969</v>
      </c>
      <c r="Z147" s="1">
        <f t="shared" si="149"/>
        <v>22.776687499999969</v>
      </c>
      <c r="AA147" s="1">
        <f t="shared" si="150"/>
        <v>23.064999999999969</v>
      </c>
      <c r="AB147" s="1">
        <f t="shared" si="151"/>
        <v>23.353312499999973</v>
      </c>
      <c r="AC147" s="1">
        <f t="shared" si="152"/>
        <v>23.641624999999973</v>
      </c>
      <c r="AD147" s="1">
        <f t="shared" si="153"/>
        <v>23.929937499999969</v>
      </c>
      <c r="AE147" s="1">
        <f t="shared" si="154"/>
        <v>24.218249999999969</v>
      </c>
      <c r="AF147" s="1">
        <f t="shared" si="155"/>
        <v>24.506562499999969</v>
      </c>
      <c r="AG147" s="1">
        <f t="shared" si="156"/>
        <v>24.794874999999976</v>
      </c>
      <c r="AH147" s="1">
        <f t="shared" si="157"/>
        <v>25.083187499999976</v>
      </c>
      <c r="AI147" s="1">
        <f t="shared" si="158"/>
        <v>25.371499999999973</v>
      </c>
      <c r="AJ147" s="1">
        <f t="shared" si="159"/>
        <v>25.659812499999973</v>
      </c>
      <c r="AK147" s="1">
        <f t="shared" si="160"/>
        <v>25.948124999999973</v>
      </c>
      <c r="AL147" s="1">
        <f t="shared" si="161"/>
        <v>26.236437499999976</v>
      </c>
      <c r="AM147" s="1">
        <f t="shared" si="162"/>
        <v>26.524749999999976</v>
      </c>
      <c r="AN147" s="1">
        <f t="shared" si="163"/>
        <v>26.813062499999972</v>
      </c>
      <c r="AO147" s="1">
        <f t="shared" si="164"/>
        <v>27.101374999999972</v>
      </c>
      <c r="AP147" s="1">
        <f t="shared" si="165"/>
        <v>27.389687499999972</v>
      </c>
      <c r="AQ147" s="1">
        <f t="shared" si="166"/>
        <v>27.677999999999976</v>
      </c>
      <c r="AR147" s="1">
        <f t="shared" si="167"/>
        <v>27.966312499999976</v>
      </c>
      <c r="AS147" s="1">
        <f t="shared" si="168"/>
        <v>28.254624999999972</v>
      </c>
      <c r="AT147" s="1">
        <f t="shared" si="169"/>
        <v>28.542937499999972</v>
      </c>
      <c r="AU147" s="1">
        <f t="shared" si="170"/>
        <v>28.831249999999972</v>
      </c>
    </row>
    <row r="148" spans="1:47" x14ac:dyDescent="0.25">
      <c r="A148">
        <v>18</v>
      </c>
      <c r="B148" s="1">
        <f t="shared" si="127"/>
        <v>79.2</v>
      </c>
      <c r="C148">
        <v>1000</v>
      </c>
      <c r="D148" s="1">
        <f t="shared" si="128"/>
        <v>920.8</v>
      </c>
      <c r="E148">
        <v>0.32</v>
      </c>
      <c r="F148" s="1">
        <f t="shared" si="129"/>
        <v>25.344000000000001</v>
      </c>
      <c r="G148" s="1">
        <f t="shared" si="130"/>
        <v>17.265000000000001</v>
      </c>
      <c r="H148" s="1">
        <f t="shared" si="131"/>
        <v>17.55275</v>
      </c>
      <c r="I148" s="1">
        <f t="shared" si="132"/>
        <v>17.840499999999999</v>
      </c>
      <c r="J148" s="1">
        <f t="shared" si="133"/>
        <v>18.128250000000001</v>
      </c>
      <c r="K148" s="1">
        <f t="shared" si="134"/>
        <v>18.416</v>
      </c>
      <c r="L148" s="1">
        <f t="shared" si="135"/>
        <v>18.703749999999999</v>
      </c>
      <c r="M148" s="1">
        <f t="shared" si="136"/>
        <v>18.991499999999998</v>
      </c>
      <c r="N148" s="1">
        <f t="shared" si="137"/>
        <v>19.279250000000001</v>
      </c>
      <c r="O148" s="1">
        <f t="shared" si="138"/>
        <v>19.567</v>
      </c>
      <c r="P148" s="1">
        <f t="shared" si="139"/>
        <v>19.854749999999999</v>
      </c>
      <c r="Q148" s="1">
        <f t="shared" si="140"/>
        <v>20.142499999999998</v>
      </c>
      <c r="R148" s="1">
        <f t="shared" si="141"/>
        <v>20.430250000000001</v>
      </c>
      <c r="S148" s="1">
        <f t="shared" si="142"/>
        <v>20.718</v>
      </c>
      <c r="T148" s="1">
        <f t="shared" si="143"/>
        <v>21.005749999999999</v>
      </c>
      <c r="U148" s="1">
        <f t="shared" si="144"/>
        <v>21.293500000000002</v>
      </c>
      <c r="V148" s="1">
        <f t="shared" si="145"/>
        <v>21.581249999999972</v>
      </c>
      <c r="W148" s="1">
        <f t="shared" si="146"/>
        <v>21.868999999999971</v>
      </c>
      <c r="X148" s="1">
        <f t="shared" si="147"/>
        <v>22.156749999999974</v>
      </c>
      <c r="Y148" s="1">
        <f t="shared" si="148"/>
        <v>22.444499999999969</v>
      </c>
      <c r="Z148" s="1">
        <f t="shared" si="149"/>
        <v>22.732249999999972</v>
      </c>
      <c r="AA148" s="1">
        <f t="shared" si="150"/>
        <v>23.019999999999971</v>
      </c>
      <c r="AB148" s="1">
        <f t="shared" si="151"/>
        <v>23.30774999999997</v>
      </c>
      <c r="AC148" s="1">
        <f t="shared" si="152"/>
        <v>23.595499999999969</v>
      </c>
      <c r="AD148" s="1">
        <f t="shared" si="153"/>
        <v>23.883249999999972</v>
      </c>
      <c r="AE148" s="1">
        <f t="shared" si="154"/>
        <v>24.170999999999971</v>
      </c>
      <c r="AF148" s="1">
        <f t="shared" si="155"/>
        <v>24.45874999999997</v>
      </c>
      <c r="AG148" s="1">
        <f t="shared" si="156"/>
        <v>24.746499999999973</v>
      </c>
      <c r="AH148" s="1">
        <f t="shared" si="157"/>
        <v>25.034249999999972</v>
      </c>
      <c r="AI148" s="1">
        <f t="shared" si="158"/>
        <v>25.321999999999971</v>
      </c>
      <c r="AJ148" s="1">
        <f t="shared" si="159"/>
        <v>25.60974999999997</v>
      </c>
      <c r="AK148" s="1">
        <f t="shared" si="160"/>
        <v>25.897499999999972</v>
      </c>
      <c r="AL148" s="1">
        <f t="shared" si="161"/>
        <v>26.185249999999971</v>
      </c>
      <c r="AM148" s="1">
        <f t="shared" si="162"/>
        <v>26.472999999999971</v>
      </c>
      <c r="AN148" s="1">
        <f t="shared" si="163"/>
        <v>26.76074999999997</v>
      </c>
      <c r="AO148" s="1">
        <f t="shared" si="164"/>
        <v>27.048499999999972</v>
      </c>
      <c r="AP148" s="1">
        <f t="shared" si="165"/>
        <v>27.336249999999971</v>
      </c>
      <c r="AQ148" s="1">
        <f t="shared" si="166"/>
        <v>27.62399999999997</v>
      </c>
      <c r="AR148" s="1">
        <f t="shared" si="167"/>
        <v>27.911749999999969</v>
      </c>
      <c r="AS148" s="1">
        <f t="shared" si="168"/>
        <v>28.199499999999972</v>
      </c>
      <c r="AT148" s="1">
        <f t="shared" si="169"/>
        <v>28.487249999999971</v>
      </c>
      <c r="AU148" s="1">
        <f t="shared" si="170"/>
        <v>28.77499999999997</v>
      </c>
    </row>
    <row r="149" spans="1:47" x14ac:dyDescent="0.25">
      <c r="A149">
        <v>18</v>
      </c>
      <c r="B149" s="1">
        <f t="shared" si="127"/>
        <v>81</v>
      </c>
      <c r="C149">
        <v>1000</v>
      </c>
      <c r="D149" s="1">
        <f t="shared" si="128"/>
        <v>919</v>
      </c>
      <c r="E149">
        <v>0.32</v>
      </c>
      <c r="F149" s="1">
        <f t="shared" si="129"/>
        <v>25.92</v>
      </c>
      <c r="G149" s="1">
        <f t="shared" si="130"/>
        <v>17.231249999999999</v>
      </c>
      <c r="H149" s="1">
        <f t="shared" si="131"/>
        <v>17.518437500000001</v>
      </c>
      <c r="I149" s="1">
        <f t="shared" si="132"/>
        <v>17.805624999999999</v>
      </c>
      <c r="J149" s="1">
        <f t="shared" si="133"/>
        <v>18.092812500000001</v>
      </c>
      <c r="K149" s="1">
        <f t="shared" si="134"/>
        <v>18.38</v>
      </c>
      <c r="L149" s="1">
        <f t="shared" si="135"/>
        <v>18.667187500000001</v>
      </c>
      <c r="M149" s="1">
        <f t="shared" si="136"/>
        <v>18.954374999999999</v>
      </c>
      <c r="N149" s="1">
        <f t="shared" si="137"/>
        <v>19.241562500000001</v>
      </c>
      <c r="O149" s="1">
        <f t="shared" si="138"/>
        <v>19.528749999999999</v>
      </c>
      <c r="P149" s="1">
        <f t="shared" si="139"/>
        <v>19.8159375</v>
      </c>
      <c r="Q149" s="1">
        <f t="shared" si="140"/>
        <v>20.103124999999999</v>
      </c>
      <c r="R149" s="1">
        <f t="shared" si="141"/>
        <v>20.3903125</v>
      </c>
      <c r="S149" s="1">
        <f t="shared" si="142"/>
        <v>20.677499999999998</v>
      </c>
      <c r="T149" s="1">
        <f t="shared" si="143"/>
        <v>20.9646875</v>
      </c>
      <c r="U149" s="1">
        <f t="shared" si="144"/>
        <v>21.251874999999998</v>
      </c>
      <c r="V149" s="1">
        <f t="shared" si="145"/>
        <v>21.539062499999972</v>
      </c>
      <c r="W149" s="1">
        <f t="shared" si="146"/>
        <v>21.82624999999997</v>
      </c>
      <c r="X149" s="1">
        <f t="shared" si="147"/>
        <v>22.113437499999975</v>
      </c>
      <c r="Y149" s="1">
        <f t="shared" si="148"/>
        <v>22.40062499999997</v>
      </c>
      <c r="Z149" s="1">
        <f t="shared" si="149"/>
        <v>22.687812499999971</v>
      </c>
      <c r="AA149" s="1">
        <f t="shared" si="150"/>
        <v>22.974999999999969</v>
      </c>
      <c r="AB149" s="1">
        <f t="shared" si="151"/>
        <v>23.262187499999975</v>
      </c>
      <c r="AC149" s="1">
        <f t="shared" si="152"/>
        <v>23.549374999999973</v>
      </c>
      <c r="AD149" s="1">
        <f t="shared" si="153"/>
        <v>23.836562499999971</v>
      </c>
      <c r="AE149" s="1">
        <f t="shared" si="154"/>
        <v>24.123749999999969</v>
      </c>
      <c r="AF149" s="1">
        <f t="shared" si="155"/>
        <v>24.410937499999971</v>
      </c>
      <c r="AG149" s="1">
        <f t="shared" si="156"/>
        <v>24.698124999999976</v>
      </c>
      <c r="AH149" s="1">
        <f t="shared" si="157"/>
        <v>24.985312499999974</v>
      </c>
      <c r="AI149" s="1">
        <f t="shared" si="158"/>
        <v>25.272499999999972</v>
      </c>
      <c r="AJ149" s="1">
        <f t="shared" si="159"/>
        <v>25.559687499999971</v>
      </c>
      <c r="AK149" s="1">
        <f t="shared" si="160"/>
        <v>25.846874999999972</v>
      </c>
      <c r="AL149" s="1">
        <f t="shared" si="161"/>
        <v>26.134062499999974</v>
      </c>
      <c r="AM149" s="1">
        <f t="shared" si="162"/>
        <v>26.421249999999976</v>
      </c>
      <c r="AN149" s="1">
        <f t="shared" si="163"/>
        <v>26.70843749999997</v>
      </c>
      <c r="AO149" s="1">
        <f t="shared" si="164"/>
        <v>26.995624999999972</v>
      </c>
      <c r="AP149" s="1">
        <f t="shared" si="165"/>
        <v>27.28281249999997</v>
      </c>
      <c r="AQ149" s="1">
        <f t="shared" si="166"/>
        <v>27.569999999999975</v>
      </c>
      <c r="AR149" s="1">
        <f t="shared" si="167"/>
        <v>27.857187499999974</v>
      </c>
      <c r="AS149" s="1">
        <f t="shared" si="168"/>
        <v>28.144374999999972</v>
      </c>
      <c r="AT149" s="1">
        <f t="shared" si="169"/>
        <v>28.43156249999997</v>
      </c>
      <c r="AU149" s="1">
        <f t="shared" si="170"/>
        <v>28.718749999999972</v>
      </c>
    </row>
    <row r="150" spans="1:47" x14ac:dyDescent="0.25">
      <c r="A150">
        <v>18</v>
      </c>
      <c r="B150" s="1">
        <f t="shared" si="127"/>
        <v>82.8</v>
      </c>
      <c r="C150">
        <v>1000</v>
      </c>
      <c r="D150" s="1">
        <f t="shared" si="128"/>
        <v>917.2</v>
      </c>
      <c r="E150">
        <v>0.32</v>
      </c>
      <c r="F150" s="1">
        <f t="shared" si="129"/>
        <v>26.495999999999999</v>
      </c>
      <c r="G150" s="1">
        <f t="shared" si="130"/>
        <v>17.197500000000002</v>
      </c>
      <c r="H150" s="1">
        <f t="shared" si="131"/>
        <v>17.484124999999999</v>
      </c>
      <c r="I150" s="1">
        <f t="shared" si="132"/>
        <v>17.77075</v>
      </c>
      <c r="J150" s="1">
        <f t="shared" si="133"/>
        <v>18.057375</v>
      </c>
      <c r="K150" s="1">
        <f t="shared" si="134"/>
        <v>18.344000000000001</v>
      </c>
      <c r="L150" s="1">
        <f t="shared" si="135"/>
        <v>18.630624999999998</v>
      </c>
      <c r="M150" s="1">
        <f t="shared" si="136"/>
        <v>18.917249999999999</v>
      </c>
      <c r="N150" s="1">
        <f t="shared" si="137"/>
        <v>19.203875</v>
      </c>
      <c r="O150" s="1">
        <f t="shared" si="138"/>
        <v>19.490500000000001</v>
      </c>
      <c r="P150" s="1">
        <f t="shared" si="139"/>
        <v>19.777125000000002</v>
      </c>
      <c r="Q150" s="1">
        <f t="shared" si="140"/>
        <v>20.063749999999999</v>
      </c>
      <c r="R150" s="1">
        <f t="shared" si="141"/>
        <v>20.350375</v>
      </c>
      <c r="S150" s="1">
        <f t="shared" si="142"/>
        <v>20.637</v>
      </c>
      <c r="T150" s="1">
        <f t="shared" si="143"/>
        <v>20.923625000000001</v>
      </c>
      <c r="U150" s="1">
        <f t="shared" si="144"/>
        <v>21.210249999999998</v>
      </c>
      <c r="V150" s="1">
        <f t="shared" si="145"/>
        <v>21.496874999999971</v>
      </c>
      <c r="W150" s="1">
        <f t="shared" si="146"/>
        <v>21.783499999999972</v>
      </c>
      <c r="X150" s="1">
        <f t="shared" si="147"/>
        <v>22.070124999999976</v>
      </c>
      <c r="Y150" s="1">
        <f t="shared" si="148"/>
        <v>22.35674999999997</v>
      </c>
      <c r="Z150" s="1">
        <f t="shared" si="149"/>
        <v>22.64337499999997</v>
      </c>
      <c r="AA150" s="1">
        <f t="shared" si="150"/>
        <v>22.929999999999971</v>
      </c>
      <c r="AB150" s="1">
        <f t="shared" si="151"/>
        <v>23.216624999999976</v>
      </c>
      <c r="AC150" s="1">
        <f t="shared" si="152"/>
        <v>23.503249999999973</v>
      </c>
      <c r="AD150" s="1">
        <f t="shared" si="153"/>
        <v>23.78987499999997</v>
      </c>
      <c r="AE150" s="1">
        <f t="shared" si="154"/>
        <v>24.076499999999971</v>
      </c>
      <c r="AF150" s="1">
        <f t="shared" si="155"/>
        <v>24.363124999999972</v>
      </c>
      <c r="AG150" s="1">
        <f t="shared" si="156"/>
        <v>24.649749999999976</v>
      </c>
      <c r="AH150" s="1">
        <f t="shared" si="157"/>
        <v>24.936374999999973</v>
      </c>
      <c r="AI150" s="1">
        <f t="shared" si="158"/>
        <v>25.222999999999971</v>
      </c>
      <c r="AJ150" s="1">
        <f t="shared" si="159"/>
        <v>25.509624999999971</v>
      </c>
      <c r="AK150" s="1">
        <f t="shared" si="160"/>
        <v>25.796249999999972</v>
      </c>
      <c r="AL150" s="1">
        <f t="shared" si="161"/>
        <v>26.082874999999973</v>
      </c>
      <c r="AM150" s="1">
        <f t="shared" si="162"/>
        <v>26.369499999999974</v>
      </c>
      <c r="AN150" s="1">
        <f t="shared" si="163"/>
        <v>26.656124999999971</v>
      </c>
      <c r="AO150" s="1">
        <f t="shared" si="164"/>
        <v>26.942749999999972</v>
      </c>
      <c r="AP150" s="1">
        <f t="shared" si="165"/>
        <v>27.229374999999973</v>
      </c>
      <c r="AQ150" s="1">
        <f t="shared" si="166"/>
        <v>27.515999999999973</v>
      </c>
      <c r="AR150" s="1">
        <f t="shared" si="167"/>
        <v>27.802624999999974</v>
      </c>
      <c r="AS150" s="1">
        <f t="shared" si="168"/>
        <v>28.089249999999971</v>
      </c>
      <c r="AT150" s="1">
        <f t="shared" si="169"/>
        <v>28.375874999999972</v>
      </c>
      <c r="AU150" s="1">
        <f t="shared" si="170"/>
        <v>28.662499999999969</v>
      </c>
    </row>
    <row r="151" spans="1:47" x14ac:dyDescent="0.25">
      <c r="A151">
        <v>18</v>
      </c>
      <c r="B151" s="1">
        <f t="shared" si="127"/>
        <v>84.600000000000009</v>
      </c>
      <c r="C151">
        <v>1000</v>
      </c>
      <c r="D151" s="1">
        <f t="shared" si="128"/>
        <v>915.4</v>
      </c>
      <c r="E151">
        <v>0.32</v>
      </c>
      <c r="F151" s="1">
        <f t="shared" si="129"/>
        <v>27.072000000000003</v>
      </c>
      <c r="G151" s="1">
        <f t="shared" si="130"/>
        <v>17.16375</v>
      </c>
      <c r="H151" s="1">
        <f t="shared" si="131"/>
        <v>17.4498125</v>
      </c>
      <c r="I151" s="1">
        <f t="shared" si="132"/>
        <v>17.735875</v>
      </c>
      <c r="J151" s="1">
        <f t="shared" si="133"/>
        <v>18.0219375</v>
      </c>
      <c r="K151" s="1">
        <f t="shared" si="134"/>
        <v>18.308</v>
      </c>
      <c r="L151" s="1">
        <f t="shared" si="135"/>
        <v>18.5940625</v>
      </c>
      <c r="M151" s="1">
        <f t="shared" si="136"/>
        <v>18.880125</v>
      </c>
      <c r="N151" s="1">
        <f t="shared" si="137"/>
        <v>19.166187499999999</v>
      </c>
      <c r="O151" s="1">
        <f t="shared" si="138"/>
        <v>19.452249999999999</v>
      </c>
      <c r="P151" s="1">
        <f t="shared" si="139"/>
        <v>19.738312499999999</v>
      </c>
      <c r="Q151" s="1">
        <f t="shared" si="140"/>
        <v>20.024374999999999</v>
      </c>
      <c r="R151" s="1">
        <f t="shared" si="141"/>
        <v>20.310437499999999</v>
      </c>
      <c r="S151" s="1">
        <f t="shared" si="142"/>
        <v>20.596499999999999</v>
      </c>
      <c r="T151" s="1">
        <f t="shared" si="143"/>
        <v>20.882562499999999</v>
      </c>
      <c r="U151" s="1">
        <f t="shared" si="144"/>
        <v>21.168624999999999</v>
      </c>
      <c r="V151" s="1">
        <f t="shared" si="145"/>
        <v>21.45468749999997</v>
      </c>
      <c r="W151" s="1">
        <f t="shared" si="146"/>
        <v>21.74074999999997</v>
      </c>
      <c r="X151" s="1">
        <f t="shared" si="147"/>
        <v>22.026812499999973</v>
      </c>
      <c r="Y151" s="1">
        <f t="shared" si="148"/>
        <v>22.31287499999997</v>
      </c>
      <c r="Z151" s="1">
        <f t="shared" si="149"/>
        <v>22.59893749999997</v>
      </c>
      <c r="AA151" s="1">
        <f t="shared" si="150"/>
        <v>22.88499999999997</v>
      </c>
      <c r="AB151" s="1">
        <f t="shared" si="151"/>
        <v>23.171062499999973</v>
      </c>
      <c r="AC151" s="1">
        <f t="shared" si="152"/>
        <v>23.457124999999973</v>
      </c>
      <c r="AD151" s="1">
        <f t="shared" si="153"/>
        <v>23.743187499999969</v>
      </c>
      <c r="AE151" s="1">
        <f t="shared" si="154"/>
        <v>24.029249999999969</v>
      </c>
      <c r="AF151" s="1">
        <f t="shared" si="155"/>
        <v>24.315312499999973</v>
      </c>
      <c r="AG151" s="1">
        <f t="shared" si="156"/>
        <v>24.601374999999976</v>
      </c>
      <c r="AH151" s="1">
        <f t="shared" si="157"/>
        <v>24.887437499999976</v>
      </c>
      <c r="AI151" s="1">
        <f t="shared" si="158"/>
        <v>25.173499999999972</v>
      </c>
      <c r="AJ151" s="1">
        <f t="shared" si="159"/>
        <v>25.459562499999972</v>
      </c>
      <c r="AK151" s="1">
        <f t="shared" si="160"/>
        <v>25.745624999999972</v>
      </c>
      <c r="AL151" s="1">
        <f t="shared" si="161"/>
        <v>26.031687499999975</v>
      </c>
      <c r="AM151" s="1">
        <f t="shared" si="162"/>
        <v>26.317749999999975</v>
      </c>
      <c r="AN151" s="1">
        <f t="shared" si="163"/>
        <v>26.603812499999972</v>
      </c>
      <c r="AO151" s="1">
        <f t="shared" si="164"/>
        <v>26.889874999999972</v>
      </c>
      <c r="AP151" s="1">
        <f t="shared" si="165"/>
        <v>27.175937499999971</v>
      </c>
      <c r="AQ151" s="1">
        <f t="shared" si="166"/>
        <v>27.461999999999975</v>
      </c>
      <c r="AR151" s="1">
        <f t="shared" si="167"/>
        <v>27.748062499999975</v>
      </c>
      <c r="AS151" s="1">
        <f t="shared" si="168"/>
        <v>28.034124999999971</v>
      </c>
      <c r="AT151" s="1">
        <f t="shared" si="169"/>
        <v>28.320187499999971</v>
      </c>
      <c r="AU151" s="1">
        <f t="shared" si="170"/>
        <v>28.606249999999971</v>
      </c>
    </row>
    <row r="152" spans="1:47" x14ac:dyDescent="0.25">
      <c r="A152">
        <v>18</v>
      </c>
      <c r="B152" s="1">
        <f t="shared" si="127"/>
        <v>86.399999999999991</v>
      </c>
      <c r="C152">
        <v>1000</v>
      </c>
      <c r="D152" s="1">
        <f t="shared" si="128"/>
        <v>913.6</v>
      </c>
      <c r="E152">
        <v>0.32</v>
      </c>
      <c r="F152" s="1">
        <f t="shared" si="129"/>
        <v>27.647999999999996</v>
      </c>
      <c r="G152" s="1">
        <f t="shared" si="130"/>
        <v>17.13</v>
      </c>
      <c r="H152" s="1">
        <f t="shared" si="131"/>
        <v>17.415500000000002</v>
      </c>
      <c r="I152" s="1">
        <f t="shared" si="132"/>
        <v>17.701000000000001</v>
      </c>
      <c r="J152" s="1">
        <f t="shared" si="133"/>
        <v>17.986499999999999</v>
      </c>
      <c r="K152" s="1">
        <f t="shared" si="134"/>
        <v>18.271999999999998</v>
      </c>
      <c r="L152" s="1">
        <f t="shared" si="135"/>
        <v>18.557500000000001</v>
      </c>
      <c r="M152" s="1">
        <f t="shared" si="136"/>
        <v>18.843</v>
      </c>
      <c r="N152" s="1">
        <f t="shared" si="137"/>
        <v>19.128499999999999</v>
      </c>
      <c r="O152" s="1">
        <f t="shared" si="138"/>
        <v>19.414000000000001</v>
      </c>
      <c r="P152" s="1">
        <f t="shared" si="139"/>
        <v>19.6995</v>
      </c>
      <c r="Q152" s="1">
        <f t="shared" si="140"/>
        <v>19.984999999999999</v>
      </c>
      <c r="R152" s="1">
        <f t="shared" si="141"/>
        <v>20.270499999999998</v>
      </c>
      <c r="S152" s="1">
        <f t="shared" si="142"/>
        <v>20.556000000000001</v>
      </c>
      <c r="T152" s="1">
        <f t="shared" si="143"/>
        <v>20.8415</v>
      </c>
      <c r="U152" s="1">
        <f t="shared" si="144"/>
        <v>21.126999999999999</v>
      </c>
      <c r="V152" s="1">
        <f t="shared" si="145"/>
        <v>21.412499999999969</v>
      </c>
      <c r="W152" s="1">
        <f t="shared" si="146"/>
        <v>21.697999999999972</v>
      </c>
      <c r="X152" s="1">
        <f t="shared" si="147"/>
        <v>21.983499999999975</v>
      </c>
      <c r="Y152" s="1">
        <f t="shared" si="148"/>
        <v>22.26899999999997</v>
      </c>
      <c r="Z152" s="1">
        <f t="shared" si="149"/>
        <v>22.554499999999972</v>
      </c>
      <c r="AA152" s="1">
        <f t="shared" si="150"/>
        <v>22.839999999999971</v>
      </c>
      <c r="AB152" s="1">
        <f t="shared" si="151"/>
        <v>23.125499999999974</v>
      </c>
      <c r="AC152" s="1">
        <f t="shared" si="152"/>
        <v>23.410999999999973</v>
      </c>
      <c r="AD152" s="1">
        <f t="shared" si="153"/>
        <v>23.696499999999972</v>
      </c>
      <c r="AE152" s="1">
        <f t="shared" si="154"/>
        <v>23.981999999999971</v>
      </c>
      <c r="AF152" s="1">
        <f t="shared" si="155"/>
        <v>24.26749999999997</v>
      </c>
      <c r="AG152" s="1">
        <f t="shared" si="156"/>
        <v>24.552999999999976</v>
      </c>
      <c r="AH152" s="1">
        <f t="shared" si="157"/>
        <v>24.838499999999975</v>
      </c>
      <c r="AI152" s="1">
        <f t="shared" si="158"/>
        <v>25.12399999999997</v>
      </c>
      <c r="AJ152" s="1">
        <f t="shared" si="159"/>
        <v>25.409499999999969</v>
      </c>
      <c r="AK152" s="1">
        <f t="shared" si="160"/>
        <v>25.694999999999972</v>
      </c>
      <c r="AL152" s="1">
        <f t="shared" si="161"/>
        <v>25.980499999999974</v>
      </c>
      <c r="AM152" s="1">
        <f t="shared" si="162"/>
        <v>26.265999999999973</v>
      </c>
      <c r="AN152" s="1">
        <f t="shared" si="163"/>
        <v>26.551499999999972</v>
      </c>
      <c r="AO152" s="1">
        <f t="shared" si="164"/>
        <v>26.836999999999971</v>
      </c>
      <c r="AP152" s="1">
        <f t="shared" si="165"/>
        <v>27.12249999999997</v>
      </c>
      <c r="AQ152" s="1">
        <f t="shared" si="166"/>
        <v>27.407999999999973</v>
      </c>
      <c r="AR152" s="1">
        <f t="shared" si="167"/>
        <v>27.693499999999975</v>
      </c>
      <c r="AS152" s="1">
        <f t="shared" si="168"/>
        <v>27.978999999999971</v>
      </c>
      <c r="AT152" s="1">
        <f t="shared" si="169"/>
        <v>28.26449999999997</v>
      </c>
      <c r="AU152" s="1">
        <f t="shared" si="170"/>
        <v>28.549999999999972</v>
      </c>
    </row>
    <row r="153" spans="1:47" x14ac:dyDescent="0.25">
      <c r="A153">
        <v>18</v>
      </c>
      <c r="B153" s="1">
        <f t="shared" si="127"/>
        <v>88.2</v>
      </c>
      <c r="C153">
        <v>1000</v>
      </c>
      <c r="D153" s="1">
        <f t="shared" si="128"/>
        <v>911.8</v>
      </c>
      <c r="E153">
        <v>0.32</v>
      </c>
      <c r="F153" s="1">
        <f t="shared" si="129"/>
        <v>28.224</v>
      </c>
      <c r="G153" s="1">
        <f t="shared" si="130"/>
        <v>17.096250000000001</v>
      </c>
      <c r="H153" s="1">
        <f t="shared" si="131"/>
        <v>17.381187499999999</v>
      </c>
      <c r="I153" s="1">
        <f t="shared" si="132"/>
        <v>17.666125000000001</v>
      </c>
      <c r="J153" s="1">
        <f t="shared" si="133"/>
        <v>17.951062499999999</v>
      </c>
      <c r="K153" s="1">
        <f t="shared" si="134"/>
        <v>18.236000000000001</v>
      </c>
      <c r="L153" s="1">
        <f t="shared" si="135"/>
        <v>18.520937499999999</v>
      </c>
      <c r="M153" s="1">
        <f t="shared" si="136"/>
        <v>18.805875</v>
      </c>
      <c r="N153" s="1">
        <f t="shared" si="137"/>
        <v>19.090812499999998</v>
      </c>
      <c r="O153" s="1">
        <f t="shared" si="138"/>
        <v>19.37575</v>
      </c>
      <c r="P153" s="1">
        <f t="shared" si="139"/>
        <v>19.660687500000002</v>
      </c>
      <c r="Q153" s="1">
        <f t="shared" si="140"/>
        <v>19.945625</v>
      </c>
      <c r="R153" s="1">
        <f t="shared" si="141"/>
        <v>20.230562500000001</v>
      </c>
      <c r="S153" s="1">
        <f t="shared" si="142"/>
        <v>20.515499999999999</v>
      </c>
      <c r="T153" s="1">
        <f t="shared" si="143"/>
        <v>20.800437500000001</v>
      </c>
      <c r="U153" s="1">
        <f t="shared" si="144"/>
        <v>21.085374999999999</v>
      </c>
      <c r="V153" s="1">
        <f t="shared" si="145"/>
        <v>21.370312499999972</v>
      </c>
      <c r="W153" s="1">
        <f t="shared" si="146"/>
        <v>21.65524999999997</v>
      </c>
      <c r="X153" s="1">
        <f t="shared" si="147"/>
        <v>21.940187499999976</v>
      </c>
      <c r="Y153" s="1">
        <f t="shared" si="148"/>
        <v>22.22512499999997</v>
      </c>
      <c r="Z153" s="1">
        <f t="shared" si="149"/>
        <v>22.510062499999972</v>
      </c>
      <c r="AA153" s="1">
        <f t="shared" si="150"/>
        <v>22.79499999999997</v>
      </c>
      <c r="AB153" s="1">
        <f t="shared" si="151"/>
        <v>23.079937499999975</v>
      </c>
      <c r="AC153" s="1">
        <f t="shared" si="152"/>
        <v>23.364874999999973</v>
      </c>
      <c r="AD153" s="1">
        <f t="shared" si="153"/>
        <v>23.649812499999971</v>
      </c>
      <c r="AE153" s="1">
        <f t="shared" si="154"/>
        <v>23.934749999999973</v>
      </c>
      <c r="AF153" s="1">
        <f t="shared" si="155"/>
        <v>24.219687499999971</v>
      </c>
      <c r="AG153" s="1">
        <f t="shared" si="156"/>
        <v>24.504624999999976</v>
      </c>
      <c r="AH153" s="1">
        <f t="shared" si="157"/>
        <v>24.789562499999974</v>
      </c>
      <c r="AI153" s="1">
        <f t="shared" si="158"/>
        <v>25.074499999999972</v>
      </c>
      <c r="AJ153" s="1">
        <f t="shared" si="159"/>
        <v>25.35943749999997</v>
      </c>
      <c r="AK153" s="1">
        <f t="shared" si="160"/>
        <v>25.644374999999972</v>
      </c>
      <c r="AL153" s="1">
        <f t="shared" si="161"/>
        <v>25.929312499999973</v>
      </c>
      <c r="AM153" s="1">
        <f t="shared" si="162"/>
        <v>26.214249999999975</v>
      </c>
      <c r="AN153" s="1">
        <f t="shared" si="163"/>
        <v>26.499187499999969</v>
      </c>
      <c r="AO153" s="1">
        <f t="shared" si="164"/>
        <v>26.784124999999971</v>
      </c>
      <c r="AP153" s="1">
        <f t="shared" si="165"/>
        <v>27.069062499999969</v>
      </c>
      <c r="AQ153" s="1">
        <f t="shared" si="166"/>
        <v>27.353999999999974</v>
      </c>
      <c r="AR153" s="1">
        <f t="shared" si="167"/>
        <v>27.638937499999972</v>
      </c>
      <c r="AS153" s="1">
        <f t="shared" si="168"/>
        <v>27.92387499999997</v>
      </c>
      <c r="AT153" s="1">
        <f t="shared" si="169"/>
        <v>28.208812499999972</v>
      </c>
      <c r="AU153" s="1">
        <f t="shared" si="170"/>
        <v>28.49374999999997</v>
      </c>
    </row>
    <row r="154" spans="1:47" x14ac:dyDescent="0.25">
      <c r="A154">
        <v>18</v>
      </c>
      <c r="B154" s="1">
        <f t="shared" si="127"/>
        <v>90</v>
      </c>
      <c r="C154">
        <v>1000</v>
      </c>
      <c r="D154" s="1">
        <f t="shared" si="128"/>
        <v>910</v>
      </c>
      <c r="E154">
        <v>0.32</v>
      </c>
      <c r="F154" s="1">
        <f t="shared" si="129"/>
        <v>28.8</v>
      </c>
      <c r="G154" s="1">
        <f t="shared" si="130"/>
        <v>17.0625</v>
      </c>
      <c r="H154" s="1">
        <f t="shared" si="131"/>
        <v>17.346875000000001</v>
      </c>
      <c r="I154" s="1">
        <f t="shared" si="132"/>
        <v>17.631250000000001</v>
      </c>
      <c r="J154" s="1">
        <f t="shared" si="133"/>
        <v>17.915624999999999</v>
      </c>
      <c r="K154" s="1">
        <f t="shared" si="134"/>
        <v>18.2</v>
      </c>
      <c r="L154" s="1">
        <f t="shared" si="135"/>
        <v>18.484375</v>
      </c>
      <c r="M154" s="1">
        <f t="shared" si="136"/>
        <v>18.768750000000001</v>
      </c>
      <c r="N154" s="1">
        <f t="shared" si="137"/>
        <v>19.053125000000001</v>
      </c>
      <c r="O154" s="1">
        <f t="shared" si="138"/>
        <v>19.337499999999999</v>
      </c>
      <c r="P154" s="1">
        <f t="shared" si="139"/>
        <v>19.621874999999999</v>
      </c>
      <c r="Q154" s="1">
        <f t="shared" si="140"/>
        <v>19.90625</v>
      </c>
      <c r="R154" s="1">
        <f t="shared" si="141"/>
        <v>20.190625000000001</v>
      </c>
      <c r="S154" s="1">
        <f t="shared" si="142"/>
        <v>20.475000000000001</v>
      </c>
      <c r="T154" s="1">
        <f t="shared" si="143"/>
        <v>20.759374999999999</v>
      </c>
      <c r="U154" s="1">
        <f t="shared" si="144"/>
        <v>21.043749999999999</v>
      </c>
      <c r="V154" s="1">
        <f t="shared" si="145"/>
        <v>21.328124999999972</v>
      </c>
      <c r="W154" s="1">
        <f t="shared" si="146"/>
        <v>21.612499999999972</v>
      </c>
      <c r="X154" s="1">
        <f t="shared" si="147"/>
        <v>21.896874999999973</v>
      </c>
      <c r="Y154" s="1">
        <f t="shared" si="148"/>
        <v>22.18124999999997</v>
      </c>
      <c r="Z154" s="1">
        <f t="shared" si="149"/>
        <v>22.465624999999971</v>
      </c>
      <c r="AA154" s="1">
        <f t="shared" si="150"/>
        <v>22.749999999999972</v>
      </c>
      <c r="AB154" s="1">
        <f t="shared" si="151"/>
        <v>23.034374999999976</v>
      </c>
      <c r="AC154" s="1">
        <f t="shared" si="152"/>
        <v>23.318749999999973</v>
      </c>
      <c r="AD154" s="1">
        <f t="shared" si="153"/>
        <v>23.60312499999997</v>
      </c>
      <c r="AE154" s="1">
        <f t="shared" si="154"/>
        <v>23.887499999999971</v>
      </c>
      <c r="AF154" s="1">
        <f t="shared" si="155"/>
        <v>24.171874999999972</v>
      </c>
      <c r="AG154" s="1">
        <f t="shared" si="156"/>
        <v>24.456249999999976</v>
      </c>
      <c r="AH154" s="1">
        <f t="shared" si="157"/>
        <v>24.740624999999973</v>
      </c>
      <c r="AI154" s="1">
        <f t="shared" si="158"/>
        <v>25.02499999999997</v>
      </c>
      <c r="AJ154" s="1">
        <f t="shared" si="159"/>
        <v>25.309374999999971</v>
      </c>
      <c r="AK154" s="1">
        <f t="shared" si="160"/>
        <v>25.593749999999972</v>
      </c>
      <c r="AL154" s="1">
        <f t="shared" si="161"/>
        <v>25.878124999999976</v>
      </c>
      <c r="AM154" s="1">
        <f t="shared" si="162"/>
        <v>26.162499999999973</v>
      </c>
      <c r="AN154" s="1">
        <f t="shared" si="163"/>
        <v>26.44687499999997</v>
      </c>
      <c r="AO154" s="1">
        <f t="shared" si="164"/>
        <v>26.731249999999971</v>
      </c>
      <c r="AP154" s="1">
        <f t="shared" si="165"/>
        <v>27.015624999999972</v>
      </c>
      <c r="AQ154" s="1">
        <f t="shared" si="166"/>
        <v>27.299999999999976</v>
      </c>
      <c r="AR154" s="1">
        <f t="shared" si="167"/>
        <v>27.584374999999973</v>
      </c>
      <c r="AS154" s="1">
        <f t="shared" si="168"/>
        <v>27.86874999999997</v>
      </c>
      <c r="AT154" s="1">
        <f t="shared" si="169"/>
        <v>28.153124999999971</v>
      </c>
      <c r="AU154" s="1">
        <f t="shared" si="170"/>
        <v>28.437499999999972</v>
      </c>
    </row>
    <row r="155" spans="1:47" x14ac:dyDescent="0.25">
      <c r="A155">
        <v>18</v>
      </c>
      <c r="B155" s="1">
        <f t="shared" si="127"/>
        <v>91.8</v>
      </c>
      <c r="C155">
        <v>1000</v>
      </c>
      <c r="D155" s="1">
        <f t="shared" si="128"/>
        <v>908.2</v>
      </c>
      <c r="E155">
        <v>0.32</v>
      </c>
      <c r="F155" s="1">
        <f t="shared" si="129"/>
        <v>29.376000000000001</v>
      </c>
      <c r="G155" s="1">
        <f t="shared" si="130"/>
        <v>17.028749999999999</v>
      </c>
      <c r="H155" s="1">
        <f t="shared" si="131"/>
        <v>17.312562499999999</v>
      </c>
      <c r="I155" s="1">
        <f t="shared" si="132"/>
        <v>17.596374999999998</v>
      </c>
      <c r="J155" s="1">
        <f t="shared" si="133"/>
        <v>17.880187500000002</v>
      </c>
      <c r="K155" s="1">
        <f t="shared" si="134"/>
        <v>18.164000000000001</v>
      </c>
      <c r="L155" s="1">
        <f t="shared" si="135"/>
        <v>18.447812500000001</v>
      </c>
      <c r="M155" s="1">
        <f t="shared" si="136"/>
        <v>18.731625000000001</v>
      </c>
      <c r="N155" s="1">
        <f t="shared" si="137"/>
        <v>19.015437500000001</v>
      </c>
      <c r="O155" s="1">
        <f t="shared" si="138"/>
        <v>19.299250000000001</v>
      </c>
      <c r="P155" s="1">
        <f t="shared" si="139"/>
        <v>19.5830625</v>
      </c>
      <c r="Q155" s="1">
        <f t="shared" si="140"/>
        <v>19.866875</v>
      </c>
      <c r="R155" s="1">
        <f t="shared" si="141"/>
        <v>20.1506875</v>
      </c>
      <c r="S155" s="1">
        <f t="shared" si="142"/>
        <v>20.4345</v>
      </c>
      <c r="T155" s="1">
        <f t="shared" si="143"/>
        <v>20.7183125</v>
      </c>
      <c r="U155" s="1">
        <f t="shared" si="144"/>
        <v>21.002124999999999</v>
      </c>
      <c r="V155" s="1">
        <f t="shared" si="145"/>
        <v>21.285937499999971</v>
      </c>
      <c r="W155" s="1">
        <f t="shared" si="146"/>
        <v>21.569749999999971</v>
      </c>
      <c r="X155" s="1">
        <f t="shared" si="147"/>
        <v>21.853562499999974</v>
      </c>
      <c r="Y155" s="1">
        <f t="shared" si="148"/>
        <v>22.13737499999997</v>
      </c>
      <c r="Z155" s="1">
        <f t="shared" si="149"/>
        <v>22.42118749999997</v>
      </c>
      <c r="AA155" s="1">
        <f t="shared" si="150"/>
        <v>22.70499999999997</v>
      </c>
      <c r="AB155" s="1">
        <f t="shared" si="151"/>
        <v>22.988812499999973</v>
      </c>
      <c r="AC155" s="1">
        <f t="shared" si="152"/>
        <v>23.272624999999973</v>
      </c>
      <c r="AD155" s="1">
        <f t="shared" si="153"/>
        <v>23.556437499999969</v>
      </c>
      <c r="AE155" s="1">
        <f t="shared" si="154"/>
        <v>23.840249999999973</v>
      </c>
      <c r="AF155" s="1">
        <f t="shared" si="155"/>
        <v>24.124062499999972</v>
      </c>
      <c r="AG155" s="1">
        <f t="shared" si="156"/>
        <v>24.407874999999976</v>
      </c>
      <c r="AH155" s="1">
        <f t="shared" si="157"/>
        <v>24.691687499999976</v>
      </c>
      <c r="AI155" s="1">
        <f t="shared" si="158"/>
        <v>24.975499999999972</v>
      </c>
      <c r="AJ155" s="1">
        <f t="shared" si="159"/>
        <v>25.259312499999972</v>
      </c>
      <c r="AK155" s="1">
        <f t="shared" si="160"/>
        <v>25.543124999999971</v>
      </c>
      <c r="AL155" s="1">
        <f t="shared" si="161"/>
        <v>25.826937499999975</v>
      </c>
      <c r="AM155" s="1">
        <f t="shared" si="162"/>
        <v>26.110749999999975</v>
      </c>
      <c r="AN155" s="1">
        <f t="shared" si="163"/>
        <v>26.394562499999971</v>
      </c>
      <c r="AO155" s="1">
        <f t="shared" si="164"/>
        <v>26.678374999999971</v>
      </c>
      <c r="AP155" s="1">
        <f t="shared" si="165"/>
        <v>26.96218749999997</v>
      </c>
      <c r="AQ155" s="1">
        <f t="shared" si="166"/>
        <v>27.245999999999974</v>
      </c>
      <c r="AR155" s="1">
        <f t="shared" si="167"/>
        <v>27.529812499999974</v>
      </c>
      <c r="AS155" s="1">
        <f t="shared" si="168"/>
        <v>27.81362499999997</v>
      </c>
      <c r="AT155" s="1">
        <f t="shared" si="169"/>
        <v>28.09743749999997</v>
      </c>
      <c r="AU155" s="1">
        <f t="shared" si="170"/>
        <v>28.381249999999969</v>
      </c>
    </row>
    <row r="156" spans="1:47" x14ac:dyDescent="0.25">
      <c r="A156">
        <v>18</v>
      </c>
      <c r="B156" s="1">
        <f t="shared" ref="B156:B187" si="171">A156*A53</f>
        <v>93.600000000000009</v>
      </c>
      <c r="C156">
        <v>1000</v>
      </c>
      <c r="D156" s="1">
        <f t="shared" si="128"/>
        <v>906.4</v>
      </c>
      <c r="E156">
        <v>0.32</v>
      </c>
      <c r="F156" s="1">
        <f t="shared" si="129"/>
        <v>29.952000000000002</v>
      </c>
      <c r="G156" s="1">
        <f t="shared" si="130"/>
        <v>16.995000000000001</v>
      </c>
      <c r="H156" s="1">
        <f t="shared" si="131"/>
        <v>17.27825</v>
      </c>
      <c r="I156" s="1">
        <f t="shared" si="132"/>
        <v>17.561499999999999</v>
      </c>
      <c r="J156" s="1">
        <f t="shared" si="133"/>
        <v>17.844750000000001</v>
      </c>
      <c r="K156" s="1">
        <f t="shared" si="134"/>
        <v>18.128</v>
      </c>
      <c r="L156" s="1">
        <f t="shared" si="135"/>
        <v>18.411249999999999</v>
      </c>
      <c r="M156" s="1">
        <f t="shared" si="136"/>
        <v>18.694500000000001</v>
      </c>
      <c r="N156" s="1">
        <f t="shared" si="137"/>
        <v>18.97775</v>
      </c>
      <c r="O156" s="1">
        <f t="shared" si="138"/>
        <v>19.260999999999999</v>
      </c>
      <c r="P156" s="1">
        <f t="shared" si="139"/>
        <v>19.544250000000002</v>
      </c>
      <c r="Q156" s="1">
        <f t="shared" si="140"/>
        <v>19.827500000000001</v>
      </c>
      <c r="R156" s="1">
        <f t="shared" si="141"/>
        <v>20.110749999999999</v>
      </c>
      <c r="S156" s="1">
        <f t="shared" si="142"/>
        <v>20.393999999999998</v>
      </c>
      <c r="T156" s="1">
        <f t="shared" si="143"/>
        <v>20.677250000000001</v>
      </c>
      <c r="U156" s="1">
        <f t="shared" si="144"/>
        <v>20.9605</v>
      </c>
      <c r="V156" s="1">
        <f t="shared" si="145"/>
        <v>21.24374999999997</v>
      </c>
      <c r="W156" s="1">
        <f t="shared" si="146"/>
        <v>21.526999999999973</v>
      </c>
      <c r="X156" s="1">
        <f t="shared" si="147"/>
        <v>21.810249999999975</v>
      </c>
      <c r="Y156" s="1">
        <f t="shared" si="148"/>
        <v>22.09349999999997</v>
      </c>
      <c r="Z156" s="1">
        <f t="shared" si="149"/>
        <v>22.376749999999969</v>
      </c>
      <c r="AA156" s="1">
        <f t="shared" si="150"/>
        <v>22.659999999999972</v>
      </c>
      <c r="AB156" s="1">
        <f t="shared" si="151"/>
        <v>22.943249999999974</v>
      </c>
      <c r="AC156" s="1">
        <f t="shared" si="152"/>
        <v>23.226499999999973</v>
      </c>
      <c r="AD156" s="1">
        <f t="shared" si="153"/>
        <v>23.509749999999972</v>
      </c>
      <c r="AE156" s="1">
        <f t="shared" si="154"/>
        <v>23.792999999999971</v>
      </c>
      <c r="AF156" s="1">
        <f t="shared" si="155"/>
        <v>24.07624999999997</v>
      </c>
      <c r="AG156" s="1">
        <f t="shared" si="156"/>
        <v>24.359499999999976</v>
      </c>
      <c r="AH156" s="1">
        <f t="shared" si="157"/>
        <v>24.642749999999975</v>
      </c>
      <c r="AI156" s="1">
        <f t="shared" si="158"/>
        <v>24.92599999999997</v>
      </c>
      <c r="AJ156" s="1">
        <f t="shared" si="159"/>
        <v>25.209249999999972</v>
      </c>
      <c r="AK156" s="1">
        <f t="shared" si="160"/>
        <v>25.492499999999971</v>
      </c>
      <c r="AL156" s="1">
        <f t="shared" si="161"/>
        <v>25.775749999999974</v>
      </c>
      <c r="AM156" s="1">
        <f t="shared" si="162"/>
        <v>26.058999999999976</v>
      </c>
      <c r="AN156" s="1">
        <f t="shared" si="163"/>
        <v>26.342249999999972</v>
      </c>
      <c r="AO156" s="1">
        <f t="shared" si="164"/>
        <v>26.62549999999997</v>
      </c>
      <c r="AP156" s="1">
        <f t="shared" si="165"/>
        <v>26.908749999999969</v>
      </c>
      <c r="AQ156" s="1">
        <f t="shared" si="166"/>
        <v>27.191999999999975</v>
      </c>
      <c r="AR156" s="1">
        <f t="shared" si="167"/>
        <v>27.475249999999974</v>
      </c>
      <c r="AS156" s="1">
        <f t="shared" si="168"/>
        <v>27.75849999999997</v>
      </c>
      <c r="AT156" s="1">
        <f t="shared" si="169"/>
        <v>28.041749999999972</v>
      </c>
      <c r="AU156" s="1">
        <f t="shared" si="170"/>
        <v>28.324999999999971</v>
      </c>
    </row>
    <row r="157" spans="1:47" x14ac:dyDescent="0.25">
      <c r="A157">
        <v>18</v>
      </c>
      <c r="B157" s="1">
        <f t="shared" si="171"/>
        <v>95.399999999999991</v>
      </c>
      <c r="C157">
        <v>1000</v>
      </c>
      <c r="D157" s="1">
        <f t="shared" si="128"/>
        <v>904.6</v>
      </c>
      <c r="E157">
        <v>0.32</v>
      </c>
      <c r="F157" s="1">
        <f t="shared" si="129"/>
        <v>30.527999999999999</v>
      </c>
      <c r="G157" s="1">
        <f t="shared" ref="G157:G188" si="172">(($B$1)*$A$207*D157)/1000</f>
        <v>16.96125</v>
      </c>
      <c r="H157" s="1">
        <f t="shared" ref="H157:H188" si="173">(($C$1)*($A$207)*D157)/1000</f>
        <v>17.243937500000001</v>
      </c>
      <c r="I157" s="1">
        <f t="shared" ref="I157:I188" si="174">(($D$1)*($A$207)*(D157))/1000</f>
        <v>17.526624999999999</v>
      </c>
      <c r="J157" s="1">
        <f t="shared" ref="J157:J188" si="175">(($E$1)*($A$207)*(D157))/1000</f>
        <v>17.809312500000001</v>
      </c>
      <c r="K157" s="1">
        <f t="shared" ref="K157:K188" si="176">(($F$1)*($A$207)*(D157))/1000</f>
        <v>18.091999999999999</v>
      </c>
      <c r="L157" s="1">
        <f t="shared" ref="L157:L188" si="177">(($G$1)*($A$207)*(D157))/1000</f>
        <v>18.3746875</v>
      </c>
      <c r="M157" s="1">
        <f t="shared" ref="M157:M188" si="178">(($H$1)*($A$207)*(D157))/1000</f>
        <v>18.657374999999998</v>
      </c>
      <c r="N157" s="1">
        <f t="shared" ref="N157:N188" si="179">(($I$1)*($A$207)*(D157))/1000</f>
        <v>18.9400625</v>
      </c>
      <c r="O157" s="1">
        <f t="shared" ref="O157:O188" si="180">(($J$1)*($A$207)*(D157))/1000</f>
        <v>19.222750000000001</v>
      </c>
      <c r="P157" s="1">
        <f t="shared" ref="P157:P188" si="181">(($K$1)*($A$207)*(D157))/1000</f>
        <v>19.505437499999999</v>
      </c>
      <c r="Q157" s="1">
        <f t="shared" ref="Q157:Q188" si="182">(($L$1)*($A$207)*(D157))/1000</f>
        <v>19.788125000000001</v>
      </c>
      <c r="R157" s="1">
        <f t="shared" ref="R157:R188" si="183">(($M$1)*($A$207)*(D157))/1000</f>
        <v>20.070812499999999</v>
      </c>
      <c r="S157" s="1">
        <f t="shared" ref="S157:S188" si="184">(($N$1)*($A$207)*(D157))/1000</f>
        <v>20.3535</v>
      </c>
      <c r="T157" s="1">
        <f t="shared" ref="T157:T188" si="185">(($O$1)*($A$207)*(D157))/1000</f>
        <v>20.636187499999998</v>
      </c>
      <c r="U157" s="1">
        <f t="shared" ref="U157:U188" si="186">(($P$1)*($A$207)*(D157))/1000</f>
        <v>20.918875</v>
      </c>
      <c r="V157" s="1">
        <f t="shared" ref="V157:V188" si="187">(($Q$1)*($A$207)*(D157))/1000</f>
        <v>21.201562499999969</v>
      </c>
      <c r="W157" s="1">
        <f t="shared" ref="W157:W188" si="188">(($R$1)*($A$207)*(D157))/1000</f>
        <v>21.484249999999971</v>
      </c>
      <c r="X157" s="1">
        <f t="shared" ref="X157:X188" si="189">(($S$1)*($A$207)*(D157))/1000</f>
        <v>21.766937499999976</v>
      </c>
      <c r="Y157" s="1">
        <f t="shared" ref="Y157:Y188" si="190">(($T$1)*($A$207)*(D157))/1000</f>
        <v>22.04962499999997</v>
      </c>
      <c r="Z157" s="1">
        <f t="shared" ref="Z157:Z188" si="191">(($U$1)*($A$207)*(D157))/1000</f>
        <v>22.332312499999972</v>
      </c>
      <c r="AA157" s="1">
        <f t="shared" ref="AA157:AA188" si="192">(($V$1)*($A$207)*(D157))/1000</f>
        <v>22.61499999999997</v>
      </c>
      <c r="AB157" s="1">
        <f t="shared" ref="AB157:AB188" si="193">(($W$1)*($A$207)*(D157))/1000</f>
        <v>22.897687499999975</v>
      </c>
      <c r="AC157" s="1">
        <f t="shared" ref="AC157:AC188" si="194">(($X$1)*($A$207)*(D157))/1000</f>
        <v>23.180374999999973</v>
      </c>
      <c r="AD157" s="1">
        <f t="shared" ref="AD157:AD188" si="195">(($Y$1)*($A$207)*(D157))/1000</f>
        <v>23.463062499999971</v>
      </c>
      <c r="AE157" s="1">
        <f t="shared" ref="AE157:AE188" si="196">(($Z$1)*($A$207)*(D157))/1000</f>
        <v>23.745749999999973</v>
      </c>
      <c r="AF157" s="1">
        <f t="shared" ref="AF157:AF188" si="197">(($AA$1)*($A$207)*(D157))/1000</f>
        <v>24.028437499999971</v>
      </c>
      <c r="AG157" s="1">
        <f t="shared" ref="AG157:AG188" si="198">(($AB$1)*($A$207)*(D157))/1000</f>
        <v>24.311124999999976</v>
      </c>
      <c r="AH157" s="1">
        <f t="shared" ref="AH157:AH188" si="199">(($AC$1)*($A$207)*(D157))/1000</f>
        <v>24.593812499999974</v>
      </c>
      <c r="AI157" s="1">
        <f t="shared" ref="AI157:AI188" si="200">(($AD$1)*($A$207)*(D157))/1000</f>
        <v>24.876499999999972</v>
      </c>
      <c r="AJ157" s="1">
        <f t="shared" ref="AJ157:AJ188" si="201">(($AE$1)*($A$207)*(D157))/1000</f>
        <v>25.15918749999997</v>
      </c>
      <c r="AK157" s="1">
        <f t="shared" ref="AK157:AK188" si="202">(($AF$1)*($A$207)*(D157))/1000</f>
        <v>25.441874999999971</v>
      </c>
      <c r="AL157" s="1">
        <f t="shared" ref="AL157:AL188" si="203">(($AG$1)*($A$207)*(D157))/1000</f>
        <v>25.724562499999976</v>
      </c>
      <c r="AM157" s="1">
        <f t="shared" ref="AM157:AM188" si="204">(($AH$1)*($A$207)*(D157))/1000</f>
        <v>26.007249999999974</v>
      </c>
      <c r="AN157" s="1">
        <f t="shared" ref="AN157:AN188" si="205">(($AI$1)*($A$207)*(D157))/1000</f>
        <v>26.289937499999972</v>
      </c>
      <c r="AO157" s="1">
        <f t="shared" ref="AO157:AO188" si="206">(($AJ$1)*($A$207)*(D157))/1000</f>
        <v>26.57262499999997</v>
      </c>
      <c r="AP157" s="1">
        <f t="shared" ref="AP157:AP188" si="207">(($AK$1)*($A$207)*(D157))/1000</f>
        <v>26.855312499999972</v>
      </c>
      <c r="AQ157" s="1">
        <f t="shared" ref="AQ157:AQ188" si="208">(($AL$1)*($A$207)*(D157))/1000</f>
        <v>27.137999999999973</v>
      </c>
      <c r="AR157" s="1">
        <f t="shared" ref="AR157:AR188" si="209">(($AM$1)*($A$207)*(D157))/1000</f>
        <v>27.420687499999975</v>
      </c>
      <c r="AS157" s="1">
        <f t="shared" ref="AS157:AS188" si="210">(($AN$1)*($A$207)*(D157))/1000</f>
        <v>27.703374999999969</v>
      </c>
      <c r="AT157" s="1">
        <f t="shared" ref="AT157:AT188" si="211">(($AO$1)*($A$207)*(D157))/1000</f>
        <v>27.986062499999971</v>
      </c>
      <c r="AU157" s="1">
        <f t="shared" ref="AU157:AU188" si="212">(($AP$1)*($A$207)*(D157))/1000</f>
        <v>28.268749999999972</v>
      </c>
    </row>
    <row r="158" spans="1:47" x14ac:dyDescent="0.25">
      <c r="A158">
        <v>18</v>
      </c>
      <c r="B158" s="1">
        <f t="shared" si="171"/>
        <v>97.2</v>
      </c>
      <c r="C158">
        <v>1000</v>
      </c>
      <c r="D158" s="1">
        <f t="shared" si="128"/>
        <v>902.8</v>
      </c>
      <c r="E158">
        <v>0.32</v>
      </c>
      <c r="F158" s="1">
        <f t="shared" si="129"/>
        <v>31.104000000000003</v>
      </c>
      <c r="G158" s="1">
        <f t="shared" si="172"/>
        <v>16.927499999999998</v>
      </c>
      <c r="H158" s="1">
        <f t="shared" si="173"/>
        <v>17.209624999999999</v>
      </c>
      <c r="I158" s="1">
        <f t="shared" si="174"/>
        <v>17.49175</v>
      </c>
      <c r="J158" s="1">
        <f t="shared" si="175"/>
        <v>17.773875</v>
      </c>
      <c r="K158" s="1">
        <f t="shared" si="176"/>
        <v>18.056000000000001</v>
      </c>
      <c r="L158" s="1">
        <f t="shared" si="177"/>
        <v>18.338125000000002</v>
      </c>
      <c r="M158" s="1">
        <f t="shared" si="178"/>
        <v>18.620249999999999</v>
      </c>
      <c r="N158" s="1">
        <f t="shared" si="179"/>
        <v>18.902374999999999</v>
      </c>
      <c r="O158" s="1">
        <f t="shared" si="180"/>
        <v>19.1845</v>
      </c>
      <c r="P158" s="1">
        <f t="shared" si="181"/>
        <v>19.466625000000001</v>
      </c>
      <c r="Q158" s="1">
        <f t="shared" si="182"/>
        <v>19.748750000000001</v>
      </c>
      <c r="R158" s="1">
        <f t="shared" si="183"/>
        <v>20.030875000000002</v>
      </c>
      <c r="S158" s="1">
        <f t="shared" si="184"/>
        <v>20.312999999999999</v>
      </c>
      <c r="T158" s="1">
        <f t="shared" si="185"/>
        <v>20.595124999999999</v>
      </c>
      <c r="U158" s="1">
        <f t="shared" si="186"/>
        <v>20.87725</v>
      </c>
      <c r="V158" s="1">
        <f t="shared" si="187"/>
        <v>21.159374999999972</v>
      </c>
      <c r="W158" s="1">
        <f t="shared" si="188"/>
        <v>21.441499999999969</v>
      </c>
      <c r="X158" s="1">
        <f t="shared" si="189"/>
        <v>21.723624999999974</v>
      </c>
      <c r="Y158" s="1">
        <f t="shared" si="190"/>
        <v>22.005749999999971</v>
      </c>
      <c r="Z158" s="1">
        <f t="shared" si="191"/>
        <v>22.287874999999971</v>
      </c>
      <c r="AA158" s="1">
        <f t="shared" si="192"/>
        <v>22.569999999999972</v>
      </c>
      <c r="AB158" s="1">
        <f t="shared" si="193"/>
        <v>22.852124999999976</v>
      </c>
      <c r="AC158" s="1">
        <f t="shared" si="194"/>
        <v>23.134249999999973</v>
      </c>
      <c r="AD158" s="1">
        <f t="shared" si="195"/>
        <v>23.41637499999997</v>
      </c>
      <c r="AE158" s="1">
        <f t="shared" si="196"/>
        <v>23.698499999999971</v>
      </c>
      <c r="AF158" s="1">
        <f t="shared" si="197"/>
        <v>23.980624999999971</v>
      </c>
      <c r="AG158" s="1">
        <f t="shared" si="198"/>
        <v>24.262749999999976</v>
      </c>
      <c r="AH158" s="1">
        <f t="shared" si="199"/>
        <v>24.544874999999976</v>
      </c>
      <c r="AI158" s="1">
        <f t="shared" si="200"/>
        <v>24.82699999999997</v>
      </c>
      <c r="AJ158" s="1">
        <f t="shared" si="201"/>
        <v>25.10912499999997</v>
      </c>
      <c r="AK158" s="1">
        <f t="shared" si="202"/>
        <v>25.391249999999971</v>
      </c>
      <c r="AL158" s="1">
        <f t="shared" si="203"/>
        <v>25.673374999999975</v>
      </c>
      <c r="AM158" s="1">
        <f t="shared" si="204"/>
        <v>25.955499999999976</v>
      </c>
      <c r="AN158" s="1">
        <f t="shared" si="205"/>
        <v>26.237624999999969</v>
      </c>
      <c r="AO158" s="1">
        <f t="shared" si="206"/>
        <v>26.51974999999997</v>
      </c>
      <c r="AP158" s="1">
        <f t="shared" si="207"/>
        <v>26.801874999999971</v>
      </c>
      <c r="AQ158" s="1">
        <f t="shared" si="208"/>
        <v>27.083999999999975</v>
      </c>
      <c r="AR158" s="1">
        <f t="shared" si="209"/>
        <v>27.366124999999975</v>
      </c>
      <c r="AS158" s="1">
        <f t="shared" si="210"/>
        <v>27.648249999999972</v>
      </c>
      <c r="AT158" s="1">
        <f t="shared" si="211"/>
        <v>27.93037499999997</v>
      </c>
      <c r="AU158" s="1">
        <f t="shared" si="212"/>
        <v>28.21249999999997</v>
      </c>
    </row>
    <row r="159" spans="1:47" x14ac:dyDescent="0.25">
      <c r="A159">
        <v>18</v>
      </c>
      <c r="B159" s="1">
        <f t="shared" si="171"/>
        <v>99</v>
      </c>
      <c r="C159">
        <v>1000</v>
      </c>
      <c r="D159" s="1">
        <f t="shared" si="128"/>
        <v>901</v>
      </c>
      <c r="E159">
        <v>0.32</v>
      </c>
      <c r="F159" s="1">
        <f t="shared" si="129"/>
        <v>31.68</v>
      </c>
      <c r="G159" s="1">
        <f t="shared" si="172"/>
        <v>16.893750000000001</v>
      </c>
      <c r="H159" s="1">
        <f t="shared" si="173"/>
        <v>17.1753125</v>
      </c>
      <c r="I159" s="1">
        <f t="shared" si="174"/>
        <v>17.456875</v>
      </c>
      <c r="J159" s="1">
        <f t="shared" si="175"/>
        <v>17.7384375</v>
      </c>
      <c r="K159" s="1">
        <f t="shared" si="176"/>
        <v>18.02</v>
      </c>
      <c r="L159" s="1">
        <f t="shared" si="177"/>
        <v>18.301562499999999</v>
      </c>
      <c r="M159" s="1">
        <f t="shared" si="178"/>
        <v>18.583124999999999</v>
      </c>
      <c r="N159" s="1">
        <f t="shared" si="179"/>
        <v>18.864687499999999</v>
      </c>
      <c r="O159" s="1">
        <f t="shared" si="180"/>
        <v>19.146249999999998</v>
      </c>
      <c r="P159" s="1">
        <f t="shared" si="181"/>
        <v>19.427812500000002</v>
      </c>
      <c r="Q159" s="1">
        <f t="shared" si="182"/>
        <v>19.709375000000001</v>
      </c>
      <c r="R159" s="1">
        <f t="shared" si="183"/>
        <v>19.990937500000001</v>
      </c>
      <c r="S159" s="1">
        <f t="shared" si="184"/>
        <v>20.272500000000001</v>
      </c>
      <c r="T159" s="1">
        <f t="shared" si="185"/>
        <v>20.554062500000001</v>
      </c>
      <c r="U159" s="1">
        <f t="shared" si="186"/>
        <v>20.835625</v>
      </c>
      <c r="V159" s="1">
        <f t="shared" si="187"/>
        <v>21.117187499999972</v>
      </c>
      <c r="W159" s="1">
        <f t="shared" si="188"/>
        <v>21.398749999999971</v>
      </c>
      <c r="X159" s="1">
        <f t="shared" si="189"/>
        <v>21.680312499999975</v>
      </c>
      <c r="Y159" s="1">
        <f t="shared" si="190"/>
        <v>21.961874999999971</v>
      </c>
      <c r="Z159" s="1">
        <f t="shared" si="191"/>
        <v>22.24343749999997</v>
      </c>
      <c r="AA159" s="1">
        <f t="shared" si="192"/>
        <v>22.52499999999997</v>
      </c>
      <c r="AB159" s="1">
        <f t="shared" si="193"/>
        <v>22.806562499999973</v>
      </c>
      <c r="AC159" s="1">
        <f t="shared" si="194"/>
        <v>23.088124999999973</v>
      </c>
      <c r="AD159" s="1">
        <f t="shared" si="195"/>
        <v>23.369687499999969</v>
      </c>
      <c r="AE159" s="1">
        <f t="shared" si="196"/>
        <v>23.651249999999973</v>
      </c>
      <c r="AF159" s="1">
        <f t="shared" si="197"/>
        <v>23.932812499999972</v>
      </c>
      <c r="AG159" s="1">
        <f t="shared" si="198"/>
        <v>24.214374999999976</v>
      </c>
      <c r="AH159" s="1">
        <f t="shared" si="199"/>
        <v>24.495937499999975</v>
      </c>
      <c r="AI159" s="1">
        <f t="shared" si="200"/>
        <v>24.777499999999971</v>
      </c>
      <c r="AJ159" s="1">
        <f t="shared" si="201"/>
        <v>25.059062499999971</v>
      </c>
      <c r="AK159" s="1">
        <f t="shared" si="202"/>
        <v>25.340624999999971</v>
      </c>
      <c r="AL159" s="1">
        <f t="shared" si="203"/>
        <v>25.622187499999974</v>
      </c>
      <c r="AM159" s="1">
        <f t="shared" si="204"/>
        <v>25.903749999999974</v>
      </c>
      <c r="AN159" s="1">
        <f t="shared" si="205"/>
        <v>26.18531249999997</v>
      </c>
      <c r="AO159" s="1">
        <f t="shared" si="206"/>
        <v>26.46687499999997</v>
      </c>
      <c r="AP159" s="1">
        <f t="shared" si="207"/>
        <v>26.748437499999969</v>
      </c>
      <c r="AQ159" s="1">
        <f t="shared" si="208"/>
        <v>27.029999999999976</v>
      </c>
      <c r="AR159" s="1">
        <f t="shared" si="209"/>
        <v>27.311562499999976</v>
      </c>
      <c r="AS159" s="1">
        <f t="shared" si="210"/>
        <v>27.593124999999972</v>
      </c>
      <c r="AT159" s="1">
        <f t="shared" si="211"/>
        <v>27.874687499999972</v>
      </c>
      <c r="AU159" s="1">
        <f t="shared" si="212"/>
        <v>28.156249999999972</v>
      </c>
    </row>
    <row r="160" spans="1:47" x14ac:dyDescent="0.25">
      <c r="A160">
        <v>18</v>
      </c>
      <c r="B160" s="1">
        <f t="shared" si="171"/>
        <v>100.8</v>
      </c>
      <c r="C160">
        <v>1000</v>
      </c>
      <c r="D160" s="1">
        <f t="shared" si="128"/>
        <v>899.2</v>
      </c>
      <c r="E160">
        <v>0.32</v>
      </c>
      <c r="F160" s="1">
        <f t="shared" si="129"/>
        <v>32.256</v>
      </c>
      <c r="G160" s="1">
        <f t="shared" si="172"/>
        <v>16.86</v>
      </c>
      <c r="H160" s="1">
        <f t="shared" si="173"/>
        <v>17.140999999999998</v>
      </c>
      <c r="I160" s="1">
        <f t="shared" si="174"/>
        <v>17.422000000000001</v>
      </c>
      <c r="J160" s="1">
        <f t="shared" si="175"/>
        <v>17.702999999999999</v>
      </c>
      <c r="K160" s="1">
        <f t="shared" si="176"/>
        <v>17.984000000000002</v>
      </c>
      <c r="L160" s="1">
        <f t="shared" si="177"/>
        <v>18.265000000000001</v>
      </c>
      <c r="M160" s="1">
        <f t="shared" si="178"/>
        <v>18.545999999999999</v>
      </c>
      <c r="N160" s="1">
        <f t="shared" si="179"/>
        <v>18.827000000000002</v>
      </c>
      <c r="O160" s="1">
        <f t="shared" si="180"/>
        <v>19.108000000000001</v>
      </c>
      <c r="P160" s="1">
        <f t="shared" si="181"/>
        <v>19.388999999999999</v>
      </c>
      <c r="Q160" s="1">
        <f t="shared" si="182"/>
        <v>19.670000000000002</v>
      </c>
      <c r="R160" s="1">
        <f t="shared" si="183"/>
        <v>19.951000000000001</v>
      </c>
      <c r="S160" s="1">
        <f t="shared" si="184"/>
        <v>20.231999999999999</v>
      </c>
      <c r="T160" s="1">
        <f t="shared" si="185"/>
        <v>20.513000000000002</v>
      </c>
      <c r="U160" s="1">
        <f t="shared" si="186"/>
        <v>20.794</v>
      </c>
      <c r="V160" s="1">
        <f t="shared" si="187"/>
        <v>21.074999999999971</v>
      </c>
      <c r="W160" s="1">
        <f t="shared" si="188"/>
        <v>21.35599999999997</v>
      </c>
      <c r="X160" s="1">
        <f t="shared" si="189"/>
        <v>21.636999999999976</v>
      </c>
      <c r="Y160" s="1">
        <f t="shared" si="190"/>
        <v>21.917999999999971</v>
      </c>
      <c r="Z160" s="1">
        <f t="shared" si="191"/>
        <v>22.19899999999997</v>
      </c>
      <c r="AA160" s="1">
        <f t="shared" si="192"/>
        <v>22.479999999999972</v>
      </c>
      <c r="AB160" s="1">
        <f t="shared" si="193"/>
        <v>22.760999999999974</v>
      </c>
      <c r="AC160" s="1">
        <f t="shared" si="194"/>
        <v>23.041999999999973</v>
      </c>
      <c r="AD160" s="1">
        <f t="shared" si="195"/>
        <v>23.322999999999972</v>
      </c>
      <c r="AE160" s="1">
        <f t="shared" si="196"/>
        <v>23.603999999999971</v>
      </c>
      <c r="AF160" s="1">
        <f t="shared" si="197"/>
        <v>23.88499999999997</v>
      </c>
      <c r="AG160" s="1">
        <f t="shared" si="198"/>
        <v>24.165999999999976</v>
      </c>
      <c r="AH160" s="1">
        <f t="shared" si="199"/>
        <v>24.446999999999974</v>
      </c>
      <c r="AI160" s="1">
        <f t="shared" si="200"/>
        <v>24.72799999999997</v>
      </c>
      <c r="AJ160" s="1">
        <f t="shared" si="201"/>
        <v>25.008999999999972</v>
      </c>
      <c r="AK160" s="1">
        <f t="shared" si="202"/>
        <v>25.289999999999971</v>
      </c>
      <c r="AL160" s="1">
        <f t="shared" si="203"/>
        <v>25.570999999999973</v>
      </c>
      <c r="AM160" s="1">
        <f t="shared" si="204"/>
        <v>25.851999999999975</v>
      </c>
      <c r="AN160" s="1">
        <f t="shared" si="205"/>
        <v>26.132999999999971</v>
      </c>
      <c r="AO160" s="1">
        <f t="shared" si="206"/>
        <v>26.41399999999997</v>
      </c>
      <c r="AP160" s="1">
        <f t="shared" si="207"/>
        <v>26.694999999999972</v>
      </c>
      <c r="AQ160" s="1">
        <f t="shared" si="208"/>
        <v>26.975999999999974</v>
      </c>
      <c r="AR160" s="1">
        <f t="shared" si="209"/>
        <v>27.256999999999973</v>
      </c>
      <c r="AS160" s="1">
        <f t="shared" si="210"/>
        <v>27.537999999999972</v>
      </c>
      <c r="AT160" s="1">
        <f t="shared" si="211"/>
        <v>27.818999999999971</v>
      </c>
      <c r="AU160" s="1">
        <f t="shared" si="212"/>
        <v>28.099999999999969</v>
      </c>
    </row>
    <row r="161" spans="1:47" x14ac:dyDescent="0.25">
      <c r="A161">
        <v>18</v>
      </c>
      <c r="B161" s="1">
        <f t="shared" si="171"/>
        <v>102.60000000000001</v>
      </c>
      <c r="C161">
        <v>1000</v>
      </c>
      <c r="D161" s="1">
        <f t="shared" si="128"/>
        <v>897.4</v>
      </c>
      <c r="E161">
        <v>0.32</v>
      </c>
      <c r="F161" s="1">
        <f t="shared" si="129"/>
        <v>32.832000000000001</v>
      </c>
      <c r="G161" s="1">
        <f t="shared" si="172"/>
        <v>16.826250000000002</v>
      </c>
      <c r="H161" s="1">
        <f t="shared" si="173"/>
        <v>17.1066875</v>
      </c>
      <c r="I161" s="1">
        <f t="shared" si="174"/>
        <v>17.387125000000001</v>
      </c>
      <c r="J161" s="1">
        <f t="shared" si="175"/>
        <v>17.667562499999999</v>
      </c>
      <c r="K161" s="1">
        <f t="shared" si="176"/>
        <v>17.948</v>
      </c>
      <c r="L161" s="1">
        <f t="shared" si="177"/>
        <v>18.228437499999998</v>
      </c>
      <c r="M161" s="1">
        <f t="shared" si="178"/>
        <v>18.508875</v>
      </c>
      <c r="N161" s="1">
        <f t="shared" si="179"/>
        <v>18.789312500000001</v>
      </c>
      <c r="O161" s="1">
        <f t="shared" si="180"/>
        <v>19.069749999999999</v>
      </c>
      <c r="P161" s="1">
        <f t="shared" si="181"/>
        <v>19.350187500000001</v>
      </c>
      <c r="Q161" s="1">
        <f t="shared" si="182"/>
        <v>19.630624999999998</v>
      </c>
      <c r="R161" s="1">
        <f t="shared" si="183"/>
        <v>19.9110625</v>
      </c>
      <c r="S161" s="1">
        <f t="shared" si="184"/>
        <v>20.191500000000001</v>
      </c>
      <c r="T161" s="1">
        <f t="shared" si="185"/>
        <v>20.471937499999999</v>
      </c>
      <c r="U161" s="1">
        <f t="shared" si="186"/>
        <v>20.752375000000001</v>
      </c>
      <c r="V161" s="1">
        <f t="shared" si="187"/>
        <v>21.03281249999997</v>
      </c>
      <c r="W161" s="1">
        <f t="shared" si="188"/>
        <v>21.313249999999972</v>
      </c>
      <c r="X161" s="1">
        <f t="shared" si="189"/>
        <v>21.593687499999973</v>
      </c>
      <c r="Y161" s="1">
        <f t="shared" si="190"/>
        <v>21.874124999999971</v>
      </c>
      <c r="Z161" s="1">
        <f t="shared" si="191"/>
        <v>22.154562499999972</v>
      </c>
      <c r="AA161" s="1">
        <f t="shared" si="192"/>
        <v>22.43499999999997</v>
      </c>
      <c r="AB161" s="1">
        <f t="shared" si="193"/>
        <v>22.715437499999975</v>
      </c>
      <c r="AC161" s="1">
        <f t="shared" si="194"/>
        <v>22.995874999999973</v>
      </c>
      <c r="AD161" s="1">
        <f t="shared" si="195"/>
        <v>23.276312499999971</v>
      </c>
      <c r="AE161" s="1">
        <f t="shared" si="196"/>
        <v>23.556749999999973</v>
      </c>
      <c r="AF161" s="1">
        <f t="shared" si="197"/>
        <v>23.83718749999997</v>
      </c>
      <c r="AG161" s="1">
        <f t="shared" si="198"/>
        <v>24.117624999999975</v>
      </c>
      <c r="AH161" s="1">
        <f t="shared" si="199"/>
        <v>24.398062499999973</v>
      </c>
      <c r="AI161" s="1">
        <f t="shared" si="200"/>
        <v>24.678499999999971</v>
      </c>
      <c r="AJ161" s="1">
        <f t="shared" si="201"/>
        <v>24.958937499999969</v>
      </c>
      <c r="AK161" s="1">
        <f t="shared" si="202"/>
        <v>25.239374999999971</v>
      </c>
      <c r="AL161" s="1">
        <f t="shared" si="203"/>
        <v>25.519812499999976</v>
      </c>
      <c r="AM161" s="1">
        <f t="shared" si="204"/>
        <v>25.800249999999973</v>
      </c>
      <c r="AN161" s="1">
        <f t="shared" si="205"/>
        <v>26.080687499999971</v>
      </c>
      <c r="AO161" s="1">
        <f t="shared" si="206"/>
        <v>26.361124999999969</v>
      </c>
      <c r="AP161" s="1">
        <f t="shared" si="207"/>
        <v>26.641562499999971</v>
      </c>
      <c r="AQ161" s="1">
        <f t="shared" si="208"/>
        <v>26.921999999999976</v>
      </c>
      <c r="AR161" s="1">
        <f t="shared" si="209"/>
        <v>27.202437499999974</v>
      </c>
      <c r="AS161" s="1">
        <f t="shared" si="210"/>
        <v>27.482874999999972</v>
      </c>
      <c r="AT161" s="1">
        <f t="shared" si="211"/>
        <v>27.763312499999969</v>
      </c>
      <c r="AU161" s="1">
        <f t="shared" si="212"/>
        <v>28.043749999999971</v>
      </c>
    </row>
    <row r="162" spans="1:47" x14ac:dyDescent="0.25">
      <c r="A162">
        <v>18</v>
      </c>
      <c r="B162" s="1">
        <f t="shared" si="171"/>
        <v>104.39999999999999</v>
      </c>
      <c r="C162">
        <v>1000</v>
      </c>
      <c r="D162" s="1">
        <f t="shared" si="128"/>
        <v>895.6</v>
      </c>
      <c r="E162">
        <v>0.32</v>
      </c>
      <c r="F162" s="1">
        <f t="shared" si="129"/>
        <v>33.408000000000001</v>
      </c>
      <c r="G162" s="1">
        <f t="shared" si="172"/>
        <v>16.7925</v>
      </c>
      <c r="H162" s="1">
        <f t="shared" si="173"/>
        <v>17.072375000000001</v>
      </c>
      <c r="I162" s="1">
        <f t="shared" si="174"/>
        <v>17.352250000000002</v>
      </c>
      <c r="J162" s="1">
        <f t="shared" si="175"/>
        <v>17.632124999999998</v>
      </c>
      <c r="K162" s="1">
        <f t="shared" si="176"/>
        <v>17.911999999999999</v>
      </c>
      <c r="L162" s="1">
        <f t="shared" si="177"/>
        <v>18.191875</v>
      </c>
      <c r="M162" s="1">
        <f t="shared" si="178"/>
        <v>18.47175</v>
      </c>
      <c r="N162" s="1">
        <f t="shared" si="179"/>
        <v>18.751625000000001</v>
      </c>
      <c r="O162" s="1">
        <f t="shared" si="180"/>
        <v>19.031500000000001</v>
      </c>
      <c r="P162" s="1">
        <f t="shared" si="181"/>
        <v>19.311375000000002</v>
      </c>
      <c r="Q162" s="1">
        <f t="shared" si="182"/>
        <v>19.591249999999999</v>
      </c>
      <c r="R162" s="1">
        <f t="shared" si="183"/>
        <v>19.871124999999999</v>
      </c>
      <c r="S162" s="1">
        <f t="shared" si="184"/>
        <v>20.151</v>
      </c>
      <c r="T162" s="1">
        <f t="shared" si="185"/>
        <v>20.430875</v>
      </c>
      <c r="U162" s="1">
        <f t="shared" si="186"/>
        <v>20.710750000000001</v>
      </c>
      <c r="V162" s="1">
        <f t="shared" si="187"/>
        <v>20.990624999999969</v>
      </c>
      <c r="W162" s="1">
        <f t="shared" si="188"/>
        <v>21.27049999999997</v>
      </c>
      <c r="X162" s="1">
        <f t="shared" si="189"/>
        <v>21.550374999999974</v>
      </c>
      <c r="Y162" s="1">
        <f t="shared" si="190"/>
        <v>21.830249999999971</v>
      </c>
      <c r="Z162" s="1">
        <f t="shared" si="191"/>
        <v>22.110124999999972</v>
      </c>
      <c r="AA162" s="1">
        <f t="shared" si="192"/>
        <v>22.389999999999972</v>
      </c>
      <c r="AB162" s="1">
        <f t="shared" si="193"/>
        <v>22.669874999999976</v>
      </c>
      <c r="AC162" s="1">
        <f t="shared" si="194"/>
        <v>22.949749999999973</v>
      </c>
      <c r="AD162" s="1">
        <f t="shared" si="195"/>
        <v>23.22962499999997</v>
      </c>
      <c r="AE162" s="1">
        <f t="shared" si="196"/>
        <v>23.509499999999971</v>
      </c>
      <c r="AF162" s="1">
        <f t="shared" si="197"/>
        <v>23.789374999999971</v>
      </c>
      <c r="AG162" s="1">
        <f t="shared" si="198"/>
        <v>24.069249999999975</v>
      </c>
      <c r="AH162" s="1">
        <f t="shared" si="199"/>
        <v>24.349124999999976</v>
      </c>
      <c r="AI162" s="1">
        <f t="shared" si="200"/>
        <v>24.628999999999969</v>
      </c>
      <c r="AJ162" s="1">
        <f t="shared" si="201"/>
        <v>24.90887499999997</v>
      </c>
      <c r="AK162" s="1">
        <f t="shared" si="202"/>
        <v>25.18874999999997</v>
      </c>
      <c r="AL162" s="1">
        <f t="shared" si="203"/>
        <v>25.468624999999975</v>
      </c>
      <c r="AM162" s="1">
        <f t="shared" si="204"/>
        <v>25.748499999999975</v>
      </c>
      <c r="AN162" s="1">
        <f t="shared" si="205"/>
        <v>26.028374999999972</v>
      </c>
      <c r="AO162" s="1">
        <f t="shared" si="206"/>
        <v>26.308249999999973</v>
      </c>
      <c r="AP162" s="1">
        <f t="shared" si="207"/>
        <v>26.58812499999997</v>
      </c>
      <c r="AQ162" s="1">
        <f t="shared" si="208"/>
        <v>26.867999999999974</v>
      </c>
      <c r="AR162" s="1">
        <f t="shared" si="209"/>
        <v>27.147874999999974</v>
      </c>
      <c r="AS162" s="1">
        <f t="shared" si="210"/>
        <v>27.427749999999971</v>
      </c>
      <c r="AT162" s="1">
        <f t="shared" si="211"/>
        <v>27.707624999999972</v>
      </c>
      <c r="AU162" s="1">
        <f t="shared" si="212"/>
        <v>27.987499999999972</v>
      </c>
    </row>
    <row r="163" spans="1:47" x14ac:dyDescent="0.25">
      <c r="A163">
        <v>18</v>
      </c>
      <c r="B163" s="1">
        <f t="shared" si="171"/>
        <v>106.2</v>
      </c>
      <c r="C163">
        <v>1000</v>
      </c>
      <c r="D163" s="1">
        <f t="shared" si="128"/>
        <v>893.8</v>
      </c>
      <c r="E163">
        <v>0.32</v>
      </c>
      <c r="F163" s="1">
        <f t="shared" si="129"/>
        <v>33.984000000000002</v>
      </c>
      <c r="G163" s="1">
        <f t="shared" si="172"/>
        <v>16.758749999999999</v>
      </c>
      <c r="H163" s="1">
        <f t="shared" si="173"/>
        <v>17.038062499999999</v>
      </c>
      <c r="I163" s="1">
        <f t="shared" si="174"/>
        <v>17.317374999999998</v>
      </c>
      <c r="J163" s="1">
        <f t="shared" si="175"/>
        <v>17.596687500000002</v>
      </c>
      <c r="K163" s="1">
        <f t="shared" si="176"/>
        <v>17.876000000000001</v>
      </c>
      <c r="L163" s="1">
        <f t="shared" si="177"/>
        <v>18.155312500000001</v>
      </c>
      <c r="M163" s="1">
        <f t="shared" si="178"/>
        <v>18.434625</v>
      </c>
      <c r="N163" s="1">
        <f t="shared" si="179"/>
        <v>18.7139375</v>
      </c>
      <c r="O163" s="1">
        <f t="shared" si="180"/>
        <v>18.99325</v>
      </c>
      <c r="P163" s="1">
        <f t="shared" si="181"/>
        <v>19.272562499999999</v>
      </c>
      <c r="Q163" s="1">
        <f t="shared" si="182"/>
        <v>19.551874999999999</v>
      </c>
      <c r="R163" s="1">
        <f t="shared" si="183"/>
        <v>19.831187499999999</v>
      </c>
      <c r="S163" s="1">
        <f t="shared" si="184"/>
        <v>20.110499999999998</v>
      </c>
      <c r="T163" s="1">
        <f t="shared" si="185"/>
        <v>20.389812500000001</v>
      </c>
      <c r="U163" s="1">
        <f t="shared" si="186"/>
        <v>20.669125000000001</v>
      </c>
      <c r="V163" s="1">
        <f t="shared" si="187"/>
        <v>20.948437499999972</v>
      </c>
      <c r="W163" s="1">
        <f t="shared" si="188"/>
        <v>21.227749999999972</v>
      </c>
      <c r="X163" s="1">
        <f t="shared" si="189"/>
        <v>21.507062499999975</v>
      </c>
      <c r="Y163" s="1">
        <f t="shared" si="190"/>
        <v>21.786374999999971</v>
      </c>
      <c r="Z163" s="1">
        <f t="shared" si="191"/>
        <v>22.065687499999971</v>
      </c>
      <c r="AA163" s="1">
        <f t="shared" si="192"/>
        <v>22.34499999999997</v>
      </c>
      <c r="AB163" s="1">
        <f t="shared" si="193"/>
        <v>22.624312499999974</v>
      </c>
      <c r="AC163" s="1">
        <f t="shared" si="194"/>
        <v>22.903624999999973</v>
      </c>
      <c r="AD163" s="1">
        <f t="shared" si="195"/>
        <v>23.182937499999969</v>
      </c>
      <c r="AE163" s="1">
        <f t="shared" si="196"/>
        <v>23.462249999999973</v>
      </c>
      <c r="AF163" s="1">
        <f t="shared" si="197"/>
        <v>23.741562499999972</v>
      </c>
      <c r="AG163" s="1">
        <f t="shared" si="198"/>
        <v>24.020874999999975</v>
      </c>
      <c r="AH163" s="1">
        <f t="shared" si="199"/>
        <v>24.300187499999975</v>
      </c>
      <c r="AI163" s="1">
        <f t="shared" si="200"/>
        <v>24.579499999999971</v>
      </c>
      <c r="AJ163" s="1">
        <f t="shared" si="201"/>
        <v>24.858812499999971</v>
      </c>
      <c r="AK163" s="1">
        <f t="shared" si="202"/>
        <v>25.13812499999997</v>
      </c>
      <c r="AL163" s="1">
        <f t="shared" si="203"/>
        <v>25.417437499999973</v>
      </c>
      <c r="AM163" s="1">
        <f t="shared" si="204"/>
        <v>25.696749999999973</v>
      </c>
      <c r="AN163" s="1">
        <f t="shared" si="205"/>
        <v>25.976062499999969</v>
      </c>
      <c r="AO163" s="1">
        <f t="shared" si="206"/>
        <v>26.255374999999972</v>
      </c>
      <c r="AP163" s="1">
        <f t="shared" si="207"/>
        <v>26.534687499999972</v>
      </c>
      <c r="AQ163" s="1">
        <f t="shared" si="208"/>
        <v>26.813999999999975</v>
      </c>
      <c r="AR163" s="1">
        <f t="shared" si="209"/>
        <v>27.093312499999975</v>
      </c>
      <c r="AS163" s="1">
        <f t="shared" si="210"/>
        <v>27.372624999999971</v>
      </c>
      <c r="AT163" s="1">
        <f t="shared" si="211"/>
        <v>27.651937499999971</v>
      </c>
      <c r="AU163" s="1">
        <f t="shared" si="212"/>
        <v>27.93124999999997</v>
      </c>
    </row>
    <row r="164" spans="1:47" x14ac:dyDescent="0.25">
      <c r="A164">
        <v>18</v>
      </c>
      <c r="B164" s="1">
        <f t="shared" si="171"/>
        <v>108</v>
      </c>
      <c r="C164">
        <v>1000</v>
      </c>
      <c r="D164" s="1">
        <f t="shared" si="128"/>
        <v>892</v>
      </c>
      <c r="E164">
        <v>0.32</v>
      </c>
      <c r="F164" s="1">
        <f t="shared" si="129"/>
        <v>34.56</v>
      </c>
      <c r="G164" s="1">
        <f t="shared" si="172"/>
        <v>16.725000000000001</v>
      </c>
      <c r="H164" s="1">
        <f t="shared" si="173"/>
        <v>17.00375</v>
      </c>
      <c r="I164" s="1">
        <f t="shared" si="174"/>
        <v>17.282499999999999</v>
      </c>
      <c r="J164" s="1">
        <f t="shared" si="175"/>
        <v>17.561250000000001</v>
      </c>
      <c r="K164" s="1">
        <f t="shared" si="176"/>
        <v>17.84</v>
      </c>
      <c r="L164" s="1">
        <f t="shared" si="177"/>
        <v>18.118749999999999</v>
      </c>
      <c r="M164" s="1">
        <f t="shared" si="178"/>
        <v>18.397500000000001</v>
      </c>
      <c r="N164" s="1">
        <f t="shared" si="179"/>
        <v>18.67625</v>
      </c>
      <c r="O164" s="1">
        <f t="shared" si="180"/>
        <v>18.954999999999998</v>
      </c>
      <c r="P164" s="1">
        <f t="shared" si="181"/>
        <v>19.233750000000001</v>
      </c>
      <c r="Q164" s="1">
        <f t="shared" si="182"/>
        <v>19.512499999999999</v>
      </c>
      <c r="R164" s="1">
        <f t="shared" si="183"/>
        <v>19.791250000000002</v>
      </c>
      <c r="S164" s="1">
        <f t="shared" si="184"/>
        <v>20.07</v>
      </c>
      <c r="T164" s="1">
        <f t="shared" si="185"/>
        <v>20.348749999999999</v>
      </c>
      <c r="U164" s="1">
        <f t="shared" si="186"/>
        <v>20.627500000000001</v>
      </c>
      <c r="V164" s="1">
        <f t="shared" si="187"/>
        <v>20.906249999999972</v>
      </c>
      <c r="W164" s="1">
        <f t="shared" si="188"/>
        <v>21.18499999999997</v>
      </c>
      <c r="X164" s="1">
        <f t="shared" si="189"/>
        <v>21.463749999999976</v>
      </c>
      <c r="Y164" s="1">
        <f t="shared" si="190"/>
        <v>21.742499999999971</v>
      </c>
      <c r="Z164" s="1">
        <f t="shared" si="191"/>
        <v>22.02124999999997</v>
      </c>
      <c r="AA164" s="1">
        <f t="shared" si="192"/>
        <v>22.299999999999972</v>
      </c>
      <c r="AB164" s="1">
        <f t="shared" si="193"/>
        <v>22.578749999999975</v>
      </c>
      <c r="AC164" s="1">
        <f t="shared" si="194"/>
        <v>22.857499999999973</v>
      </c>
      <c r="AD164" s="1">
        <f t="shared" si="195"/>
        <v>23.136249999999972</v>
      </c>
      <c r="AE164" s="1">
        <f t="shared" si="196"/>
        <v>23.414999999999971</v>
      </c>
      <c r="AF164" s="1">
        <f t="shared" si="197"/>
        <v>23.693749999999969</v>
      </c>
      <c r="AG164" s="1">
        <f t="shared" si="198"/>
        <v>23.972499999999975</v>
      </c>
      <c r="AH164" s="1">
        <f t="shared" si="199"/>
        <v>24.251249999999974</v>
      </c>
      <c r="AI164" s="1">
        <f t="shared" si="200"/>
        <v>24.529999999999969</v>
      </c>
      <c r="AJ164" s="1">
        <f t="shared" si="201"/>
        <v>24.808749999999971</v>
      </c>
      <c r="AK164" s="1">
        <f t="shared" si="202"/>
        <v>25.08749999999997</v>
      </c>
      <c r="AL164" s="1">
        <f t="shared" si="203"/>
        <v>25.366249999999976</v>
      </c>
      <c r="AM164" s="1">
        <f t="shared" si="204"/>
        <v>25.644999999999975</v>
      </c>
      <c r="AN164" s="1">
        <f t="shared" si="205"/>
        <v>25.92374999999997</v>
      </c>
      <c r="AO164" s="1">
        <f t="shared" si="206"/>
        <v>26.202499999999972</v>
      </c>
      <c r="AP164" s="1">
        <f t="shared" si="207"/>
        <v>26.481249999999971</v>
      </c>
      <c r="AQ164" s="1">
        <f t="shared" si="208"/>
        <v>26.759999999999973</v>
      </c>
      <c r="AR164" s="1">
        <f t="shared" si="209"/>
        <v>27.038749999999975</v>
      </c>
      <c r="AS164" s="1">
        <f t="shared" si="210"/>
        <v>27.317499999999971</v>
      </c>
      <c r="AT164" s="1">
        <f t="shared" si="211"/>
        <v>27.596249999999969</v>
      </c>
      <c r="AU164" s="1">
        <f t="shared" si="212"/>
        <v>27.874999999999972</v>
      </c>
    </row>
    <row r="165" spans="1:47" x14ac:dyDescent="0.25">
      <c r="A165">
        <v>18</v>
      </c>
      <c r="B165" s="1">
        <f t="shared" si="171"/>
        <v>109.8</v>
      </c>
      <c r="C165">
        <v>1000</v>
      </c>
      <c r="D165" s="1">
        <f t="shared" si="128"/>
        <v>890.2</v>
      </c>
      <c r="E165">
        <v>0.32</v>
      </c>
      <c r="F165" s="1">
        <f t="shared" si="129"/>
        <v>35.136000000000003</v>
      </c>
      <c r="G165" s="1">
        <f t="shared" si="172"/>
        <v>16.69125</v>
      </c>
      <c r="H165" s="1">
        <f t="shared" si="173"/>
        <v>16.969437500000002</v>
      </c>
      <c r="I165" s="1">
        <f t="shared" si="174"/>
        <v>17.247624999999999</v>
      </c>
      <c r="J165" s="1">
        <f t="shared" si="175"/>
        <v>17.525812500000001</v>
      </c>
      <c r="K165" s="1">
        <f t="shared" si="176"/>
        <v>17.803999999999998</v>
      </c>
      <c r="L165" s="1">
        <f t="shared" si="177"/>
        <v>18.0821875</v>
      </c>
      <c r="M165" s="1">
        <f t="shared" si="178"/>
        <v>18.360375000000001</v>
      </c>
      <c r="N165" s="1">
        <f t="shared" si="179"/>
        <v>18.638562499999999</v>
      </c>
      <c r="O165" s="1">
        <f t="shared" si="180"/>
        <v>18.91675</v>
      </c>
      <c r="P165" s="1">
        <f t="shared" si="181"/>
        <v>19.194937500000002</v>
      </c>
      <c r="Q165" s="1">
        <f t="shared" si="182"/>
        <v>19.473125</v>
      </c>
      <c r="R165" s="1">
        <f t="shared" si="183"/>
        <v>19.751312500000001</v>
      </c>
      <c r="S165" s="1">
        <f t="shared" si="184"/>
        <v>20.029499999999999</v>
      </c>
      <c r="T165" s="1">
        <f t="shared" si="185"/>
        <v>20.3076875</v>
      </c>
      <c r="U165" s="1">
        <f t="shared" si="186"/>
        <v>20.585875000000001</v>
      </c>
      <c r="V165" s="1">
        <f t="shared" si="187"/>
        <v>20.864062499999971</v>
      </c>
      <c r="W165" s="1">
        <f t="shared" si="188"/>
        <v>21.142249999999972</v>
      </c>
      <c r="X165" s="1">
        <f t="shared" si="189"/>
        <v>21.420437499999974</v>
      </c>
      <c r="Y165" s="1">
        <f t="shared" si="190"/>
        <v>21.698624999999971</v>
      </c>
      <c r="Z165" s="1">
        <f t="shared" si="191"/>
        <v>21.976812499999969</v>
      </c>
      <c r="AA165" s="1">
        <f t="shared" si="192"/>
        <v>22.254999999999971</v>
      </c>
      <c r="AB165" s="1">
        <f t="shared" si="193"/>
        <v>22.533187499999976</v>
      </c>
      <c r="AC165" s="1">
        <f t="shared" si="194"/>
        <v>22.811374999999973</v>
      </c>
      <c r="AD165" s="1">
        <f t="shared" si="195"/>
        <v>23.089562499999971</v>
      </c>
      <c r="AE165" s="1">
        <f t="shared" si="196"/>
        <v>23.367749999999976</v>
      </c>
      <c r="AF165" s="1">
        <f t="shared" si="197"/>
        <v>23.645937499999974</v>
      </c>
      <c r="AG165" s="1">
        <f t="shared" si="198"/>
        <v>23.924124999999975</v>
      </c>
      <c r="AH165" s="1">
        <f t="shared" si="199"/>
        <v>24.202312499999973</v>
      </c>
      <c r="AI165" s="1">
        <f t="shared" si="200"/>
        <v>24.480499999999974</v>
      </c>
      <c r="AJ165" s="1">
        <f t="shared" si="201"/>
        <v>24.758687499999976</v>
      </c>
      <c r="AK165" s="1">
        <f t="shared" si="202"/>
        <v>25.036874999999974</v>
      </c>
      <c r="AL165" s="1">
        <f t="shared" si="203"/>
        <v>25.315062499999975</v>
      </c>
      <c r="AM165" s="1">
        <f t="shared" si="204"/>
        <v>25.593249999999976</v>
      </c>
      <c r="AN165" s="1">
        <f t="shared" si="205"/>
        <v>25.871437499999974</v>
      </c>
      <c r="AO165" s="1">
        <f t="shared" si="206"/>
        <v>26.149624999999975</v>
      </c>
      <c r="AP165" s="1">
        <f t="shared" si="207"/>
        <v>26.427812499999973</v>
      </c>
      <c r="AQ165" s="1">
        <f t="shared" si="208"/>
        <v>26.705999999999975</v>
      </c>
      <c r="AR165" s="1">
        <f t="shared" si="209"/>
        <v>26.984187499999976</v>
      </c>
      <c r="AS165" s="1">
        <f t="shared" si="210"/>
        <v>27.262374999999974</v>
      </c>
      <c r="AT165" s="1">
        <f t="shared" si="211"/>
        <v>27.540562499999975</v>
      </c>
      <c r="AU165" s="1">
        <f t="shared" si="212"/>
        <v>27.818749999999973</v>
      </c>
    </row>
    <row r="166" spans="1:47" x14ac:dyDescent="0.25">
      <c r="A166">
        <v>18</v>
      </c>
      <c r="B166" s="1">
        <f t="shared" si="171"/>
        <v>111.60000000000001</v>
      </c>
      <c r="C166">
        <v>1000</v>
      </c>
      <c r="D166" s="1">
        <f t="shared" si="128"/>
        <v>888.4</v>
      </c>
      <c r="E166">
        <v>0.32</v>
      </c>
      <c r="F166" s="1">
        <f t="shared" si="129"/>
        <v>35.712000000000003</v>
      </c>
      <c r="G166" s="1">
        <f t="shared" si="172"/>
        <v>16.657499999999999</v>
      </c>
      <c r="H166" s="1">
        <f t="shared" si="173"/>
        <v>16.935124999999999</v>
      </c>
      <c r="I166" s="1">
        <f t="shared" si="174"/>
        <v>17.21275</v>
      </c>
      <c r="J166" s="1">
        <f t="shared" si="175"/>
        <v>17.490375</v>
      </c>
      <c r="K166" s="1">
        <f t="shared" si="176"/>
        <v>17.768000000000001</v>
      </c>
      <c r="L166" s="1">
        <f t="shared" si="177"/>
        <v>18.045625000000001</v>
      </c>
      <c r="M166" s="1">
        <f t="shared" si="178"/>
        <v>18.323250000000002</v>
      </c>
      <c r="N166" s="1">
        <f t="shared" si="179"/>
        <v>18.600874999999998</v>
      </c>
      <c r="O166" s="1">
        <f t="shared" si="180"/>
        <v>18.878499999999999</v>
      </c>
      <c r="P166" s="1">
        <f t="shared" si="181"/>
        <v>19.156124999999999</v>
      </c>
      <c r="Q166" s="1">
        <f t="shared" si="182"/>
        <v>19.43375</v>
      </c>
      <c r="R166" s="1">
        <f t="shared" si="183"/>
        <v>19.711375</v>
      </c>
      <c r="S166" s="1">
        <f t="shared" si="184"/>
        <v>19.989000000000001</v>
      </c>
      <c r="T166" s="1">
        <f t="shared" si="185"/>
        <v>20.266625000000001</v>
      </c>
      <c r="U166" s="1">
        <f t="shared" si="186"/>
        <v>20.544250000000002</v>
      </c>
      <c r="V166" s="1">
        <f t="shared" si="187"/>
        <v>20.82187499999997</v>
      </c>
      <c r="W166" s="1">
        <f t="shared" si="188"/>
        <v>21.099499999999971</v>
      </c>
      <c r="X166" s="1">
        <f t="shared" si="189"/>
        <v>21.377124999999975</v>
      </c>
      <c r="Y166" s="1">
        <f t="shared" si="190"/>
        <v>21.654749999999972</v>
      </c>
      <c r="Z166" s="1">
        <f t="shared" si="191"/>
        <v>21.932374999999972</v>
      </c>
      <c r="AA166" s="1">
        <f t="shared" si="192"/>
        <v>22.209999999999972</v>
      </c>
      <c r="AB166" s="1">
        <f t="shared" si="193"/>
        <v>22.487624999999973</v>
      </c>
      <c r="AC166" s="1">
        <f t="shared" si="194"/>
        <v>22.765249999999973</v>
      </c>
      <c r="AD166" s="1">
        <f t="shared" si="195"/>
        <v>23.04287499999997</v>
      </c>
      <c r="AE166" s="1">
        <f t="shared" si="196"/>
        <v>23.320499999999971</v>
      </c>
      <c r="AF166" s="1">
        <f t="shared" si="197"/>
        <v>23.598124999999971</v>
      </c>
      <c r="AG166" s="1">
        <f t="shared" si="198"/>
        <v>23.875749999999975</v>
      </c>
      <c r="AH166" s="1">
        <f t="shared" si="199"/>
        <v>24.153374999999976</v>
      </c>
      <c r="AI166" s="1">
        <f t="shared" si="200"/>
        <v>24.430999999999973</v>
      </c>
      <c r="AJ166" s="1">
        <f t="shared" si="201"/>
        <v>24.708624999999969</v>
      </c>
      <c r="AK166" s="1">
        <f t="shared" si="202"/>
        <v>24.98624999999997</v>
      </c>
      <c r="AL166" s="1">
        <f t="shared" si="203"/>
        <v>25.263874999999974</v>
      </c>
      <c r="AM166" s="1">
        <f t="shared" si="204"/>
        <v>25.541499999999974</v>
      </c>
      <c r="AN166" s="1">
        <f t="shared" si="205"/>
        <v>25.819124999999971</v>
      </c>
      <c r="AO166" s="1">
        <f t="shared" si="206"/>
        <v>26.096749999999972</v>
      </c>
      <c r="AP166" s="1">
        <f t="shared" si="207"/>
        <v>26.374374999999972</v>
      </c>
      <c r="AQ166" s="1">
        <f t="shared" si="208"/>
        <v>26.651999999999976</v>
      </c>
      <c r="AR166" s="1">
        <f t="shared" si="209"/>
        <v>26.929624999999973</v>
      </c>
      <c r="AS166" s="1">
        <f t="shared" si="210"/>
        <v>27.20724999999997</v>
      </c>
      <c r="AT166" s="1">
        <f t="shared" si="211"/>
        <v>27.48487499999997</v>
      </c>
      <c r="AU166" s="1">
        <f t="shared" si="212"/>
        <v>27.762499999999971</v>
      </c>
    </row>
    <row r="167" spans="1:47" x14ac:dyDescent="0.25">
      <c r="A167">
        <v>18</v>
      </c>
      <c r="B167" s="1">
        <f t="shared" si="171"/>
        <v>113.39999999999999</v>
      </c>
      <c r="C167">
        <v>1000</v>
      </c>
      <c r="D167" s="1">
        <f t="shared" si="128"/>
        <v>886.6</v>
      </c>
      <c r="E167">
        <v>0.32</v>
      </c>
      <c r="F167" s="1">
        <f t="shared" si="129"/>
        <v>36.287999999999997</v>
      </c>
      <c r="G167" s="1">
        <f t="shared" si="172"/>
        <v>16.623750000000001</v>
      </c>
      <c r="H167" s="1">
        <f t="shared" si="173"/>
        <v>16.900812500000001</v>
      </c>
      <c r="I167" s="1">
        <f t="shared" si="174"/>
        <v>17.177875</v>
      </c>
      <c r="J167" s="1">
        <f t="shared" si="175"/>
        <v>17.4549375</v>
      </c>
      <c r="K167" s="1">
        <f t="shared" si="176"/>
        <v>17.731999999999999</v>
      </c>
      <c r="L167" s="1">
        <f t="shared" si="177"/>
        <v>18.009062499999999</v>
      </c>
      <c r="M167" s="1">
        <f t="shared" si="178"/>
        <v>18.286124999999998</v>
      </c>
      <c r="N167" s="1">
        <f t="shared" si="179"/>
        <v>18.563187500000002</v>
      </c>
      <c r="O167" s="1">
        <f t="shared" si="180"/>
        <v>18.840250000000001</v>
      </c>
      <c r="P167" s="1">
        <f t="shared" si="181"/>
        <v>19.117312500000001</v>
      </c>
      <c r="Q167" s="1">
        <f t="shared" si="182"/>
        <v>19.394375</v>
      </c>
      <c r="R167" s="1">
        <f t="shared" si="183"/>
        <v>19.6714375</v>
      </c>
      <c r="S167" s="1">
        <f t="shared" si="184"/>
        <v>19.948499999999999</v>
      </c>
      <c r="T167" s="1">
        <f t="shared" si="185"/>
        <v>20.225562499999999</v>
      </c>
      <c r="U167" s="1">
        <f t="shared" si="186"/>
        <v>20.502624999999998</v>
      </c>
      <c r="V167" s="1">
        <f t="shared" si="187"/>
        <v>20.779687499999969</v>
      </c>
      <c r="W167" s="1">
        <f t="shared" si="188"/>
        <v>21.056749999999973</v>
      </c>
      <c r="X167" s="1">
        <f t="shared" si="189"/>
        <v>21.333812499999976</v>
      </c>
      <c r="Y167" s="1">
        <f t="shared" si="190"/>
        <v>21.610874999999972</v>
      </c>
      <c r="Z167" s="1">
        <f t="shared" si="191"/>
        <v>21.887937499999971</v>
      </c>
      <c r="AA167" s="1">
        <f t="shared" si="192"/>
        <v>22.164999999999971</v>
      </c>
      <c r="AB167" s="1">
        <f t="shared" si="193"/>
        <v>22.442062499999974</v>
      </c>
      <c r="AC167" s="1">
        <f t="shared" si="194"/>
        <v>22.719124999999973</v>
      </c>
      <c r="AD167" s="1">
        <f t="shared" si="195"/>
        <v>22.996187499999969</v>
      </c>
      <c r="AE167" s="1">
        <f t="shared" si="196"/>
        <v>23.273249999999972</v>
      </c>
      <c r="AF167" s="1">
        <f t="shared" si="197"/>
        <v>23.550312499999972</v>
      </c>
      <c r="AG167" s="1">
        <f t="shared" si="198"/>
        <v>23.827374999999975</v>
      </c>
      <c r="AH167" s="1">
        <f t="shared" si="199"/>
        <v>24.104437499999975</v>
      </c>
      <c r="AI167" s="1">
        <f t="shared" si="200"/>
        <v>24.381499999999971</v>
      </c>
      <c r="AJ167" s="1">
        <f t="shared" si="201"/>
        <v>24.65856249999997</v>
      </c>
      <c r="AK167" s="1">
        <f t="shared" si="202"/>
        <v>24.93562499999997</v>
      </c>
      <c r="AL167" s="1">
        <f t="shared" si="203"/>
        <v>25.212687499999973</v>
      </c>
      <c r="AM167" s="1">
        <f t="shared" si="204"/>
        <v>25.489749999999976</v>
      </c>
      <c r="AN167" s="1">
        <f t="shared" si="205"/>
        <v>25.766812499999972</v>
      </c>
      <c r="AO167" s="1">
        <f t="shared" si="206"/>
        <v>26.043874999999971</v>
      </c>
      <c r="AP167" s="1">
        <f t="shared" si="207"/>
        <v>26.320937499999971</v>
      </c>
      <c r="AQ167" s="1">
        <f t="shared" si="208"/>
        <v>26.597999999999974</v>
      </c>
      <c r="AR167" s="1">
        <f t="shared" si="209"/>
        <v>26.875062499999974</v>
      </c>
      <c r="AS167" s="1">
        <f t="shared" si="210"/>
        <v>27.15212499999997</v>
      </c>
      <c r="AT167" s="1">
        <f t="shared" si="211"/>
        <v>27.429187499999969</v>
      </c>
      <c r="AU167" s="1">
        <f t="shared" si="212"/>
        <v>27.706249999999972</v>
      </c>
    </row>
    <row r="168" spans="1:47" x14ac:dyDescent="0.25">
      <c r="A168">
        <v>18</v>
      </c>
      <c r="B168" s="1">
        <f t="shared" si="171"/>
        <v>115.2</v>
      </c>
      <c r="C168">
        <v>1000</v>
      </c>
      <c r="D168" s="1">
        <f t="shared" si="128"/>
        <v>884.8</v>
      </c>
      <c r="E168">
        <v>0.32</v>
      </c>
      <c r="F168" s="1">
        <f t="shared" si="129"/>
        <v>36.864000000000004</v>
      </c>
      <c r="G168" s="1">
        <f t="shared" si="172"/>
        <v>16.59</v>
      </c>
      <c r="H168" s="1">
        <f t="shared" si="173"/>
        <v>16.866499999999998</v>
      </c>
      <c r="I168" s="1">
        <f t="shared" si="174"/>
        <v>17.143000000000001</v>
      </c>
      <c r="J168" s="1">
        <f t="shared" si="175"/>
        <v>17.419499999999999</v>
      </c>
      <c r="K168" s="1">
        <f t="shared" si="176"/>
        <v>17.696000000000002</v>
      </c>
      <c r="L168" s="1">
        <f t="shared" si="177"/>
        <v>17.9725</v>
      </c>
      <c r="M168" s="1">
        <f t="shared" si="178"/>
        <v>18.248999999999999</v>
      </c>
      <c r="N168" s="1">
        <f t="shared" si="179"/>
        <v>18.525500000000001</v>
      </c>
      <c r="O168" s="1">
        <f t="shared" si="180"/>
        <v>18.802</v>
      </c>
      <c r="P168" s="1">
        <f t="shared" si="181"/>
        <v>19.078499999999998</v>
      </c>
      <c r="Q168" s="1">
        <f t="shared" si="182"/>
        <v>19.355</v>
      </c>
      <c r="R168" s="1">
        <f t="shared" si="183"/>
        <v>19.631499999999999</v>
      </c>
      <c r="S168" s="1">
        <f t="shared" si="184"/>
        <v>19.908000000000001</v>
      </c>
      <c r="T168" s="1">
        <f t="shared" si="185"/>
        <v>20.1845</v>
      </c>
      <c r="U168" s="1">
        <f t="shared" si="186"/>
        <v>20.460999999999999</v>
      </c>
      <c r="V168" s="1">
        <f t="shared" si="187"/>
        <v>20.737499999999972</v>
      </c>
      <c r="W168" s="1">
        <f t="shared" si="188"/>
        <v>21.013999999999971</v>
      </c>
      <c r="X168" s="1">
        <f t="shared" si="189"/>
        <v>21.290499999999973</v>
      </c>
      <c r="Y168" s="1">
        <f t="shared" si="190"/>
        <v>21.566999999999972</v>
      </c>
      <c r="Z168" s="1">
        <f t="shared" si="191"/>
        <v>21.84349999999997</v>
      </c>
      <c r="AA168" s="1">
        <f t="shared" si="192"/>
        <v>22.119999999999973</v>
      </c>
      <c r="AB168" s="1">
        <f t="shared" si="193"/>
        <v>22.396499999999975</v>
      </c>
      <c r="AC168" s="1">
        <f t="shared" si="194"/>
        <v>22.672999999999973</v>
      </c>
      <c r="AD168" s="1">
        <f t="shared" si="195"/>
        <v>22.949499999999972</v>
      </c>
      <c r="AE168" s="1">
        <f t="shared" si="196"/>
        <v>23.225999999999971</v>
      </c>
      <c r="AF168" s="1">
        <f t="shared" si="197"/>
        <v>23.502499999999969</v>
      </c>
      <c r="AG168" s="1">
        <f t="shared" si="198"/>
        <v>23.778999999999975</v>
      </c>
      <c r="AH168" s="1">
        <f t="shared" si="199"/>
        <v>24.055499999999974</v>
      </c>
      <c r="AI168" s="1">
        <f t="shared" si="200"/>
        <v>24.331999999999972</v>
      </c>
      <c r="AJ168" s="1">
        <f t="shared" si="201"/>
        <v>24.608499999999971</v>
      </c>
      <c r="AK168" s="1">
        <f t="shared" si="202"/>
        <v>24.88499999999997</v>
      </c>
      <c r="AL168" s="1">
        <f t="shared" si="203"/>
        <v>25.161499999999975</v>
      </c>
      <c r="AM168" s="1">
        <f t="shared" si="204"/>
        <v>25.437999999999974</v>
      </c>
      <c r="AN168" s="1">
        <f t="shared" si="205"/>
        <v>25.714499999999973</v>
      </c>
      <c r="AO168" s="1">
        <f t="shared" si="206"/>
        <v>25.990999999999971</v>
      </c>
      <c r="AP168" s="1">
        <f t="shared" si="207"/>
        <v>26.26749999999997</v>
      </c>
      <c r="AQ168" s="1">
        <f t="shared" si="208"/>
        <v>26.543999999999976</v>
      </c>
      <c r="AR168" s="1">
        <f t="shared" si="209"/>
        <v>26.820499999999974</v>
      </c>
      <c r="AS168" s="1">
        <f t="shared" si="210"/>
        <v>27.096999999999969</v>
      </c>
      <c r="AT168" s="1">
        <f t="shared" si="211"/>
        <v>27.373499999999972</v>
      </c>
      <c r="AU168" s="1">
        <f t="shared" si="212"/>
        <v>27.64999999999997</v>
      </c>
    </row>
    <row r="169" spans="1:47" x14ac:dyDescent="0.25">
      <c r="A169">
        <v>18</v>
      </c>
      <c r="B169" s="1">
        <f t="shared" si="171"/>
        <v>117</v>
      </c>
      <c r="C169">
        <v>1000</v>
      </c>
      <c r="D169" s="1">
        <f t="shared" si="128"/>
        <v>883</v>
      </c>
      <c r="E169">
        <v>0.32</v>
      </c>
      <c r="F169" s="1">
        <f t="shared" si="129"/>
        <v>37.44</v>
      </c>
      <c r="G169" s="1">
        <f t="shared" si="172"/>
        <v>16.556249999999999</v>
      </c>
      <c r="H169" s="1">
        <f t="shared" si="173"/>
        <v>16.8321875</v>
      </c>
      <c r="I169" s="1">
        <f t="shared" si="174"/>
        <v>17.108125000000001</v>
      </c>
      <c r="J169" s="1">
        <f t="shared" si="175"/>
        <v>17.384062499999999</v>
      </c>
      <c r="K169" s="1">
        <f t="shared" si="176"/>
        <v>17.66</v>
      </c>
      <c r="L169" s="1">
        <f t="shared" si="177"/>
        <v>17.935937500000001</v>
      </c>
      <c r="M169" s="1">
        <f t="shared" si="178"/>
        <v>18.211874999999999</v>
      </c>
      <c r="N169" s="1">
        <f t="shared" si="179"/>
        <v>18.4878125</v>
      </c>
      <c r="O169" s="1">
        <f t="shared" si="180"/>
        <v>18.763750000000002</v>
      </c>
      <c r="P169" s="1">
        <f t="shared" si="181"/>
        <v>19.039687499999999</v>
      </c>
      <c r="Q169" s="1">
        <f t="shared" si="182"/>
        <v>19.315625000000001</v>
      </c>
      <c r="R169" s="1">
        <f t="shared" si="183"/>
        <v>19.591562499999998</v>
      </c>
      <c r="S169" s="1">
        <f t="shared" si="184"/>
        <v>19.8675</v>
      </c>
      <c r="T169" s="1">
        <f t="shared" si="185"/>
        <v>20.143437500000001</v>
      </c>
      <c r="U169" s="1">
        <f t="shared" si="186"/>
        <v>20.419374999999999</v>
      </c>
      <c r="V169" s="1">
        <f t="shared" si="187"/>
        <v>20.695312499999972</v>
      </c>
      <c r="W169" s="1">
        <f t="shared" si="188"/>
        <v>20.971249999999969</v>
      </c>
      <c r="X169" s="1">
        <f t="shared" si="189"/>
        <v>21.247187499999974</v>
      </c>
      <c r="Y169" s="1">
        <f t="shared" si="190"/>
        <v>21.523124999999972</v>
      </c>
      <c r="Z169" s="1">
        <f t="shared" si="191"/>
        <v>21.79906249999997</v>
      </c>
      <c r="AA169" s="1">
        <f t="shared" si="192"/>
        <v>22.074999999999971</v>
      </c>
      <c r="AB169" s="1">
        <f t="shared" si="193"/>
        <v>22.350937499999976</v>
      </c>
      <c r="AC169" s="1">
        <f t="shared" si="194"/>
        <v>22.626874999999973</v>
      </c>
      <c r="AD169" s="1">
        <f t="shared" si="195"/>
        <v>22.902812499999971</v>
      </c>
      <c r="AE169" s="1">
        <f t="shared" si="196"/>
        <v>23.178749999999972</v>
      </c>
      <c r="AF169" s="1">
        <f t="shared" si="197"/>
        <v>23.45468749999997</v>
      </c>
      <c r="AG169" s="1">
        <f t="shared" si="198"/>
        <v>23.730624999999975</v>
      </c>
      <c r="AH169" s="1">
        <f t="shared" si="199"/>
        <v>24.006562499999976</v>
      </c>
      <c r="AI169" s="1">
        <f t="shared" si="200"/>
        <v>24.28249999999997</v>
      </c>
      <c r="AJ169" s="1">
        <f t="shared" si="201"/>
        <v>24.558437499999972</v>
      </c>
      <c r="AK169" s="1">
        <f t="shared" si="202"/>
        <v>24.834374999999969</v>
      </c>
      <c r="AL169" s="1">
        <f t="shared" si="203"/>
        <v>25.110312499999974</v>
      </c>
      <c r="AM169" s="1">
        <f t="shared" si="204"/>
        <v>25.386249999999976</v>
      </c>
      <c r="AN169" s="1">
        <f t="shared" si="205"/>
        <v>25.66218749999997</v>
      </c>
      <c r="AO169" s="1">
        <f t="shared" si="206"/>
        <v>25.938124999999971</v>
      </c>
      <c r="AP169" s="1">
        <f t="shared" si="207"/>
        <v>26.214062499999972</v>
      </c>
      <c r="AQ169" s="1">
        <f t="shared" si="208"/>
        <v>26.489999999999974</v>
      </c>
      <c r="AR169" s="1">
        <f t="shared" si="209"/>
        <v>26.765937499999975</v>
      </c>
      <c r="AS169" s="1">
        <f t="shared" si="210"/>
        <v>27.041874999999973</v>
      </c>
      <c r="AT169" s="1">
        <f t="shared" si="211"/>
        <v>27.31781249999997</v>
      </c>
      <c r="AU169" s="1">
        <f t="shared" si="212"/>
        <v>27.593749999999972</v>
      </c>
    </row>
    <row r="170" spans="1:47" x14ac:dyDescent="0.25">
      <c r="A170">
        <v>18</v>
      </c>
      <c r="B170" s="1">
        <f t="shared" si="171"/>
        <v>118.8</v>
      </c>
      <c r="C170">
        <v>1000</v>
      </c>
      <c r="D170" s="1">
        <f t="shared" si="128"/>
        <v>881.2</v>
      </c>
      <c r="E170">
        <v>0.32</v>
      </c>
      <c r="F170" s="1">
        <f t="shared" si="129"/>
        <v>38.015999999999998</v>
      </c>
      <c r="G170" s="1">
        <f t="shared" si="172"/>
        <v>16.522500000000001</v>
      </c>
      <c r="H170" s="1">
        <f t="shared" si="173"/>
        <v>16.797875000000001</v>
      </c>
      <c r="I170" s="1">
        <f t="shared" si="174"/>
        <v>17.073250000000002</v>
      </c>
      <c r="J170" s="1">
        <f t="shared" si="175"/>
        <v>17.348624999999998</v>
      </c>
      <c r="K170" s="1">
        <f t="shared" si="176"/>
        <v>17.623999999999999</v>
      </c>
      <c r="L170" s="1">
        <f t="shared" si="177"/>
        <v>17.899374999999999</v>
      </c>
      <c r="M170" s="1">
        <f t="shared" si="178"/>
        <v>18.17475</v>
      </c>
      <c r="N170" s="1">
        <f t="shared" si="179"/>
        <v>18.450125</v>
      </c>
      <c r="O170" s="1">
        <f t="shared" si="180"/>
        <v>18.7255</v>
      </c>
      <c r="P170" s="1">
        <f t="shared" si="181"/>
        <v>19.000875000000001</v>
      </c>
      <c r="Q170" s="1">
        <f t="shared" si="182"/>
        <v>19.276250000000001</v>
      </c>
      <c r="R170" s="1">
        <f t="shared" si="183"/>
        <v>19.551625000000001</v>
      </c>
      <c r="S170" s="1">
        <f t="shared" si="184"/>
        <v>19.827000000000002</v>
      </c>
      <c r="T170" s="1">
        <f t="shared" si="185"/>
        <v>20.102374999999999</v>
      </c>
      <c r="U170" s="1">
        <f t="shared" si="186"/>
        <v>20.377749999999999</v>
      </c>
      <c r="V170" s="1">
        <f t="shared" si="187"/>
        <v>20.653124999999974</v>
      </c>
      <c r="W170" s="1">
        <f t="shared" si="188"/>
        <v>20.928499999999975</v>
      </c>
      <c r="X170" s="1">
        <f t="shared" si="189"/>
        <v>21.203874999999975</v>
      </c>
      <c r="Y170" s="1">
        <f t="shared" si="190"/>
        <v>21.479249999999976</v>
      </c>
      <c r="Z170" s="1">
        <f t="shared" si="191"/>
        <v>21.754624999999976</v>
      </c>
      <c r="AA170" s="1">
        <f t="shared" si="192"/>
        <v>22.029999999999976</v>
      </c>
      <c r="AB170" s="1">
        <f t="shared" si="193"/>
        <v>22.305374999999973</v>
      </c>
      <c r="AC170" s="1">
        <f t="shared" si="194"/>
        <v>22.580749999999973</v>
      </c>
      <c r="AD170" s="1">
        <f t="shared" si="195"/>
        <v>22.856124999999974</v>
      </c>
      <c r="AE170" s="1">
        <f t="shared" si="196"/>
        <v>23.131499999999974</v>
      </c>
      <c r="AF170" s="1">
        <f t="shared" si="197"/>
        <v>23.406874999999975</v>
      </c>
      <c r="AG170" s="1">
        <f t="shared" si="198"/>
        <v>23.682249999999975</v>
      </c>
      <c r="AH170" s="1">
        <f t="shared" si="199"/>
        <v>23.957624999999975</v>
      </c>
      <c r="AI170" s="1">
        <f t="shared" si="200"/>
        <v>24.232999999999976</v>
      </c>
      <c r="AJ170" s="1">
        <f t="shared" si="201"/>
        <v>24.508374999999976</v>
      </c>
      <c r="AK170" s="1">
        <f t="shared" si="202"/>
        <v>24.783749999999973</v>
      </c>
      <c r="AL170" s="1">
        <f t="shared" si="203"/>
        <v>25.059124999999973</v>
      </c>
      <c r="AM170" s="1">
        <f t="shared" si="204"/>
        <v>25.334499999999974</v>
      </c>
      <c r="AN170" s="1">
        <f t="shared" si="205"/>
        <v>25.609874999999974</v>
      </c>
      <c r="AO170" s="1">
        <f t="shared" si="206"/>
        <v>25.885249999999974</v>
      </c>
      <c r="AP170" s="1">
        <f t="shared" si="207"/>
        <v>26.160624999999975</v>
      </c>
      <c r="AQ170" s="1">
        <f t="shared" si="208"/>
        <v>26.435999999999975</v>
      </c>
      <c r="AR170" s="1">
        <f t="shared" si="209"/>
        <v>26.711374999999975</v>
      </c>
      <c r="AS170" s="1">
        <f t="shared" si="210"/>
        <v>26.986749999999976</v>
      </c>
      <c r="AT170" s="1">
        <f t="shared" si="211"/>
        <v>27.262124999999976</v>
      </c>
      <c r="AU170" s="1">
        <f t="shared" si="212"/>
        <v>27.537499999999973</v>
      </c>
    </row>
    <row r="171" spans="1:47" x14ac:dyDescent="0.25">
      <c r="A171">
        <v>18</v>
      </c>
      <c r="B171" s="1">
        <f t="shared" si="171"/>
        <v>120.60000000000001</v>
      </c>
      <c r="C171">
        <v>1000</v>
      </c>
      <c r="D171" s="1">
        <f t="shared" si="128"/>
        <v>879.4</v>
      </c>
      <c r="E171">
        <v>0.32</v>
      </c>
      <c r="F171" s="1">
        <f t="shared" si="129"/>
        <v>38.592000000000006</v>
      </c>
      <c r="G171" s="1">
        <f t="shared" si="172"/>
        <v>16.48875</v>
      </c>
      <c r="H171" s="1">
        <f t="shared" si="173"/>
        <v>16.763562499999999</v>
      </c>
      <c r="I171" s="1">
        <f t="shared" si="174"/>
        <v>17.038374999999998</v>
      </c>
      <c r="J171" s="1">
        <f t="shared" si="175"/>
        <v>17.313187500000002</v>
      </c>
      <c r="K171" s="1">
        <f t="shared" si="176"/>
        <v>17.588000000000001</v>
      </c>
      <c r="L171" s="1">
        <f t="shared" si="177"/>
        <v>17.8628125</v>
      </c>
      <c r="M171" s="1">
        <f t="shared" si="178"/>
        <v>18.137625</v>
      </c>
      <c r="N171" s="1">
        <f t="shared" si="179"/>
        <v>18.412437499999999</v>
      </c>
      <c r="O171" s="1">
        <f t="shared" si="180"/>
        <v>18.687249999999999</v>
      </c>
      <c r="P171" s="1">
        <f t="shared" si="181"/>
        <v>18.962062499999998</v>
      </c>
      <c r="Q171" s="1">
        <f t="shared" si="182"/>
        <v>19.236875000000001</v>
      </c>
      <c r="R171" s="1">
        <f t="shared" si="183"/>
        <v>19.511687500000001</v>
      </c>
      <c r="S171" s="1">
        <f t="shared" si="184"/>
        <v>19.7865</v>
      </c>
      <c r="T171" s="1">
        <f t="shared" si="185"/>
        <v>20.0613125</v>
      </c>
      <c r="U171" s="1">
        <f t="shared" si="186"/>
        <v>20.336124999999999</v>
      </c>
      <c r="V171" s="1">
        <f t="shared" si="187"/>
        <v>20.61093749999997</v>
      </c>
      <c r="W171" s="1">
        <f t="shared" si="188"/>
        <v>20.88574999999997</v>
      </c>
      <c r="X171" s="1">
        <f t="shared" si="189"/>
        <v>21.160562499999976</v>
      </c>
      <c r="Y171" s="1">
        <f t="shared" si="190"/>
        <v>21.435374999999972</v>
      </c>
      <c r="Z171" s="1">
        <f t="shared" si="191"/>
        <v>21.710187499999972</v>
      </c>
      <c r="AA171" s="1">
        <f t="shared" si="192"/>
        <v>21.984999999999971</v>
      </c>
      <c r="AB171" s="1">
        <f t="shared" si="193"/>
        <v>22.259812499999974</v>
      </c>
      <c r="AC171" s="1">
        <f t="shared" si="194"/>
        <v>22.534624999999973</v>
      </c>
      <c r="AD171" s="1">
        <f t="shared" si="195"/>
        <v>22.809437499999969</v>
      </c>
      <c r="AE171" s="1">
        <f t="shared" si="196"/>
        <v>23.084249999999972</v>
      </c>
      <c r="AF171" s="1">
        <f t="shared" si="197"/>
        <v>23.359062499999972</v>
      </c>
      <c r="AG171" s="1">
        <f t="shared" si="198"/>
        <v>23.633874999999975</v>
      </c>
      <c r="AH171" s="1">
        <f t="shared" si="199"/>
        <v>23.908687499999974</v>
      </c>
      <c r="AI171" s="1">
        <f t="shared" si="200"/>
        <v>24.18349999999997</v>
      </c>
      <c r="AJ171" s="1">
        <f t="shared" si="201"/>
        <v>24.45831249999997</v>
      </c>
      <c r="AK171" s="1">
        <f t="shared" si="202"/>
        <v>24.733124999999969</v>
      </c>
      <c r="AL171" s="1">
        <f t="shared" si="203"/>
        <v>25.007937499999976</v>
      </c>
      <c r="AM171" s="1">
        <f t="shared" si="204"/>
        <v>25.282749999999975</v>
      </c>
      <c r="AN171" s="1">
        <f t="shared" si="205"/>
        <v>25.557562499999971</v>
      </c>
      <c r="AO171" s="1">
        <f t="shared" si="206"/>
        <v>25.832374999999971</v>
      </c>
      <c r="AP171" s="1">
        <f t="shared" si="207"/>
        <v>26.10718749999997</v>
      </c>
      <c r="AQ171" s="1">
        <f t="shared" si="208"/>
        <v>26.381999999999973</v>
      </c>
      <c r="AR171" s="1">
        <f t="shared" si="209"/>
        <v>26.656812499999976</v>
      </c>
      <c r="AS171" s="1">
        <f t="shared" si="210"/>
        <v>26.931624999999972</v>
      </c>
      <c r="AT171" s="1">
        <f t="shared" si="211"/>
        <v>27.206437499999971</v>
      </c>
      <c r="AU171" s="1">
        <f t="shared" si="212"/>
        <v>27.481249999999971</v>
      </c>
    </row>
    <row r="172" spans="1:47" x14ac:dyDescent="0.25">
      <c r="A172">
        <v>18</v>
      </c>
      <c r="B172" s="1">
        <f t="shared" si="171"/>
        <v>122.39999999999999</v>
      </c>
      <c r="C172">
        <v>1000</v>
      </c>
      <c r="D172" s="1">
        <f t="shared" si="128"/>
        <v>877.6</v>
      </c>
      <c r="E172">
        <v>0.32</v>
      </c>
      <c r="F172" s="1">
        <f t="shared" si="129"/>
        <v>39.167999999999999</v>
      </c>
      <c r="G172" s="1">
        <f t="shared" si="172"/>
        <v>16.454999999999998</v>
      </c>
      <c r="H172" s="1">
        <f t="shared" si="173"/>
        <v>16.72925</v>
      </c>
      <c r="I172" s="1">
        <f t="shared" si="174"/>
        <v>17.003499999999999</v>
      </c>
      <c r="J172" s="1">
        <f t="shared" si="175"/>
        <v>17.277750000000001</v>
      </c>
      <c r="K172" s="1">
        <f t="shared" si="176"/>
        <v>17.552</v>
      </c>
      <c r="L172" s="1">
        <f t="shared" si="177"/>
        <v>17.826250000000002</v>
      </c>
      <c r="M172" s="1">
        <f t="shared" si="178"/>
        <v>18.1005</v>
      </c>
      <c r="N172" s="1">
        <f t="shared" si="179"/>
        <v>18.374749999999999</v>
      </c>
      <c r="O172" s="1">
        <f t="shared" si="180"/>
        <v>18.649000000000001</v>
      </c>
      <c r="P172" s="1">
        <f t="shared" si="181"/>
        <v>18.923249999999999</v>
      </c>
      <c r="Q172" s="1">
        <f t="shared" si="182"/>
        <v>19.197500000000002</v>
      </c>
      <c r="R172" s="1">
        <f t="shared" si="183"/>
        <v>19.47175</v>
      </c>
      <c r="S172" s="1">
        <f t="shared" si="184"/>
        <v>19.745999999999999</v>
      </c>
      <c r="T172" s="1">
        <f t="shared" si="185"/>
        <v>20.020250000000001</v>
      </c>
      <c r="U172" s="1">
        <f t="shared" si="186"/>
        <v>20.294499999999999</v>
      </c>
      <c r="V172" s="1">
        <f t="shared" si="187"/>
        <v>20.568749999999969</v>
      </c>
      <c r="W172" s="1">
        <f t="shared" si="188"/>
        <v>20.842999999999972</v>
      </c>
      <c r="X172" s="1">
        <f t="shared" si="189"/>
        <v>21.117249999999974</v>
      </c>
      <c r="Y172" s="1">
        <f t="shared" si="190"/>
        <v>21.391499999999972</v>
      </c>
      <c r="Z172" s="1">
        <f t="shared" si="191"/>
        <v>21.665749999999971</v>
      </c>
      <c r="AA172" s="1">
        <f t="shared" si="192"/>
        <v>21.939999999999969</v>
      </c>
      <c r="AB172" s="1">
        <f t="shared" si="193"/>
        <v>22.214249999999975</v>
      </c>
      <c r="AC172" s="1">
        <f t="shared" si="194"/>
        <v>22.488499999999974</v>
      </c>
      <c r="AD172" s="1">
        <f t="shared" si="195"/>
        <v>22.762749999999972</v>
      </c>
      <c r="AE172" s="1">
        <f t="shared" si="196"/>
        <v>23.036999999999971</v>
      </c>
      <c r="AF172" s="1">
        <f t="shared" si="197"/>
        <v>23.311249999999969</v>
      </c>
      <c r="AG172" s="1">
        <f t="shared" si="198"/>
        <v>23.585499999999975</v>
      </c>
      <c r="AH172" s="1">
        <f t="shared" si="199"/>
        <v>23.859749999999973</v>
      </c>
      <c r="AI172" s="1">
        <f t="shared" si="200"/>
        <v>24.133999999999972</v>
      </c>
      <c r="AJ172" s="1">
        <f t="shared" si="201"/>
        <v>24.40824999999997</v>
      </c>
      <c r="AK172" s="1">
        <f t="shared" si="202"/>
        <v>24.682499999999973</v>
      </c>
      <c r="AL172" s="1">
        <f t="shared" si="203"/>
        <v>24.956749999999975</v>
      </c>
      <c r="AM172" s="1">
        <f t="shared" si="204"/>
        <v>25.230999999999973</v>
      </c>
      <c r="AN172" s="1">
        <f t="shared" si="205"/>
        <v>25.505249999999972</v>
      </c>
      <c r="AO172" s="1">
        <f t="shared" si="206"/>
        <v>25.77949999999997</v>
      </c>
      <c r="AP172" s="1">
        <f t="shared" si="207"/>
        <v>26.053749999999972</v>
      </c>
      <c r="AQ172" s="1">
        <f t="shared" si="208"/>
        <v>26.327999999999975</v>
      </c>
      <c r="AR172" s="1">
        <f t="shared" si="209"/>
        <v>26.602249999999973</v>
      </c>
      <c r="AS172" s="1">
        <f t="shared" si="210"/>
        <v>26.876499999999972</v>
      </c>
      <c r="AT172" s="1">
        <f t="shared" si="211"/>
        <v>27.15074999999997</v>
      </c>
      <c r="AU172" s="1">
        <f t="shared" si="212"/>
        <v>27.424999999999972</v>
      </c>
    </row>
    <row r="173" spans="1:47" x14ac:dyDescent="0.25">
      <c r="A173">
        <v>18</v>
      </c>
      <c r="B173" s="1">
        <f t="shared" si="171"/>
        <v>124.2</v>
      </c>
      <c r="C173">
        <v>1000</v>
      </c>
      <c r="D173" s="1">
        <f t="shared" si="128"/>
        <v>875.8</v>
      </c>
      <c r="E173">
        <v>0.32</v>
      </c>
      <c r="F173" s="1">
        <f t="shared" si="129"/>
        <v>39.744</v>
      </c>
      <c r="G173" s="1">
        <f t="shared" si="172"/>
        <v>16.421250000000001</v>
      </c>
      <c r="H173" s="1">
        <f t="shared" si="173"/>
        <v>16.694937500000002</v>
      </c>
      <c r="I173" s="1">
        <f t="shared" si="174"/>
        <v>16.968624999999999</v>
      </c>
      <c r="J173" s="1">
        <f t="shared" si="175"/>
        <v>17.242312500000001</v>
      </c>
      <c r="K173" s="1">
        <f t="shared" si="176"/>
        <v>17.515999999999998</v>
      </c>
      <c r="L173" s="1">
        <f t="shared" si="177"/>
        <v>17.789687499999999</v>
      </c>
      <c r="M173" s="1">
        <f t="shared" si="178"/>
        <v>18.063375000000001</v>
      </c>
      <c r="N173" s="1">
        <f t="shared" si="179"/>
        <v>18.337062499999998</v>
      </c>
      <c r="O173" s="1">
        <f t="shared" si="180"/>
        <v>18.610749999999999</v>
      </c>
      <c r="P173" s="1">
        <f t="shared" si="181"/>
        <v>18.884437500000001</v>
      </c>
      <c r="Q173" s="1">
        <f t="shared" si="182"/>
        <v>19.158124999999998</v>
      </c>
      <c r="R173" s="1">
        <f t="shared" si="183"/>
        <v>19.431812499999999</v>
      </c>
      <c r="S173" s="1">
        <f t="shared" si="184"/>
        <v>19.705500000000001</v>
      </c>
      <c r="T173" s="1">
        <f t="shared" si="185"/>
        <v>19.979187499999998</v>
      </c>
      <c r="U173" s="1">
        <f t="shared" si="186"/>
        <v>20.252875</v>
      </c>
      <c r="V173" s="1">
        <f t="shared" si="187"/>
        <v>20.526562499999972</v>
      </c>
      <c r="W173" s="1">
        <f t="shared" si="188"/>
        <v>20.80024999999997</v>
      </c>
      <c r="X173" s="1">
        <f t="shared" si="189"/>
        <v>21.073937499999975</v>
      </c>
      <c r="Y173" s="1">
        <f t="shared" si="190"/>
        <v>21.347624999999972</v>
      </c>
      <c r="Z173" s="1">
        <f t="shared" si="191"/>
        <v>21.62131249999997</v>
      </c>
      <c r="AA173" s="1">
        <f t="shared" si="192"/>
        <v>21.894999999999971</v>
      </c>
      <c r="AB173" s="1">
        <f t="shared" si="193"/>
        <v>22.168687499999976</v>
      </c>
      <c r="AC173" s="1">
        <f t="shared" si="194"/>
        <v>22.442374999999974</v>
      </c>
      <c r="AD173" s="1">
        <f t="shared" si="195"/>
        <v>22.716062499999971</v>
      </c>
      <c r="AE173" s="1">
        <f t="shared" si="196"/>
        <v>22.989749999999972</v>
      </c>
      <c r="AF173" s="1">
        <f t="shared" si="197"/>
        <v>23.26343749999997</v>
      </c>
      <c r="AG173" s="1">
        <f t="shared" si="198"/>
        <v>23.537124999999975</v>
      </c>
      <c r="AH173" s="1">
        <f t="shared" si="199"/>
        <v>23.810812499999976</v>
      </c>
      <c r="AI173" s="1">
        <f t="shared" si="200"/>
        <v>24.08449999999997</v>
      </c>
      <c r="AJ173" s="1">
        <f t="shared" si="201"/>
        <v>24.358187499999971</v>
      </c>
      <c r="AK173" s="1">
        <f t="shared" si="202"/>
        <v>24.631874999999972</v>
      </c>
      <c r="AL173" s="1">
        <f t="shared" si="203"/>
        <v>24.905562499999974</v>
      </c>
      <c r="AM173" s="1">
        <f t="shared" si="204"/>
        <v>25.179249999999975</v>
      </c>
      <c r="AN173" s="1">
        <f t="shared" si="205"/>
        <v>25.452937499999972</v>
      </c>
      <c r="AO173" s="1">
        <f t="shared" si="206"/>
        <v>25.72662499999997</v>
      </c>
      <c r="AP173" s="1">
        <f t="shared" si="207"/>
        <v>26.000312499999971</v>
      </c>
      <c r="AQ173" s="1">
        <f t="shared" si="208"/>
        <v>26.273999999999976</v>
      </c>
      <c r="AR173" s="1">
        <f t="shared" si="209"/>
        <v>26.547687499999974</v>
      </c>
      <c r="AS173" s="1">
        <f t="shared" si="210"/>
        <v>26.821374999999971</v>
      </c>
      <c r="AT173" s="1">
        <f t="shared" si="211"/>
        <v>27.095062499999973</v>
      </c>
      <c r="AU173" s="1">
        <f t="shared" si="212"/>
        <v>27.36874999999997</v>
      </c>
    </row>
    <row r="174" spans="1:47" x14ac:dyDescent="0.25">
      <c r="A174">
        <v>18</v>
      </c>
      <c r="B174" s="1">
        <f t="shared" si="171"/>
        <v>126</v>
      </c>
      <c r="C174">
        <v>1000</v>
      </c>
      <c r="D174" s="1">
        <f t="shared" si="128"/>
        <v>874</v>
      </c>
      <c r="E174">
        <v>0.32</v>
      </c>
      <c r="F174" s="1">
        <f t="shared" si="129"/>
        <v>40.32</v>
      </c>
      <c r="G174" s="1">
        <f t="shared" si="172"/>
        <v>16.387499999999999</v>
      </c>
      <c r="H174" s="1">
        <f t="shared" si="173"/>
        <v>16.660625</v>
      </c>
      <c r="I174" s="1">
        <f t="shared" si="174"/>
        <v>16.93375</v>
      </c>
      <c r="J174" s="1">
        <f t="shared" si="175"/>
        <v>17.206875</v>
      </c>
      <c r="K174" s="1">
        <f t="shared" si="176"/>
        <v>17.48</v>
      </c>
      <c r="L174" s="1">
        <f t="shared" si="177"/>
        <v>17.753125000000001</v>
      </c>
      <c r="M174" s="1">
        <f t="shared" si="178"/>
        <v>18.026250000000001</v>
      </c>
      <c r="N174" s="1">
        <f t="shared" si="179"/>
        <v>18.299375000000001</v>
      </c>
      <c r="O174" s="1">
        <f t="shared" si="180"/>
        <v>18.572500000000002</v>
      </c>
      <c r="P174" s="1">
        <f t="shared" si="181"/>
        <v>18.845624999999998</v>
      </c>
      <c r="Q174" s="1">
        <f t="shared" si="182"/>
        <v>19.118749999999999</v>
      </c>
      <c r="R174" s="1">
        <f t="shared" si="183"/>
        <v>19.391874999999999</v>
      </c>
      <c r="S174" s="1">
        <f t="shared" si="184"/>
        <v>19.664999999999999</v>
      </c>
      <c r="T174" s="1">
        <f t="shared" si="185"/>
        <v>19.938124999999999</v>
      </c>
      <c r="U174" s="1">
        <f t="shared" si="186"/>
        <v>20.21125</v>
      </c>
      <c r="V174" s="1">
        <f t="shared" si="187"/>
        <v>20.484374999999972</v>
      </c>
      <c r="W174" s="1">
        <f t="shared" si="188"/>
        <v>20.757499999999972</v>
      </c>
      <c r="X174" s="1">
        <f t="shared" si="189"/>
        <v>21.030624999999976</v>
      </c>
      <c r="Y174" s="1">
        <f t="shared" si="190"/>
        <v>21.303749999999972</v>
      </c>
      <c r="Z174" s="1">
        <f t="shared" si="191"/>
        <v>21.576874999999969</v>
      </c>
      <c r="AA174" s="1">
        <f t="shared" si="192"/>
        <v>21.849999999999969</v>
      </c>
      <c r="AB174" s="1">
        <f t="shared" si="193"/>
        <v>22.123124999999973</v>
      </c>
      <c r="AC174" s="1">
        <f t="shared" si="194"/>
        <v>22.396249999999974</v>
      </c>
      <c r="AD174" s="1">
        <f t="shared" si="195"/>
        <v>22.66937499999997</v>
      </c>
      <c r="AE174" s="1">
        <f t="shared" si="196"/>
        <v>22.942499999999971</v>
      </c>
      <c r="AF174" s="1">
        <f t="shared" si="197"/>
        <v>23.215624999999971</v>
      </c>
      <c r="AG174" s="1">
        <f t="shared" si="198"/>
        <v>23.488749999999975</v>
      </c>
      <c r="AH174" s="1">
        <f t="shared" si="199"/>
        <v>23.761874999999975</v>
      </c>
      <c r="AI174" s="1">
        <f t="shared" si="200"/>
        <v>24.034999999999972</v>
      </c>
      <c r="AJ174" s="1">
        <f t="shared" si="201"/>
        <v>24.308124999999972</v>
      </c>
      <c r="AK174" s="1">
        <f t="shared" si="202"/>
        <v>24.581249999999972</v>
      </c>
      <c r="AL174" s="1">
        <f t="shared" si="203"/>
        <v>24.854374999999976</v>
      </c>
      <c r="AM174" s="1">
        <f t="shared" si="204"/>
        <v>25.127499999999973</v>
      </c>
      <c r="AN174" s="1">
        <f t="shared" si="205"/>
        <v>25.40062499999997</v>
      </c>
      <c r="AO174" s="1">
        <f t="shared" si="206"/>
        <v>25.67374999999997</v>
      </c>
      <c r="AP174" s="1">
        <f t="shared" si="207"/>
        <v>25.94687499999997</v>
      </c>
      <c r="AQ174" s="1">
        <f t="shared" si="208"/>
        <v>26.219999999999974</v>
      </c>
      <c r="AR174" s="1">
        <f t="shared" si="209"/>
        <v>26.493124999999974</v>
      </c>
      <c r="AS174" s="1">
        <f t="shared" si="210"/>
        <v>26.766249999999971</v>
      </c>
      <c r="AT174" s="1">
        <f t="shared" si="211"/>
        <v>27.039374999999971</v>
      </c>
      <c r="AU174" s="1">
        <f t="shared" si="212"/>
        <v>27.312499999999972</v>
      </c>
    </row>
    <row r="175" spans="1:47" x14ac:dyDescent="0.25">
      <c r="A175">
        <v>18</v>
      </c>
      <c r="B175" s="1">
        <f t="shared" si="171"/>
        <v>127.8</v>
      </c>
      <c r="C175">
        <v>1000</v>
      </c>
      <c r="D175" s="1">
        <f t="shared" si="128"/>
        <v>872.2</v>
      </c>
      <c r="E175">
        <v>0.32</v>
      </c>
      <c r="F175" s="1">
        <f t="shared" si="129"/>
        <v>40.896000000000001</v>
      </c>
      <c r="G175" s="1">
        <f t="shared" si="172"/>
        <v>16.353750000000002</v>
      </c>
      <c r="H175" s="1">
        <f t="shared" si="173"/>
        <v>16.626312500000001</v>
      </c>
      <c r="I175" s="1">
        <f t="shared" si="174"/>
        <v>16.898875</v>
      </c>
      <c r="J175" s="1">
        <f t="shared" si="175"/>
        <v>17.1714375</v>
      </c>
      <c r="K175" s="1">
        <f t="shared" si="176"/>
        <v>17.443999999999999</v>
      </c>
      <c r="L175" s="1">
        <f t="shared" si="177"/>
        <v>17.716562499999998</v>
      </c>
      <c r="M175" s="1">
        <f t="shared" si="178"/>
        <v>17.989125000000001</v>
      </c>
      <c r="N175" s="1">
        <f t="shared" si="179"/>
        <v>18.261687500000001</v>
      </c>
      <c r="O175" s="1">
        <f t="shared" si="180"/>
        <v>18.53425</v>
      </c>
      <c r="P175" s="1">
        <f t="shared" si="181"/>
        <v>18.806812499999999</v>
      </c>
      <c r="Q175" s="1">
        <f t="shared" si="182"/>
        <v>19.079374999999999</v>
      </c>
      <c r="R175" s="1">
        <f t="shared" si="183"/>
        <v>19.351937499999998</v>
      </c>
      <c r="S175" s="1">
        <f t="shared" si="184"/>
        <v>19.624500000000001</v>
      </c>
      <c r="T175" s="1">
        <f t="shared" si="185"/>
        <v>19.897062500000001</v>
      </c>
      <c r="U175" s="1">
        <f t="shared" si="186"/>
        <v>20.169625</v>
      </c>
      <c r="V175" s="1">
        <f t="shared" si="187"/>
        <v>20.442187499999974</v>
      </c>
      <c r="W175" s="1">
        <f t="shared" si="188"/>
        <v>20.714749999999974</v>
      </c>
      <c r="X175" s="1">
        <f t="shared" si="189"/>
        <v>20.987312499999973</v>
      </c>
      <c r="Y175" s="1">
        <f t="shared" si="190"/>
        <v>21.259874999999976</v>
      </c>
      <c r="Z175" s="1">
        <f t="shared" si="191"/>
        <v>21.532437499999975</v>
      </c>
      <c r="AA175" s="1">
        <f t="shared" si="192"/>
        <v>21.804999999999975</v>
      </c>
      <c r="AB175" s="1">
        <f t="shared" si="193"/>
        <v>22.077562499999978</v>
      </c>
      <c r="AC175" s="1">
        <f t="shared" si="194"/>
        <v>22.350124999999977</v>
      </c>
      <c r="AD175" s="1">
        <f t="shared" si="195"/>
        <v>22.622687499999973</v>
      </c>
      <c r="AE175" s="1">
        <f t="shared" si="196"/>
        <v>22.895249999999976</v>
      </c>
      <c r="AF175" s="1">
        <f t="shared" si="197"/>
        <v>23.167812499999975</v>
      </c>
      <c r="AG175" s="1">
        <f t="shared" si="198"/>
        <v>23.440374999999978</v>
      </c>
      <c r="AH175" s="1">
        <f t="shared" si="199"/>
        <v>23.712937499999978</v>
      </c>
      <c r="AI175" s="1">
        <f t="shared" si="200"/>
        <v>23.985499999999973</v>
      </c>
      <c r="AJ175" s="1">
        <f t="shared" si="201"/>
        <v>24.258062499999973</v>
      </c>
      <c r="AK175" s="1">
        <f t="shared" si="202"/>
        <v>24.530624999999976</v>
      </c>
      <c r="AL175" s="1">
        <f t="shared" si="203"/>
        <v>24.803187499999979</v>
      </c>
      <c r="AM175" s="1">
        <f t="shared" si="204"/>
        <v>25.075749999999978</v>
      </c>
      <c r="AN175" s="1">
        <f t="shared" si="205"/>
        <v>25.348312499999974</v>
      </c>
      <c r="AO175" s="1">
        <f t="shared" si="206"/>
        <v>25.620874999999973</v>
      </c>
      <c r="AP175" s="1">
        <f t="shared" si="207"/>
        <v>25.893437499999976</v>
      </c>
      <c r="AQ175" s="1">
        <f t="shared" si="208"/>
        <v>26.165999999999979</v>
      </c>
      <c r="AR175" s="1">
        <f t="shared" si="209"/>
        <v>26.438562499999978</v>
      </c>
      <c r="AS175" s="1">
        <f t="shared" si="210"/>
        <v>26.711124999999974</v>
      </c>
      <c r="AT175" s="1">
        <f t="shared" si="211"/>
        <v>26.983687499999974</v>
      </c>
      <c r="AU175" s="1">
        <f t="shared" si="212"/>
        <v>27.256249999999973</v>
      </c>
    </row>
    <row r="176" spans="1:47" x14ac:dyDescent="0.25">
      <c r="A176">
        <v>18</v>
      </c>
      <c r="B176" s="1">
        <f t="shared" si="171"/>
        <v>129.59999999999982</v>
      </c>
      <c r="C176">
        <v>1000</v>
      </c>
      <c r="D176" s="1">
        <f t="shared" si="128"/>
        <v>870.4000000000002</v>
      </c>
      <c r="E176">
        <v>0.32</v>
      </c>
      <c r="F176" s="1">
        <f t="shared" si="129"/>
        <v>41.471999999999944</v>
      </c>
      <c r="G176" s="1">
        <f t="shared" si="172"/>
        <v>16.320000000000004</v>
      </c>
      <c r="H176" s="1">
        <f t="shared" si="173"/>
        <v>16.592000000000002</v>
      </c>
      <c r="I176" s="1">
        <f t="shared" si="174"/>
        <v>16.864000000000004</v>
      </c>
      <c r="J176" s="1">
        <f t="shared" si="175"/>
        <v>17.136000000000003</v>
      </c>
      <c r="K176" s="1">
        <f t="shared" si="176"/>
        <v>17.408000000000005</v>
      </c>
      <c r="L176" s="1">
        <f t="shared" si="177"/>
        <v>17.680000000000003</v>
      </c>
      <c r="M176" s="1">
        <f t="shared" si="178"/>
        <v>17.952000000000005</v>
      </c>
      <c r="N176" s="1">
        <f t="shared" si="179"/>
        <v>18.224000000000004</v>
      </c>
      <c r="O176" s="1">
        <f t="shared" si="180"/>
        <v>18.496000000000002</v>
      </c>
      <c r="P176" s="1">
        <f t="shared" si="181"/>
        <v>18.768000000000004</v>
      </c>
      <c r="Q176" s="1">
        <f t="shared" si="182"/>
        <v>19.040000000000003</v>
      </c>
      <c r="R176" s="1">
        <f t="shared" si="183"/>
        <v>19.312000000000005</v>
      </c>
      <c r="S176" s="1">
        <f t="shared" si="184"/>
        <v>19.584000000000003</v>
      </c>
      <c r="T176" s="1">
        <f t="shared" si="185"/>
        <v>19.856000000000005</v>
      </c>
      <c r="U176" s="1">
        <f t="shared" si="186"/>
        <v>20.128000000000004</v>
      </c>
      <c r="V176" s="1">
        <f t="shared" si="187"/>
        <v>20.399999999999977</v>
      </c>
      <c r="W176" s="1">
        <f t="shared" si="188"/>
        <v>20.671999999999979</v>
      </c>
      <c r="X176" s="1">
        <f t="shared" si="189"/>
        <v>20.943999999999981</v>
      </c>
      <c r="Y176" s="1">
        <f t="shared" si="190"/>
        <v>21.21599999999998</v>
      </c>
      <c r="Z176" s="1">
        <f t="shared" si="191"/>
        <v>21.487999999999978</v>
      </c>
      <c r="AA176" s="1">
        <f t="shared" si="192"/>
        <v>21.759999999999977</v>
      </c>
      <c r="AB176" s="1">
        <f t="shared" si="193"/>
        <v>22.031999999999982</v>
      </c>
      <c r="AC176" s="1">
        <f t="shared" si="194"/>
        <v>22.303999999999981</v>
      </c>
      <c r="AD176" s="1">
        <f t="shared" si="195"/>
        <v>22.575999999999979</v>
      </c>
      <c r="AE176" s="1">
        <f t="shared" si="196"/>
        <v>22.847999999999978</v>
      </c>
      <c r="AF176" s="1">
        <f t="shared" si="197"/>
        <v>23.11999999999998</v>
      </c>
      <c r="AG176" s="1">
        <f t="shared" si="198"/>
        <v>23.391999999999982</v>
      </c>
      <c r="AH176" s="1">
        <f t="shared" si="199"/>
        <v>23.66399999999998</v>
      </c>
      <c r="AI176" s="1">
        <f t="shared" si="200"/>
        <v>23.935999999999979</v>
      </c>
      <c r="AJ176" s="1">
        <f t="shared" si="201"/>
        <v>24.207999999999977</v>
      </c>
      <c r="AK176" s="1">
        <f t="shared" si="202"/>
        <v>24.479999999999979</v>
      </c>
      <c r="AL176" s="1">
        <f t="shared" si="203"/>
        <v>24.751999999999981</v>
      </c>
      <c r="AM176" s="1">
        <f t="shared" si="204"/>
        <v>25.023999999999983</v>
      </c>
      <c r="AN176" s="1">
        <f t="shared" si="205"/>
        <v>25.295999999999978</v>
      </c>
      <c r="AO176" s="1">
        <f t="shared" si="206"/>
        <v>25.567999999999977</v>
      </c>
      <c r="AP176" s="1">
        <f t="shared" si="207"/>
        <v>25.839999999999979</v>
      </c>
      <c r="AQ176" s="1">
        <f t="shared" si="208"/>
        <v>26.111999999999981</v>
      </c>
      <c r="AR176" s="1">
        <f t="shared" si="209"/>
        <v>26.383999999999983</v>
      </c>
      <c r="AS176" s="1">
        <f t="shared" si="210"/>
        <v>26.655999999999977</v>
      </c>
      <c r="AT176" s="1">
        <f t="shared" si="211"/>
        <v>26.92799999999998</v>
      </c>
      <c r="AU176" s="1">
        <f t="shared" si="212"/>
        <v>27.199999999999978</v>
      </c>
    </row>
    <row r="177" spans="1:47" x14ac:dyDescent="0.25">
      <c r="A177">
        <v>18</v>
      </c>
      <c r="B177" s="1">
        <f t="shared" si="171"/>
        <v>131.39999999999981</v>
      </c>
      <c r="C177">
        <v>1000</v>
      </c>
      <c r="D177" s="1">
        <f t="shared" si="128"/>
        <v>868.60000000000014</v>
      </c>
      <c r="E177">
        <v>0.32</v>
      </c>
      <c r="F177" s="1">
        <f t="shared" si="129"/>
        <v>42.047999999999938</v>
      </c>
      <c r="G177" s="1">
        <f t="shared" si="172"/>
        <v>16.286250000000003</v>
      </c>
      <c r="H177" s="1">
        <f t="shared" si="173"/>
        <v>16.557687500000004</v>
      </c>
      <c r="I177" s="1">
        <f t="shared" si="174"/>
        <v>16.829125000000005</v>
      </c>
      <c r="J177" s="1">
        <f t="shared" si="175"/>
        <v>17.100562500000002</v>
      </c>
      <c r="K177" s="1">
        <f t="shared" si="176"/>
        <v>17.372000000000003</v>
      </c>
      <c r="L177" s="1">
        <f t="shared" si="177"/>
        <v>17.643437500000005</v>
      </c>
      <c r="M177" s="1">
        <f t="shared" si="178"/>
        <v>17.914875000000002</v>
      </c>
      <c r="N177" s="1">
        <f t="shared" si="179"/>
        <v>18.186312500000003</v>
      </c>
      <c r="O177" s="1">
        <f t="shared" si="180"/>
        <v>18.457750000000004</v>
      </c>
      <c r="P177" s="1">
        <f t="shared" si="181"/>
        <v>18.729187500000002</v>
      </c>
      <c r="Q177" s="1">
        <f t="shared" si="182"/>
        <v>19.000625000000003</v>
      </c>
      <c r="R177" s="1">
        <f t="shared" si="183"/>
        <v>19.272062500000004</v>
      </c>
      <c r="S177" s="1">
        <f t="shared" si="184"/>
        <v>19.543500000000005</v>
      </c>
      <c r="T177" s="1">
        <f t="shared" si="185"/>
        <v>19.814937500000003</v>
      </c>
      <c r="U177" s="1">
        <f t="shared" si="186"/>
        <v>20.086375000000004</v>
      </c>
      <c r="V177" s="1">
        <f t="shared" si="187"/>
        <v>20.357812499999973</v>
      </c>
      <c r="W177" s="1">
        <f t="shared" si="188"/>
        <v>20.629249999999974</v>
      </c>
      <c r="X177" s="1">
        <f t="shared" si="189"/>
        <v>20.900687499999979</v>
      </c>
      <c r="Y177" s="1">
        <f t="shared" si="190"/>
        <v>21.172124999999973</v>
      </c>
      <c r="Z177" s="1">
        <f t="shared" si="191"/>
        <v>21.443562499999974</v>
      </c>
      <c r="AA177" s="1">
        <f t="shared" si="192"/>
        <v>21.714999999999975</v>
      </c>
      <c r="AB177" s="1">
        <f t="shared" si="193"/>
        <v>21.98643749999998</v>
      </c>
      <c r="AC177" s="1">
        <f t="shared" si="194"/>
        <v>22.257874999999977</v>
      </c>
      <c r="AD177" s="1">
        <f t="shared" si="195"/>
        <v>22.529312499999975</v>
      </c>
      <c r="AE177" s="1">
        <f t="shared" si="196"/>
        <v>22.800749999999976</v>
      </c>
      <c r="AF177" s="1">
        <f t="shared" si="197"/>
        <v>23.072187499999973</v>
      </c>
      <c r="AG177" s="1">
        <f t="shared" si="198"/>
        <v>23.343624999999978</v>
      </c>
      <c r="AH177" s="1">
        <f t="shared" si="199"/>
        <v>23.615062499999979</v>
      </c>
      <c r="AI177" s="1">
        <f t="shared" si="200"/>
        <v>23.886499999999973</v>
      </c>
      <c r="AJ177" s="1">
        <f t="shared" si="201"/>
        <v>24.157937499999974</v>
      </c>
      <c r="AK177" s="1">
        <f t="shared" si="202"/>
        <v>24.429374999999975</v>
      </c>
      <c r="AL177" s="1">
        <f t="shared" si="203"/>
        <v>24.700812499999977</v>
      </c>
      <c r="AM177" s="1">
        <f t="shared" si="204"/>
        <v>24.972249999999978</v>
      </c>
      <c r="AN177" s="1">
        <f t="shared" si="205"/>
        <v>25.243687499999975</v>
      </c>
      <c r="AO177" s="1">
        <f t="shared" si="206"/>
        <v>25.515124999999976</v>
      </c>
      <c r="AP177" s="1">
        <f t="shared" si="207"/>
        <v>25.786562499999974</v>
      </c>
      <c r="AQ177" s="1">
        <f t="shared" si="208"/>
        <v>26.057999999999979</v>
      </c>
      <c r="AR177" s="1">
        <f t="shared" si="209"/>
        <v>26.32943749999998</v>
      </c>
      <c r="AS177" s="1">
        <f t="shared" si="210"/>
        <v>26.600874999999977</v>
      </c>
      <c r="AT177" s="1">
        <f t="shared" si="211"/>
        <v>26.872312499999978</v>
      </c>
      <c r="AU177" s="1">
        <f t="shared" si="212"/>
        <v>27.143749999999979</v>
      </c>
    </row>
    <row r="178" spans="1:47" x14ac:dyDescent="0.25">
      <c r="A178">
        <v>18</v>
      </c>
      <c r="B178" s="1">
        <f t="shared" si="171"/>
        <v>133.19999999999982</v>
      </c>
      <c r="C178">
        <v>1000</v>
      </c>
      <c r="D178" s="1">
        <f t="shared" si="128"/>
        <v>866.80000000000018</v>
      </c>
      <c r="E178">
        <v>0.32</v>
      </c>
      <c r="F178" s="1">
        <f t="shared" si="129"/>
        <v>42.623999999999945</v>
      </c>
      <c r="G178" s="1">
        <f t="shared" si="172"/>
        <v>16.252500000000005</v>
      </c>
      <c r="H178" s="1">
        <f t="shared" si="173"/>
        <v>16.523375000000005</v>
      </c>
      <c r="I178" s="1">
        <f t="shared" si="174"/>
        <v>16.794250000000005</v>
      </c>
      <c r="J178" s="1">
        <f t="shared" si="175"/>
        <v>17.065125000000002</v>
      </c>
      <c r="K178" s="1">
        <f t="shared" si="176"/>
        <v>17.336000000000002</v>
      </c>
      <c r="L178" s="1">
        <f t="shared" si="177"/>
        <v>17.606875000000002</v>
      </c>
      <c r="M178" s="1">
        <f t="shared" si="178"/>
        <v>17.877750000000002</v>
      </c>
      <c r="N178" s="1">
        <f t="shared" si="179"/>
        <v>18.148625000000003</v>
      </c>
      <c r="O178" s="1">
        <f t="shared" si="180"/>
        <v>18.419500000000003</v>
      </c>
      <c r="P178" s="1">
        <f t="shared" si="181"/>
        <v>18.690375000000003</v>
      </c>
      <c r="Q178" s="1">
        <f t="shared" si="182"/>
        <v>18.961250000000003</v>
      </c>
      <c r="R178" s="1">
        <f t="shared" si="183"/>
        <v>19.232125000000003</v>
      </c>
      <c r="S178" s="1">
        <f t="shared" si="184"/>
        <v>19.503000000000004</v>
      </c>
      <c r="T178" s="1">
        <f t="shared" si="185"/>
        <v>19.773875000000004</v>
      </c>
      <c r="U178" s="1">
        <f t="shared" si="186"/>
        <v>20.044750000000004</v>
      </c>
      <c r="V178" s="1">
        <f t="shared" si="187"/>
        <v>20.315624999999979</v>
      </c>
      <c r="W178" s="1">
        <f t="shared" si="188"/>
        <v>20.58649999999998</v>
      </c>
      <c r="X178" s="1">
        <f t="shared" si="189"/>
        <v>20.85737499999998</v>
      </c>
      <c r="Y178" s="1">
        <f t="shared" si="190"/>
        <v>21.128249999999976</v>
      </c>
      <c r="Z178" s="1">
        <f t="shared" si="191"/>
        <v>21.399124999999977</v>
      </c>
      <c r="AA178" s="1">
        <f t="shared" si="192"/>
        <v>21.669999999999977</v>
      </c>
      <c r="AB178" s="1">
        <f t="shared" si="193"/>
        <v>21.940874999999977</v>
      </c>
      <c r="AC178" s="1">
        <f t="shared" si="194"/>
        <v>22.211749999999981</v>
      </c>
      <c r="AD178" s="1">
        <f t="shared" si="195"/>
        <v>22.482624999999977</v>
      </c>
      <c r="AE178" s="1">
        <f t="shared" si="196"/>
        <v>22.753499999999978</v>
      </c>
      <c r="AF178" s="1">
        <f t="shared" si="197"/>
        <v>23.024374999999978</v>
      </c>
      <c r="AG178" s="1">
        <f t="shared" si="198"/>
        <v>23.295249999999982</v>
      </c>
      <c r="AH178" s="1">
        <f t="shared" si="199"/>
        <v>23.566124999999982</v>
      </c>
      <c r="AI178" s="1">
        <f t="shared" si="200"/>
        <v>23.836999999999978</v>
      </c>
      <c r="AJ178" s="1">
        <f t="shared" si="201"/>
        <v>24.107874999999979</v>
      </c>
      <c r="AK178" s="1">
        <f t="shared" si="202"/>
        <v>24.378749999999979</v>
      </c>
      <c r="AL178" s="1">
        <f t="shared" si="203"/>
        <v>24.649624999999983</v>
      </c>
      <c r="AM178" s="1">
        <f t="shared" si="204"/>
        <v>24.920499999999983</v>
      </c>
      <c r="AN178" s="1">
        <f t="shared" si="205"/>
        <v>25.191374999999979</v>
      </c>
      <c r="AO178" s="1">
        <f t="shared" si="206"/>
        <v>25.46224999999998</v>
      </c>
      <c r="AP178" s="1">
        <f t="shared" si="207"/>
        <v>25.73312499999998</v>
      </c>
      <c r="AQ178" s="1">
        <f t="shared" si="208"/>
        <v>26.003999999999984</v>
      </c>
      <c r="AR178" s="1">
        <f t="shared" si="209"/>
        <v>26.27487499999998</v>
      </c>
      <c r="AS178" s="1">
        <f t="shared" si="210"/>
        <v>26.545749999999977</v>
      </c>
      <c r="AT178" s="1">
        <f t="shared" si="211"/>
        <v>26.816624999999977</v>
      </c>
      <c r="AU178" s="1">
        <f t="shared" si="212"/>
        <v>27.087499999999977</v>
      </c>
    </row>
    <row r="179" spans="1:47" x14ac:dyDescent="0.25">
      <c r="A179">
        <v>18</v>
      </c>
      <c r="B179" s="1">
        <f t="shared" si="171"/>
        <v>134.99999999999983</v>
      </c>
      <c r="C179">
        <v>1000</v>
      </c>
      <c r="D179" s="1">
        <f t="shared" si="128"/>
        <v>865.00000000000023</v>
      </c>
      <c r="E179">
        <v>0.32</v>
      </c>
      <c r="F179" s="1">
        <f t="shared" si="129"/>
        <v>43.199999999999946</v>
      </c>
      <c r="G179" s="1">
        <f t="shared" si="172"/>
        <v>16.218750000000004</v>
      </c>
      <c r="H179" s="1">
        <f t="shared" si="173"/>
        <v>16.489062500000003</v>
      </c>
      <c r="I179" s="1">
        <f t="shared" si="174"/>
        <v>16.759375000000002</v>
      </c>
      <c r="J179" s="1">
        <f t="shared" si="175"/>
        <v>17.029687500000005</v>
      </c>
      <c r="K179" s="1">
        <f t="shared" si="176"/>
        <v>17.300000000000004</v>
      </c>
      <c r="L179" s="1">
        <f t="shared" si="177"/>
        <v>17.570312500000004</v>
      </c>
      <c r="M179" s="1">
        <f t="shared" si="178"/>
        <v>17.840625000000003</v>
      </c>
      <c r="N179" s="1">
        <f t="shared" si="179"/>
        <v>18.110937500000002</v>
      </c>
      <c r="O179" s="1">
        <f t="shared" si="180"/>
        <v>18.381250000000005</v>
      </c>
      <c r="P179" s="1">
        <f t="shared" si="181"/>
        <v>18.651562500000004</v>
      </c>
      <c r="Q179" s="1">
        <f t="shared" si="182"/>
        <v>18.921875000000004</v>
      </c>
      <c r="R179" s="1">
        <f t="shared" si="183"/>
        <v>19.192187500000003</v>
      </c>
      <c r="S179" s="1">
        <f t="shared" si="184"/>
        <v>19.462500000000002</v>
      </c>
      <c r="T179" s="1">
        <f t="shared" si="185"/>
        <v>19.732812500000005</v>
      </c>
      <c r="U179" s="1">
        <f t="shared" si="186"/>
        <v>20.003125000000004</v>
      </c>
      <c r="V179" s="1">
        <f t="shared" si="187"/>
        <v>20.273437499999979</v>
      </c>
      <c r="W179" s="1">
        <f t="shared" si="188"/>
        <v>20.543749999999978</v>
      </c>
      <c r="X179" s="1">
        <f t="shared" si="189"/>
        <v>20.814062499999981</v>
      </c>
      <c r="Y179" s="1">
        <f t="shared" si="190"/>
        <v>21.084374999999977</v>
      </c>
      <c r="Z179" s="1">
        <f t="shared" si="191"/>
        <v>21.354687499999979</v>
      </c>
      <c r="AA179" s="1">
        <f t="shared" si="192"/>
        <v>21.624999999999979</v>
      </c>
      <c r="AB179" s="1">
        <f t="shared" si="193"/>
        <v>21.895312499999982</v>
      </c>
      <c r="AC179" s="1">
        <f t="shared" si="194"/>
        <v>22.165624999999981</v>
      </c>
      <c r="AD179" s="1">
        <f t="shared" si="195"/>
        <v>22.435937499999977</v>
      </c>
      <c r="AE179" s="1">
        <f t="shared" si="196"/>
        <v>22.706249999999979</v>
      </c>
      <c r="AF179" s="1">
        <f t="shared" si="197"/>
        <v>22.976562499999979</v>
      </c>
      <c r="AG179" s="1">
        <f t="shared" si="198"/>
        <v>23.246874999999982</v>
      </c>
      <c r="AH179" s="1">
        <f t="shared" si="199"/>
        <v>23.517187499999981</v>
      </c>
      <c r="AI179" s="1">
        <f t="shared" si="200"/>
        <v>23.787499999999977</v>
      </c>
      <c r="AJ179" s="1">
        <f t="shared" si="201"/>
        <v>24.057812499999979</v>
      </c>
      <c r="AK179" s="1">
        <f t="shared" si="202"/>
        <v>24.328124999999979</v>
      </c>
      <c r="AL179" s="1">
        <f t="shared" si="203"/>
        <v>24.598437499999982</v>
      </c>
      <c r="AM179" s="1">
        <f t="shared" si="204"/>
        <v>24.868749999999981</v>
      </c>
      <c r="AN179" s="1">
        <f t="shared" si="205"/>
        <v>25.139062499999977</v>
      </c>
      <c r="AO179" s="1">
        <f t="shared" si="206"/>
        <v>25.409374999999979</v>
      </c>
      <c r="AP179" s="1">
        <f t="shared" si="207"/>
        <v>25.679687499999979</v>
      </c>
      <c r="AQ179" s="1">
        <f t="shared" si="208"/>
        <v>25.949999999999982</v>
      </c>
      <c r="AR179" s="1">
        <f t="shared" si="209"/>
        <v>26.220312499999981</v>
      </c>
      <c r="AS179" s="1">
        <f t="shared" si="210"/>
        <v>26.490624999999977</v>
      </c>
      <c r="AT179" s="1">
        <f t="shared" si="211"/>
        <v>26.760937499999979</v>
      </c>
      <c r="AU179" s="1">
        <f t="shared" si="212"/>
        <v>27.031249999999979</v>
      </c>
    </row>
    <row r="180" spans="1:47" x14ac:dyDescent="0.25">
      <c r="A180">
        <v>18</v>
      </c>
      <c r="B180" s="1">
        <f t="shared" si="171"/>
        <v>136.79999999999981</v>
      </c>
      <c r="C180">
        <v>1000</v>
      </c>
      <c r="D180" s="1">
        <f t="shared" si="128"/>
        <v>863.20000000000016</v>
      </c>
      <c r="E180">
        <v>0.32</v>
      </c>
      <c r="F180" s="1">
        <f t="shared" si="129"/>
        <v>43.775999999999939</v>
      </c>
      <c r="G180" s="1">
        <f t="shared" si="172"/>
        <v>16.185000000000002</v>
      </c>
      <c r="H180" s="1">
        <f t="shared" si="173"/>
        <v>16.454750000000004</v>
      </c>
      <c r="I180" s="1">
        <f t="shared" si="174"/>
        <v>16.724500000000003</v>
      </c>
      <c r="J180" s="1">
        <f t="shared" si="175"/>
        <v>16.994250000000005</v>
      </c>
      <c r="K180" s="1">
        <f t="shared" si="176"/>
        <v>17.264000000000003</v>
      </c>
      <c r="L180" s="1">
        <f t="shared" si="177"/>
        <v>17.533750000000005</v>
      </c>
      <c r="M180" s="1">
        <f t="shared" si="178"/>
        <v>17.803500000000003</v>
      </c>
      <c r="N180" s="1">
        <f t="shared" si="179"/>
        <v>18.073250000000005</v>
      </c>
      <c r="O180" s="1">
        <f t="shared" si="180"/>
        <v>18.343000000000004</v>
      </c>
      <c r="P180" s="1">
        <f t="shared" si="181"/>
        <v>18.612750000000002</v>
      </c>
      <c r="Q180" s="1">
        <f t="shared" si="182"/>
        <v>18.882500000000004</v>
      </c>
      <c r="R180" s="1">
        <f t="shared" si="183"/>
        <v>19.152250000000002</v>
      </c>
      <c r="S180" s="1">
        <f t="shared" si="184"/>
        <v>19.422000000000004</v>
      </c>
      <c r="T180" s="1">
        <f t="shared" si="185"/>
        <v>19.691750000000003</v>
      </c>
      <c r="U180" s="1">
        <f t="shared" si="186"/>
        <v>19.961500000000004</v>
      </c>
      <c r="V180" s="1">
        <f t="shared" si="187"/>
        <v>20.231249999999974</v>
      </c>
      <c r="W180" s="1">
        <f t="shared" si="188"/>
        <v>20.500999999999973</v>
      </c>
      <c r="X180" s="1">
        <f t="shared" si="189"/>
        <v>20.770749999999978</v>
      </c>
      <c r="Y180" s="1">
        <f t="shared" si="190"/>
        <v>21.040499999999973</v>
      </c>
      <c r="Z180" s="1">
        <f t="shared" si="191"/>
        <v>21.310249999999975</v>
      </c>
      <c r="AA180" s="1">
        <f t="shared" si="192"/>
        <v>21.579999999999977</v>
      </c>
      <c r="AB180" s="1">
        <f t="shared" si="193"/>
        <v>21.849749999999979</v>
      </c>
      <c r="AC180" s="1">
        <f t="shared" si="194"/>
        <v>22.119499999999977</v>
      </c>
      <c r="AD180" s="1">
        <f t="shared" si="195"/>
        <v>22.389249999999979</v>
      </c>
      <c r="AE180" s="1">
        <f t="shared" si="196"/>
        <v>22.658999999999978</v>
      </c>
      <c r="AF180" s="1">
        <f t="shared" si="197"/>
        <v>22.92874999999998</v>
      </c>
      <c r="AG180" s="1">
        <f t="shared" si="198"/>
        <v>23.198499999999978</v>
      </c>
      <c r="AH180" s="1">
        <f t="shared" si="199"/>
        <v>23.46824999999998</v>
      </c>
      <c r="AI180" s="1">
        <f t="shared" si="200"/>
        <v>23.737999999999978</v>
      </c>
      <c r="AJ180" s="1">
        <f t="shared" si="201"/>
        <v>24.007749999999977</v>
      </c>
      <c r="AK180" s="1">
        <f t="shared" si="202"/>
        <v>24.277499999999979</v>
      </c>
      <c r="AL180" s="1">
        <f t="shared" si="203"/>
        <v>24.54724999999998</v>
      </c>
      <c r="AM180" s="1">
        <f t="shared" si="204"/>
        <v>24.816999999999982</v>
      </c>
      <c r="AN180" s="1">
        <f t="shared" si="205"/>
        <v>25.086749999999977</v>
      </c>
      <c r="AO180" s="1">
        <f t="shared" si="206"/>
        <v>25.356499999999979</v>
      </c>
      <c r="AP180" s="1">
        <f t="shared" si="207"/>
        <v>25.626249999999978</v>
      </c>
      <c r="AQ180" s="1">
        <f t="shared" si="208"/>
        <v>25.895999999999983</v>
      </c>
      <c r="AR180" s="1">
        <f t="shared" si="209"/>
        <v>26.165749999999981</v>
      </c>
      <c r="AS180" s="1">
        <f t="shared" si="210"/>
        <v>26.43549999999998</v>
      </c>
      <c r="AT180" s="1">
        <f t="shared" si="211"/>
        <v>26.705249999999978</v>
      </c>
      <c r="AU180" s="1">
        <f t="shared" si="212"/>
        <v>26.974999999999977</v>
      </c>
    </row>
    <row r="181" spans="1:47" x14ac:dyDescent="0.25">
      <c r="A181">
        <v>18</v>
      </c>
      <c r="B181" s="1">
        <f t="shared" si="171"/>
        <v>138.59999999999982</v>
      </c>
      <c r="C181">
        <v>1000</v>
      </c>
      <c r="D181" s="1">
        <f t="shared" si="128"/>
        <v>861.4000000000002</v>
      </c>
      <c r="E181">
        <v>0.32</v>
      </c>
      <c r="F181" s="1">
        <f t="shared" si="129"/>
        <v>44.351999999999947</v>
      </c>
      <c r="G181" s="1">
        <f t="shared" si="172"/>
        <v>16.151250000000005</v>
      </c>
      <c r="H181" s="1">
        <f t="shared" si="173"/>
        <v>16.420437500000002</v>
      </c>
      <c r="I181" s="1">
        <f t="shared" si="174"/>
        <v>16.689625000000003</v>
      </c>
      <c r="J181" s="1">
        <f t="shared" si="175"/>
        <v>16.958812500000004</v>
      </c>
      <c r="K181" s="1">
        <f t="shared" si="176"/>
        <v>17.228000000000005</v>
      </c>
      <c r="L181" s="1">
        <f t="shared" si="177"/>
        <v>17.497187500000003</v>
      </c>
      <c r="M181" s="1">
        <f t="shared" si="178"/>
        <v>17.766375000000004</v>
      </c>
      <c r="N181" s="1">
        <f t="shared" si="179"/>
        <v>18.035562500000005</v>
      </c>
      <c r="O181" s="1">
        <f t="shared" si="180"/>
        <v>18.304750000000002</v>
      </c>
      <c r="P181" s="1">
        <f t="shared" si="181"/>
        <v>18.573937500000003</v>
      </c>
      <c r="Q181" s="1">
        <f t="shared" si="182"/>
        <v>18.843125000000004</v>
      </c>
      <c r="R181" s="1">
        <f t="shared" si="183"/>
        <v>19.112312500000005</v>
      </c>
      <c r="S181" s="1">
        <f t="shared" si="184"/>
        <v>19.381500000000003</v>
      </c>
      <c r="T181" s="1">
        <f t="shared" si="185"/>
        <v>19.650687500000004</v>
      </c>
      <c r="U181" s="1">
        <f t="shared" si="186"/>
        <v>19.919875000000005</v>
      </c>
      <c r="V181" s="1">
        <f t="shared" si="187"/>
        <v>20.189062499999977</v>
      </c>
      <c r="W181" s="1">
        <f t="shared" si="188"/>
        <v>20.458249999999978</v>
      </c>
      <c r="X181" s="1">
        <f t="shared" si="189"/>
        <v>20.727437499999983</v>
      </c>
      <c r="Y181" s="1">
        <f t="shared" si="190"/>
        <v>20.996624999999977</v>
      </c>
      <c r="Z181" s="1">
        <f t="shared" si="191"/>
        <v>21.265812499999978</v>
      </c>
      <c r="AA181" s="1">
        <f t="shared" si="192"/>
        <v>21.534999999999979</v>
      </c>
      <c r="AB181" s="1">
        <f t="shared" si="193"/>
        <v>21.804187499999983</v>
      </c>
      <c r="AC181" s="1">
        <f t="shared" si="194"/>
        <v>22.073374999999981</v>
      </c>
      <c r="AD181" s="1">
        <f t="shared" si="195"/>
        <v>22.342562499999978</v>
      </c>
      <c r="AE181" s="1">
        <f t="shared" si="196"/>
        <v>22.611749999999979</v>
      </c>
      <c r="AF181" s="1">
        <f t="shared" si="197"/>
        <v>22.880937499999977</v>
      </c>
      <c r="AG181" s="1">
        <f t="shared" si="198"/>
        <v>23.150124999999981</v>
      </c>
      <c r="AH181" s="1">
        <f t="shared" si="199"/>
        <v>23.419312499999982</v>
      </c>
      <c r="AI181" s="1">
        <f t="shared" si="200"/>
        <v>23.68849999999998</v>
      </c>
      <c r="AJ181" s="1">
        <f t="shared" si="201"/>
        <v>23.957687499999977</v>
      </c>
      <c r="AK181" s="1">
        <f t="shared" si="202"/>
        <v>24.226874999999978</v>
      </c>
      <c r="AL181" s="1">
        <f t="shared" si="203"/>
        <v>24.496062499999983</v>
      </c>
      <c r="AM181" s="1">
        <f t="shared" si="204"/>
        <v>24.76524999999998</v>
      </c>
      <c r="AN181" s="1">
        <f t="shared" si="205"/>
        <v>25.034437499999978</v>
      </c>
      <c r="AO181" s="1">
        <f t="shared" si="206"/>
        <v>25.303624999999979</v>
      </c>
      <c r="AP181" s="1">
        <f t="shared" si="207"/>
        <v>25.572812499999976</v>
      </c>
      <c r="AQ181" s="1">
        <f t="shared" si="208"/>
        <v>25.841999999999981</v>
      </c>
      <c r="AR181" s="1">
        <f t="shared" si="209"/>
        <v>26.111187499999982</v>
      </c>
      <c r="AS181" s="1">
        <f t="shared" si="210"/>
        <v>26.380374999999979</v>
      </c>
      <c r="AT181" s="1">
        <f t="shared" si="211"/>
        <v>26.649562499999977</v>
      </c>
      <c r="AU181" s="1">
        <f t="shared" si="212"/>
        <v>26.918749999999978</v>
      </c>
    </row>
    <row r="182" spans="1:47" x14ac:dyDescent="0.25">
      <c r="A182">
        <v>18</v>
      </c>
      <c r="B182" s="1">
        <f t="shared" si="171"/>
        <v>140.39999999999981</v>
      </c>
      <c r="C182">
        <v>1000</v>
      </c>
      <c r="D182" s="1">
        <f t="shared" si="128"/>
        <v>859.60000000000014</v>
      </c>
      <c r="E182">
        <v>0.32</v>
      </c>
      <c r="F182" s="1">
        <f t="shared" si="129"/>
        <v>44.92799999999994</v>
      </c>
      <c r="G182" s="1">
        <f t="shared" si="172"/>
        <v>16.117500000000003</v>
      </c>
      <c r="H182" s="1">
        <f t="shared" si="173"/>
        <v>16.386125000000003</v>
      </c>
      <c r="I182" s="1">
        <f t="shared" si="174"/>
        <v>16.654750000000003</v>
      </c>
      <c r="J182" s="1">
        <f t="shared" si="175"/>
        <v>16.923375000000004</v>
      </c>
      <c r="K182" s="1">
        <f t="shared" si="176"/>
        <v>17.192000000000004</v>
      </c>
      <c r="L182" s="1">
        <f t="shared" si="177"/>
        <v>17.460625000000004</v>
      </c>
      <c r="M182" s="1">
        <f t="shared" si="178"/>
        <v>17.729250000000004</v>
      </c>
      <c r="N182" s="1">
        <f t="shared" si="179"/>
        <v>17.997875000000004</v>
      </c>
      <c r="O182" s="1">
        <f t="shared" si="180"/>
        <v>18.266500000000004</v>
      </c>
      <c r="P182" s="1">
        <f t="shared" si="181"/>
        <v>18.535125000000004</v>
      </c>
      <c r="Q182" s="1">
        <f t="shared" si="182"/>
        <v>18.803750000000004</v>
      </c>
      <c r="R182" s="1">
        <f t="shared" si="183"/>
        <v>19.072375000000005</v>
      </c>
      <c r="S182" s="1">
        <f t="shared" si="184"/>
        <v>19.341000000000005</v>
      </c>
      <c r="T182" s="1">
        <f t="shared" si="185"/>
        <v>19.609625000000005</v>
      </c>
      <c r="U182" s="1">
        <f t="shared" si="186"/>
        <v>19.878250000000005</v>
      </c>
      <c r="V182" s="1">
        <f t="shared" si="187"/>
        <v>20.146874999999973</v>
      </c>
      <c r="W182" s="1">
        <f t="shared" si="188"/>
        <v>20.415499999999973</v>
      </c>
      <c r="X182" s="1">
        <f t="shared" si="189"/>
        <v>20.684124999999977</v>
      </c>
      <c r="Y182" s="1">
        <f t="shared" si="190"/>
        <v>20.952749999999973</v>
      </c>
      <c r="Z182" s="1">
        <f t="shared" si="191"/>
        <v>21.221374999999973</v>
      </c>
      <c r="AA182" s="1">
        <f t="shared" si="192"/>
        <v>21.489999999999974</v>
      </c>
      <c r="AB182" s="1">
        <f t="shared" si="193"/>
        <v>21.758624999999977</v>
      </c>
      <c r="AC182" s="1">
        <f t="shared" si="194"/>
        <v>22.027249999999977</v>
      </c>
      <c r="AD182" s="1">
        <f t="shared" si="195"/>
        <v>22.295874999999974</v>
      </c>
      <c r="AE182" s="1">
        <f t="shared" si="196"/>
        <v>22.564499999999974</v>
      </c>
      <c r="AF182" s="1">
        <f t="shared" si="197"/>
        <v>22.833124999999974</v>
      </c>
      <c r="AG182" s="1">
        <f t="shared" si="198"/>
        <v>23.101749999999978</v>
      </c>
      <c r="AH182" s="1">
        <f t="shared" si="199"/>
        <v>23.370374999999978</v>
      </c>
      <c r="AI182" s="1">
        <f t="shared" si="200"/>
        <v>23.638999999999974</v>
      </c>
      <c r="AJ182" s="1">
        <f t="shared" si="201"/>
        <v>23.907624999999975</v>
      </c>
      <c r="AK182" s="1">
        <f t="shared" si="202"/>
        <v>24.176249999999975</v>
      </c>
      <c r="AL182" s="1">
        <f t="shared" si="203"/>
        <v>24.444874999999978</v>
      </c>
      <c r="AM182" s="1">
        <f t="shared" si="204"/>
        <v>24.713499999999978</v>
      </c>
      <c r="AN182" s="1">
        <f t="shared" si="205"/>
        <v>24.982124999999979</v>
      </c>
      <c r="AO182" s="1">
        <f t="shared" si="206"/>
        <v>25.250749999999979</v>
      </c>
      <c r="AP182" s="1">
        <f t="shared" si="207"/>
        <v>25.519374999999979</v>
      </c>
      <c r="AQ182" s="1">
        <f t="shared" si="208"/>
        <v>25.787999999999979</v>
      </c>
      <c r="AR182" s="1">
        <f t="shared" si="209"/>
        <v>26.056624999999979</v>
      </c>
      <c r="AS182" s="1">
        <f t="shared" si="210"/>
        <v>26.325249999999979</v>
      </c>
      <c r="AT182" s="1">
        <f t="shared" si="211"/>
        <v>26.593874999999979</v>
      </c>
      <c r="AU182" s="1">
        <f t="shared" si="212"/>
        <v>26.862499999999979</v>
      </c>
    </row>
    <row r="183" spans="1:47" x14ac:dyDescent="0.25">
      <c r="A183">
        <v>18</v>
      </c>
      <c r="B183" s="1">
        <f t="shared" si="171"/>
        <v>142.19999999999982</v>
      </c>
      <c r="C183">
        <v>1000</v>
      </c>
      <c r="D183" s="1">
        <f t="shared" si="128"/>
        <v>857.80000000000018</v>
      </c>
      <c r="E183">
        <v>0.32</v>
      </c>
      <c r="F183" s="1">
        <f t="shared" si="129"/>
        <v>45.503999999999941</v>
      </c>
      <c r="G183" s="1">
        <f t="shared" si="172"/>
        <v>16.083750000000002</v>
      </c>
      <c r="H183" s="1">
        <f t="shared" si="173"/>
        <v>16.351812500000005</v>
      </c>
      <c r="I183" s="1">
        <f t="shared" si="174"/>
        <v>16.619875000000004</v>
      </c>
      <c r="J183" s="1">
        <f t="shared" si="175"/>
        <v>16.887937500000003</v>
      </c>
      <c r="K183" s="1">
        <f t="shared" si="176"/>
        <v>17.156000000000002</v>
      </c>
      <c r="L183" s="1">
        <f t="shared" si="177"/>
        <v>17.424062500000005</v>
      </c>
      <c r="M183" s="1">
        <f t="shared" si="178"/>
        <v>17.692125000000004</v>
      </c>
      <c r="N183" s="1">
        <f t="shared" si="179"/>
        <v>17.960187500000004</v>
      </c>
      <c r="O183" s="1">
        <f t="shared" si="180"/>
        <v>18.228250000000003</v>
      </c>
      <c r="P183" s="1">
        <f t="shared" si="181"/>
        <v>18.496312500000002</v>
      </c>
      <c r="Q183" s="1">
        <f t="shared" si="182"/>
        <v>18.764375000000005</v>
      </c>
      <c r="R183" s="1">
        <f t="shared" si="183"/>
        <v>19.032437500000004</v>
      </c>
      <c r="S183" s="1">
        <f t="shared" si="184"/>
        <v>19.300500000000003</v>
      </c>
      <c r="T183" s="1">
        <f t="shared" si="185"/>
        <v>19.568562500000002</v>
      </c>
      <c r="U183" s="1">
        <f t="shared" si="186"/>
        <v>19.836625000000005</v>
      </c>
      <c r="V183" s="1">
        <f t="shared" si="187"/>
        <v>20.104687499999979</v>
      </c>
      <c r="W183" s="1">
        <f t="shared" si="188"/>
        <v>20.372749999999979</v>
      </c>
      <c r="X183" s="1">
        <f t="shared" si="189"/>
        <v>20.640812499999981</v>
      </c>
      <c r="Y183" s="1">
        <f t="shared" si="190"/>
        <v>20.908874999999977</v>
      </c>
      <c r="Z183" s="1">
        <f t="shared" si="191"/>
        <v>21.17693749999998</v>
      </c>
      <c r="AA183" s="1">
        <f t="shared" si="192"/>
        <v>21.444999999999979</v>
      </c>
      <c r="AB183" s="1">
        <f t="shared" si="193"/>
        <v>21.713062499999982</v>
      </c>
      <c r="AC183" s="1">
        <f t="shared" si="194"/>
        <v>21.981124999999981</v>
      </c>
      <c r="AD183" s="1">
        <f t="shared" si="195"/>
        <v>22.249187499999977</v>
      </c>
      <c r="AE183" s="1">
        <f t="shared" si="196"/>
        <v>22.517249999999979</v>
      </c>
      <c r="AF183" s="1">
        <f t="shared" si="197"/>
        <v>22.785312499999979</v>
      </c>
      <c r="AG183" s="1">
        <f t="shared" si="198"/>
        <v>23.053374999999981</v>
      </c>
      <c r="AH183" s="1">
        <f t="shared" si="199"/>
        <v>23.321437499999981</v>
      </c>
      <c r="AI183" s="1">
        <f t="shared" si="200"/>
        <v>23.58949999999998</v>
      </c>
      <c r="AJ183" s="1">
        <f t="shared" si="201"/>
        <v>23.857562499999979</v>
      </c>
      <c r="AK183" s="1">
        <f t="shared" si="202"/>
        <v>24.125624999999978</v>
      </c>
      <c r="AL183" s="1">
        <f t="shared" si="203"/>
        <v>24.393687499999981</v>
      </c>
      <c r="AM183" s="1">
        <f t="shared" si="204"/>
        <v>24.66174999999998</v>
      </c>
      <c r="AN183" s="1">
        <f t="shared" si="205"/>
        <v>24.929812499999979</v>
      </c>
      <c r="AO183" s="1">
        <f t="shared" si="206"/>
        <v>25.197874999999978</v>
      </c>
      <c r="AP183" s="1">
        <f t="shared" si="207"/>
        <v>25.465937499999978</v>
      </c>
      <c r="AQ183" s="1">
        <f t="shared" si="208"/>
        <v>25.73399999999998</v>
      </c>
      <c r="AR183" s="1">
        <f t="shared" si="209"/>
        <v>26.002062499999983</v>
      </c>
      <c r="AS183" s="1">
        <f t="shared" si="210"/>
        <v>26.270124999999979</v>
      </c>
      <c r="AT183" s="1">
        <f t="shared" si="211"/>
        <v>26.538187499999978</v>
      </c>
      <c r="AU183" s="1">
        <f t="shared" si="212"/>
        <v>26.806249999999977</v>
      </c>
    </row>
    <row r="184" spans="1:47" x14ac:dyDescent="0.25">
      <c r="A184">
        <v>18</v>
      </c>
      <c r="B184" s="1">
        <f t="shared" si="171"/>
        <v>143.99999999999983</v>
      </c>
      <c r="C184">
        <v>1000</v>
      </c>
      <c r="D184" s="1">
        <f t="shared" si="128"/>
        <v>856.00000000000023</v>
      </c>
      <c r="E184">
        <v>0.32</v>
      </c>
      <c r="F184" s="1">
        <f t="shared" si="129"/>
        <v>46.079999999999949</v>
      </c>
      <c r="G184" s="1">
        <f t="shared" si="172"/>
        <v>16.050000000000004</v>
      </c>
      <c r="H184" s="1">
        <f t="shared" si="173"/>
        <v>16.317500000000003</v>
      </c>
      <c r="I184" s="1">
        <f t="shared" si="174"/>
        <v>16.585000000000004</v>
      </c>
      <c r="J184" s="1">
        <f t="shared" si="175"/>
        <v>16.852500000000003</v>
      </c>
      <c r="K184" s="1">
        <f t="shared" si="176"/>
        <v>17.120000000000005</v>
      </c>
      <c r="L184" s="1">
        <f t="shared" si="177"/>
        <v>17.387500000000003</v>
      </c>
      <c r="M184" s="1">
        <f t="shared" si="178"/>
        <v>17.655000000000005</v>
      </c>
      <c r="N184" s="1">
        <f t="shared" si="179"/>
        <v>17.922500000000003</v>
      </c>
      <c r="O184" s="1">
        <f t="shared" si="180"/>
        <v>18.190000000000005</v>
      </c>
      <c r="P184" s="1">
        <f t="shared" si="181"/>
        <v>18.457500000000003</v>
      </c>
      <c r="Q184" s="1">
        <f t="shared" si="182"/>
        <v>18.725000000000005</v>
      </c>
      <c r="R184" s="1">
        <f t="shared" si="183"/>
        <v>18.992500000000003</v>
      </c>
      <c r="S184" s="1">
        <f t="shared" si="184"/>
        <v>19.260000000000005</v>
      </c>
      <c r="T184" s="1">
        <f t="shared" si="185"/>
        <v>19.527500000000003</v>
      </c>
      <c r="U184" s="1">
        <f t="shared" si="186"/>
        <v>19.795000000000005</v>
      </c>
      <c r="V184" s="1">
        <f t="shared" si="187"/>
        <v>20.062499999999979</v>
      </c>
      <c r="W184" s="1">
        <f t="shared" si="188"/>
        <v>20.329999999999977</v>
      </c>
      <c r="X184" s="1">
        <f t="shared" si="189"/>
        <v>20.597499999999982</v>
      </c>
      <c r="Y184" s="1">
        <f t="shared" si="190"/>
        <v>20.864999999999977</v>
      </c>
      <c r="Z184" s="1">
        <f t="shared" si="191"/>
        <v>21.132499999999979</v>
      </c>
      <c r="AA184" s="1">
        <f t="shared" si="192"/>
        <v>21.399999999999977</v>
      </c>
      <c r="AB184" s="1">
        <f t="shared" si="193"/>
        <v>21.667499999999983</v>
      </c>
      <c r="AC184" s="1">
        <f t="shared" si="194"/>
        <v>21.934999999999981</v>
      </c>
      <c r="AD184" s="1">
        <f t="shared" si="195"/>
        <v>22.202499999999979</v>
      </c>
      <c r="AE184" s="1">
        <f t="shared" si="196"/>
        <v>22.469999999999978</v>
      </c>
      <c r="AF184" s="1">
        <f t="shared" si="197"/>
        <v>22.737499999999979</v>
      </c>
      <c r="AG184" s="1">
        <f t="shared" si="198"/>
        <v>23.004999999999981</v>
      </c>
      <c r="AH184" s="1">
        <f t="shared" si="199"/>
        <v>23.272499999999983</v>
      </c>
      <c r="AI184" s="1">
        <f t="shared" si="200"/>
        <v>23.539999999999978</v>
      </c>
      <c r="AJ184" s="1">
        <f t="shared" si="201"/>
        <v>23.80749999999998</v>
      </c>
      <c r="AK184" s="1">
        <f t="shared" si="202"/>
        <v>24.074999999999978</v>
      </c>
      <c r="AL184" s="1">
        <f t="shared" si="203"/>
        <v>24.342499999999983</v>
      </c>
      <c r="AM184" s="1">
        <f t="shared" si="204"/>
        <v>24.609999999999982</v>
      </c>
      <c r="AN184" s="1">
        <f t="shared" si="205"/>
        <v>24.877499999999976</v>
      </c>
      <c r="AO184" s="1">
        <f t="shared" si="206"/>
        <v>25.144999999999978</v>
      </c>
      <c r="AP184" s="1">
        <f t="shared" si="207"/>
        <v>25.412499999999977</v>
      </c>
      <c r="AQ184" s="1">
        <f t="shared" si="208"/>
        <v>25.679999999999982</v>
      </c>
      <c r="AR184" s="1">
        <f t="shared" si="209"/>
        <v>25.94749999999998</v>
      </c>
      <c r="AS184" s="1">
        <f t="shared" si="210"/>
        <v>26.214999999999979</v>
      </c>
      <c r="AT184" s="1">
        <f t="shared" si="211"/>
        <v>26.482499999999977</v>
      </c>
      <c r="AU184" s="1">
        <f t="shared" si="212"/>
        <v>26.749999999999979</v>
      </c>
    </row>
    <row r="185" spans="1:47" x14ac:dyDescent="0.25">
      <c r="A185">
        <v>18</v>
      </c>
      <c r="B185" s="1">
        <f t="shared" si="171"/>
        <v>145.79999999999984</v>
      </c>
      <c r="C185">
        <v>1000</v>
      </c>
      <c r="D185" s="1">
        <f t="shared" si="128"/>
        <v>854.20000000000016</v>
      </c>
      <c r="E185">
        <v>0.32</v>
      </c>
      <c r="F185" s="1">
        <f t="shared" si="129"/>
        <v>46.655999999999949</v>
      </c>
      <c r="G185" s="1">
        <f t="shared" si="172"/>
        <v>16.016250000000003</v>
      </c>
      <c r="H185" s="1">
        <f t="shared" si="173"/>
        <v>16.283187500000004</v>
      </c>
      <c r="I185" s="1">
        <f t="shared" si="174"/>
        <v>16.550125000000005</v>
      </c>
      <c r="J185" s="1">
        <f t="shared" si="175"/>
        <v>16.817062500000002</v>
      </c>
      <c r="K185" s="1">
        <f t="shared" si="176"/>
        <v>17.084000000000003</v>
      </c>
      <c r="L185" s="1">
        <f t="shared" si="177"/>
        <v>17.350937500000004</v>
      </c>
      <c r="M185" s="1">
        <f t="shared" si="178"/>
        <v>17.617875000000005</v>
      </c>
      <c r="N185" s="1">
        <f t="shared" si="179"/>
        <v>17.884812500000002</v>
      </c>
      <c r="O185" s="1">
        <f t="shared" si="180"/>
        <v>18.151750000000003</v>
      </c>
      <c r="P185" s="1">
        <f t="shared" si="181"/>
        <v>18.418687500000004</v>
      </c>
      <c r="Q185" s="1">
        <f t="shared" si="182"/>
        <v>18.685625000000005</v>
      </c>
      <c r="R185" s="1">
        <f t="shared" si="183"/>
        <v>18.952562500000003</v>
      </c>
      <c r="S185" s="1">
        <f t="shared" si="184"/>
        <v>19.219500000000004</v>
      </c>
      <c r="T185" s="1">
        <f t="shared" si="185"/>
        <v>19.486437500000005</v>
      </c>
      <c r="U185" s="1">
        <f t="shared" si="186"/>
        <v>19.753375000000002</v>
      </c>
      <c r="V185" s="1">
        <f t="shared" si="187"/>
        <v>20.020312499999978</v>
      </c>
      <c r="W185" s="1">
        <f t="shared" si="188"/>
        <v>20.287249999999979</v>
      </c>
      <c r="X185" s="1">
        <f t="shared" si="189"/>
        <v>20.55418749999998</v>
      </c>
      <c r="Y185" s="1">
        <f t="shared" si="190"/>
        <v>20.821124999999977</v>
      </c>
      <c r="Z185" s="1">
        <f t="shared" si="191"/>
        <v>21.088062499999978</v>
      </c>
      <c r="AA185" s="1">
        <f t="shared" si="192"/>
        <v>21.354999999999979</v>
      </c>
      <c r="AB185" s="1">
        <f t="shared" si="193"/>
        <v>21.621937499999976</v>
      </c>
      <c r="AC185" s="1">
        <f t="shared" si="194"/>
        <v>21.888874999999977</v>
      </c>
      <c r="AD185" s="1">
        <f t="shared" si="195"/>
        <v>22.155812499999978</v>
      </c>
      <c r="AE185" s="1">
        <f t="shared" si="196"/>
        <v>22.422749999999979</v>
      </c>
      <c r="AF185" s="1">
        <f t="shared" si="197"/>
        <v>22.689687499999977</v>
      </c>
      <c r="AG185" s="1">
        <f t="shared" si="198"/>
        <v>22.956624999999981</v>
      </c>
      <c r="AH185" s="1">
        <f t="shared" si="199"/>
        <v>23.223562499999982</v>
      </c>
      <c r="AI185" s="1">
        <f t="shared" si="200"/>
        <v>23.49049999999998</v>
      </c>
      <c r="AJ185" s="1">
        <f t="shared" si="201"/>
        <v>23.757437499999977</v>
      </c>
      <c r="AK185" s="1">
        <f t="shared" si="202"/>
        <v>24.024374999999978</v>
      </c>
      <c r="AL185" s="1">
        <f t="shared" si="203"/>
        <v>24.291312499999982</v>
      </c>
      <c r="AM185" s="1">
        <f t="shared" si="204"/>
        <v>24.558249999999983</v>
      </c>
      <c r="AN185" s="1">
        <f t="shared" si="205"/>
        <v>24.825187499999977</v>
      </c>
      <c r="AO185" s="1">
        <f t="shared" si="206"/>
        <v>25.092124999999978</v>
      </c>
      <c r="AP185" s="1">
        <f t="shared" si="207"/>
        <v>25.359062499999979</v>
      </c>
      <c r="AQ185" s="1">
        <f t="shared" si="208"/>
        <v>25.625999999999983</v>
      </c>
      <c r="AR185" s="1">
        <f t="shared" si="209"/>
        <v>25.892937499999981</v>
      </c>
      <c r="AS185" s="1">
        <f t="shared" si="210"/>
        <v>26.159874999999978</v>
      </c>
      <c r="AT185" s="1">
        <f t="shared" si="211"/>
        <v>26.426812499999979</v>
      </c>
      <c r="AU185" s="1">
        <f t="shared" si="212"/>
        <v>26.693749999999977</v>
      </c>
    </row>
    <row r="186" spans="1:47" x14ac:dyDescent="0.25">
      <c r="A186">
        <v>18</v>
      </c>
      <c r="B186" s="1">
        <f t="shared" si="171"/>
        <v>147.59999999999982</v>
      </c>
      <c r="C186">
        <v>1000</v>
      </c>
      <c r="D186" s="1">
        <f t="shared" si="128"/>
        <v>852.4000000000002</v>
      </c>
      <c r="E186">
        <v>0.32</v>
      </c>
      <c r="F186" s="1">
        <f t="shared" si="129"/>
        <v>47.231999999999942</v>
      </c>
      <c r="G186" s="1">
        <f t="shared" si="172"/>
        <v>15.982500000000003</v>
      </c>
      <c r="H186" s="1">
        <f t="shared" si="173"/>
        <v>16.248875000000005</v>
      </c>
      <c r="I186" s="1">
        <f t="shared" si="174"/>
        <v>16.515250000000005</v>
      </c>
      <c r="J186" s="1">
        <f t="shared" si="175"/>
        <v>16.781625000000005</v>
      </c>
      <c r="K186" s="1">
        <f t="shared" si="176"/>
        <v>17.048000000000005</v>
      </c>
      <c r="L186" s="1">
        <f t="shared" si="177"/>
        <v>17.314375000000005</v>
      </c>
      <c r="M186" s="1">
        <f t="shared" si="178"/>
        <v>17.580750000000002</v>
      </c>
      <c r="N186" s="1">
        <f t="shared" si="179"/>
        <v>17.847125000000002</v>
      </c>
      <c r="O186" s="1">
        <f t="shared" si="180"/>
        <v>18.113500000000002</v>
      </c>
      <c r="P186" s="1">
        <f t="shared" si="181"/>
        <v>18.379875000000002</v>
      </c>
      <c r="Q186" s="1">
        <f t="shared" si="182"/>
        <v>18.646250000000002</v>
      </c>
      <c r="R186" s="1">
        <f t="shared" si="183"/>
        <v>18.912625000000002</v>
      </c>
      <c r="S186" s="1">
        <f t="shared" si="184"/>
        <v>19.179000000000002</v>
      </c>
      <c r="T186" s="1">
        <f t="shared" si="185"/>
        <v>19.445375000000002</v>
      </c>
      <c r="U186" s="1">
        <f t="shared" si="186"/>
        <v>19.711750000000002</v>
      </c>
      <c r="V186" s="1">
        <f t="shared" si="187"/>
        <v>19.978124999999977</v>
      </c>
      <c r="W186" s="1">
        <f t="shared" si="188"/>
        <v>20.244499999999977</v>
      </c>
      <c r="X186" s="1">
        <f t="shared" si="189"/>
        <v>20.510874999999981</v>
      </c>
      <c r="Y186" s="1">
        <f t="shared" si="190"/>
        <v>20.777249999999977</v>
      </c>
      <c r="Z186" s="1">
        <f t="shared" si="191"/>
        <v>21.043624999999977</v>
      </c>
      <c r="AA186" s="1">
        <f t="shared" si="192"/>
        <v>21.309999999999977</v>
      </c>
      <c r="AB186" s="1">
        <f t="shared" si="193"/>
        <v>21.576374999999981</v>
      </c>
      <c r="AC186" s="1">
        <f t="shared" si="194"/>
        <v>21.842749999999981</v>
      </c>
      <c r="AD186" s="1">
        <f t="shared" si="195"/>
        <v>22.109124999999977</v>
      </c>
      <c r="AE186" s="1">
        <f t="shared" si="196"/>
        <v>22.375499999999978</v>
      </c>
      <c r="AF186" s="1">
        <f t="shared" si="197"/>
        <v>22.641874999999978</v>
      </c>
      <c r="AG186" s="1">
        <f t="shared" si="198"/>
        <v>22.908249999999981</v>
      </c>
      <c r="AH186" s="1">
        <f t="shared" si="199"/>
        <v>23.174624999999981</v>
      </c>
      <c r="AI186" s="1">
        <f t="shared" si="200"/>
        <v>23.440999999999978</v>
      </c>
      <c r="AJ186" s="1">
        <f t="shared" si="201"/>
        <v>23.707374999999978</v>
      </c>
      <c r="AK186" s="1">
        <f t="shared" si="202"/>
        <v>23.973749999999978</v>
      </c>
      <c r="AL186" s="1">
        <f t="shared" si="203"/>
        <v>24.240124999999981</v>
      </c>
      <c r="AM186" s="1">
        <f t="shared" si="204"/>
        <v>24.506499999999981</v>
      </c>
      <c r="AN186" s="1">
        <f t="shared" si="205"/>
        <v>24.772874999999978</v>
      </c>
      <c r="AO186" s="1">
        <f t="shared" si="206"/>
        <v>25.039249999999978</v>
      </c>
      <c r="AP186" s="1">
        <f t="shared" si="207"/>
        <v>25.305624999999978</v>
      </c>
      <c r="AQ186" s="1">
        <f t="shared" si="208"/>
        <v>25.571999999999981</v>
      </c>
      <c r="AR186" s="1">
        <f t="shared" si="209"/>
        <v>25.838374999999981</v>
      </c>
      <c r="AS186" s="1">
        <f t="shared" si="210"/>
        <v>26.104749999999978</v>
      </c>
      <c r="AT186" s="1">
        <f t="shared" si="211"/>
        <v>26.371124999999978</v>
      </c>
      <c r="AU186" s="1">
        <f t="shared" si="212"/>
        <v>26.637499999999978</v>
      </c>
    </row>
    <row r="187" spans="1:47" x14ac:dyDescent="0.25">
      <c r="A187">
        <v>18</v>
      </c>
      <c r="B187" s="1">
        <f t="shared" si="171"/>
        <v>149.39999999999981</v>
      </c>
      <c r="C187">
        <v>1000</v>
      </c>
      <c r="D187" s="1">
        <f t="shared" si="128"/>
        <v>850.60000000000014</v>
      </c>
      <c r="E187">
        <v>0.32</v>
      </c>
      <c r="F187" s="1">
        <f t="shared" si="129"/>
        <v>47.807999999999936</v>
      </c>
      <c r="G187" s="1">
        <f t="shared" si="172"/>
        <v>15.948750000000002</v>
      </c>
      <c r="H187" s="1">
        <f t="shared" si="173"/>
        <v>16.214562500000003</v>
      </c>
      <c r="I187" s="1">
        <f t="shared" si="174"/>
        <v>16.480375000000002</v>
      </c>
      <c r="J187" s="1">
        <f t="shared" si="175"/>
        <v>16.746187500000005</v>
      </c>
      <c r="K187" s="1">
        <f t="shared" si="176"/>
        <v>17.012000000000004</v>
      </c>
      <c r="L187" s="1">
        <f t="shared" si="177"/>
        <v>17.277812500000003</v>
      </c>
      <c r="M187" s="1">
        <f t="shared" si="178"/>
        <v>17.543625000000002</v>
      </c>
      <c r="N187" s="1">
        <f t="shared" si="179"/>
        <v>17.809437500000005</v>
      </c>
      <c r="O187" s="1">
        <f t="shared" si="180"/>
        <v>18.075250000000004</v>
      </c>
      <c r="P187" s="1">
        <f t="shared" si="181"/>
        <v>18.341062500000003</v>
      </c>
      <c r="Q187" s="1">
        <f t="shared" si="182"/>
        <v>18.606875000000002</v>
      </c>
      <c r="R187" s="1">
        <f t="shared" si="183"/>
        <v>18.872687500000005</v>
      </c>
      <c r="S187" s="1">
        <f t="shared" si="184"/>
        <v>19.138500000000004</v>
      </c>
      <c r="T187" s="1">
        <f t="shared" si="185"/>
        <v>19.404312500000003</v>
      </c>
      <c r="U187" s="1">
        <f t="shared" si="186"/>
        <v>19.670125000000002</v>
      </c>
      <c r="V187" s="1">
        <f t="shared" si="187"/>
        <v>19.935937499999973</v>
      </c>
      <c r="W187" s="1">
        <f t="shared" si="188"/>
        <v>20.201749999999976</v>
      </c>
      <c r="X187" s="1">
        <f t="shared" si="189"/>
        <v>20.467562499999978</v>
      </c>
      <c r="Y187" s="1">
        <f t="shared" si="190"/>
        <v>20.733374999999974</v>
      </c>
      <c r="Z187" s="1">
        <f t="shared" si="191"/>
        <v>20.999187499999973</v>
      </c>
      <c r="AA187" s="1">
        <f t="shared" si="192"/>
        <v>21.264999999999976</v>
      </c>
      <c r="AB187" s="1">
        <f t="shared" si="193"/>
        <v>21.530812499999978</v>
      </c>
      <c r="AC187" s="1">
        <f t="shared" si="194"/>
        <v>21.796624999999977</v>
      </c>
      <c r="AD187" s="1">
        <f t="shared" si="195"/>
        <v>22.062437499999973</v>
      </c>
      <c r="AE187" s="1">
        <f t="shared" si="196"/>
        <v>22.328249999999979</v>
      </c>
      <c r="AF187" s="1">
        <f t="shared" si="197"/>
        <v>22.594062499999978</v>
      </c>
      <c r="AG187" s="1">
        <f t="shared" si="198"/>
        <v>22.859874999999978</v>
      </c>
      <c r="AH187" s="1">
        <f t="shared" si="199"/>
        <v>23.125687499999977</v>
      </c>
      <c r="AI187" s="1">
        <f t="shared" si="200"/>
        <v>23.391499999999979</v>
      </c>
      <c r="AJ187" s="1">
        <f t="shared" si="201"/>
        <v>23.657312499999978</v>
      </c>
      <c r="AK187" s="1">
        <f t="shared" si="202"/>
        <v>23.923124999999978</v>
      </c>
      <c r="AL187" s="1">
        <f t="shared" si="203"/>
        <v>24.188937499999977</v>
      </c>
      <c r="AM187" s="1">
        <f t="shared" si="204"/>
        <v>24.454749999999979</v>
      </c>
      <c r="AN187" s="1">
        <f t="shared" si="205"/>
        <v>24.720562499999978</v>
      </c>
      <c r="AO187" s="1">
        <f t="shared" si="206"/>
        <v>24.986374999999978</v>
      </c>
      <c r="AP187" s="1">
        <f t="shared" si="207"/>
        <v>25.252187499999977</v>
      </c>
      <c r="AQ187" s="1">
        <f t="shared" si="208"/>
        <v>25.517999999999979</v>
      </c>
      <c r="AR187" s="1">
        <f t="shared" si="209"/>
        <v>25.783812499999978</v>
      </c>
      <c r="AS187" s="1">
        <f t="shared" si="210"/>
        <v>26.049624999999978</v>
      </c>
      <c r="AT187" s="1">
        <f t="shared" si="211"/>
        <v>26.315437499999977</v>
      </c>
      <c r="AU187" s="1">
        <f t="shared" si="212"/>
        <v>26.581249999999979</v>
      </c>
    </row>
    <row r="188" spans="1:47" x14ac:dyDescent="0.25">
      <c r="A188">
        <v>18</v>
      </c>
      <c r="B188" s="1">
        <f t="shared" ref="B188:B204" si="213">A188*A85</f>
        <v>151.19999999999982</v>
      </c>
      <c r="C188">
        <v>1000</v>
      </c>
      <c r="D188" s="1">
        <f t="shared" si="128"/>
        <v>848.80000000000018</v>
      </c>
      <c r="E188">
        <v>0.32</v>
      </c>
      <c r="F188" s="1">
        <f t="shared" si="129"/>
        <v>48.383999999999943</v>
      </c>
      <c r="G188" s="1">
        <f t="shared" si="172"/>
        <v>15.915000000000004</v>
      </c>
      <c r="H188" s="1">
        <f t="shared" si="173"/>
        <v>16.180250000000004</v>
      </c>
      <c r="I188" s="1">
        <f t="shared" si="174"/>
        <v>16.445500000000003</v>
      </c>
      <c r="J188" s="1">
        <f t="shared" si="175"/>
        <v>16.710750000000004</v>
      </c>
      <c r="K188" s="1">
        <f t="shared" si="176"/>
        <v>16.976000000000003</v>
      </c>
      <c r="L188" s="1">
        <f t="shared" si="177"/>
        <v>17.241250000000004</v>
      </c>
      <c r="M188" s="1">
        <f t="shared" si="178"/>
        <v>17.506500000000003</v>
      </c>
      <c r="N188" s="1">
        <f t="shared" si="179"/>
        <v>17.771750000000004</v>
      </c>
      <c r="O188" s="1">
        <f t="shared" si="180"/>
        <v>18.037000000000003</v>
      </c>
      <c r="P188" s="1">
        <f t="shared" si="181"/>
        <v>18.302250000000004</v>
      </c>
      <c r="Q188" s="1">
        <f t="shared" si="182"/>
        <v>18.567500000000003</v>
      </c>
      <c r="R188" s="1">
        <f t="shared" si="183"/>
        <v>18.832750000000004</v>
      </c>
      <c r="S188" s="1">
        <f t="shared" si="184"/>
        <v>19.098000000000003</v>
      </c>
      <c r="T188" s="1">
        <f t="shared" si="185"/>
        <v>19.363250000000004</v>
      </c>
      <c r="U188" s="1">
        <f t="shared" si="186"/>
        <v>19.628500000000003</v>
      </c>
      <c r="V188" s="1">
        <f t="shared" si="187"/>
        <v>19.893749999999979</v>
      </c>
      <c r="W188" s="1">
        <f t="shared" si="188"/>
        <v>20.158999999999978</v>
      </c>
      <c r="X188" s="1">
        <f t="shared" si="189"/>
        <v>20.424249999999983</v>
      </c>
      <c r="Y188" s="1">
        <f t="shared" si="190"/>
        <v>20.689499999999978</v>
      </c>
      <c r="Z188" s="1">
        <f t="shared" si="191"/>
        <v>20.954749999999979</v>
      </c>
      <c r="AA188" s="1">
        <f t="shared" si="192"/>
        <v>21.219999999999978</v>
      </c>
      <c r="AB188" s="1">
        <f t="shared" si="193"/>
        <v>21.485249999999983</v>
      </c>
      <c r="AC188" s="1">
        <f t="shared" si="194"/>
        <v>21.750499999999981</v>
      </c>
      <c r="AD188" s="1">
        <f t="shared" si="195"/>
        <v>22.015749999999979</v>
      </c>
      <c r="AE188" s="1">
        <f t="shared" si="196"/>
        <v>22.280999999999977</v>
      </c>
      <c r="AF188" s="1">
        <f t="shared" si="197"/>
        <v>22.546249999999979</v>
      </c>
      <c r="AG188" s="1">
        <f t="shared" si="198"/>
        <v>22.811499999999981</v>
      </c>
      <c r="AH188" s="1">
        <f t="shared" si="199"/>
        <v>23.076749999999983</v>
      </c>
      <c r="AI188" s="1">
        <f t="shared" si="200"/>
        <v>23.341999999999977</v>
      </c>
      <c r="AJ188" s="1">
        <f t="shared" si="201"/>
        <v>23.607249999999979</v>
      </c>
      <c r="AK188" s="1">
        <f t="shared" si="202"/>
        <v>23.872499999999977</v>
      </c>
      <c r="AL188" s="1">
        <f t="shared" si="203"/>
        <v>24.137749999999983</v>
      </c>
      <c r="AM188" s="1">
        <f t="shared" si="204"/>
        <v>24.402999999999981</v>
      </c>
      <c r="AN188" s="1">
        <f t="shared" si="205"/>
        <v>24.668249999999979</v>
      </c>
      <c r="AO188" s="1">
        <f t="shared" si="206"/>
        <v>24.933499999999977</v>
      </c>
      <c r="AP188" s="1">
        <f t="shared" si="207"/>
        <v>25.198749999999979</v>
      </c>
      <c r="AQ188" s="1">
        <f t="shared" si="208"/>
        <v>25.463999999999981</v>
      </c>
      <c r="AR188" s="1">
        <f t="shared" si="209"/>
        <v>25.729249999999983</v>
      </c>
      <c r="AS188" s="1">
        <f t="shared" si="210"/>
        <v>25.994499999999977</v>
      </c>
      <c r="AT188" s="1">
        <f t="shared" si="211"/>
        <v>26.259749999999979</v>
      </c>
      <c r="AU188" s="1">
        <f t="shared" si="212"/>
        <v>26.524999999999977</v>
      </c>
    </row>
    <row r="189" spans="1:47" x14ac:dyDescent="0.25">
      <c r="A189">
        <v>18</v>
      </c>
      <c r="B189" s="1">
        <f t="shared" si="213"/>
        <v>152.9999999999998</v>
      </c>
      <c r="C189">
        <v>1000</v>
      </c>
      <c r="D189" s="1">
        <f t="shared" ref="D189:D204" si="214">C189-B189</f>
        <v>847.00000000000023</v>
      </c>
      <c r="E189">
        <v>0.32</v>
      </c>
      <c r="F189" s="1">
        <f t="shared" ref="F189:F204" si="215">B189*E189</f>
        <v>48.959999999999937</v>
      </c>
      <c r="G189" s="1">
        <f t="shared" ref="G189:G204" si="216">(($B$1)*$A$207*D189)/1000</f>
        <v>15.881250000000003</v>
      </c>
      <c r="H189" s="1">
        <f t="shared" ref="H189:H204" si="217">(($C$1)*($A$207)*D189)/1000</f>
        <v>16.145937500000002</v>
      </c>
      <c r="I189" s="1">
        <f t="shared" ref="I189:I204" si="218">(($D$1)*($A$207)*(D189))/1000</f>
        <v>16.410625000000003</v>
      </c>
      <c r="J189" s="1">
        <f t="shared" ref="J189:J204" si="219">(($E$1)*($A$207)*(D189))/1000</f>
        <v>16.675312500000004</v>
      </c>
      <c r="K189" s="1">
        <f t="shared" ref="K189:K204" si="220">(($F$1)*($A$207)*(D189))/1000</f>
        <v>16.940000000000005</v>
      </c>
      <c r="L189" s="1">
        <f t="shared" ref="L189:L204" si="221">(($G$1)*($A$207)*(D189))/1000</f>
        <v>17.204687500000002</v>
      </c>
      <c r="M189" s="1">
        <f t="shared" ref="M189:M204" si="222">(($H$1)*($A$207)*(D189))/1000</f>
        <v>17.469375000000003</v>
      </c>
      <c r="N189" s="1">
        <f t="shared" ref="N189:N204" si="223">(($I$1)*($A$207)*(D189))/1000</f>
        <v>17.734062500000004</v>
      </c>
      <c r="O189" s="1">
        <f t="shared" ref="O189:O204" si="224">(($J$1)*($A$207)*(D189))/1000</f>
        <v>17.998750000000005</v>
      </c>
      <c r="P189" s="1">
        <f t="shared" ref="P189:P204" si="225">(($K$1)*($A$207)*(D189))/1000</f>
        <v>18.263437500000002</v>
      </c>
      <c r="Q189" s="1">
        <f t="shared" ref="Q189:Q204" si="226">(($L$1)*($A$207)*(D189))/1000</f>
        <v>18.528125000000003</v>
      </c>
      <c r="R189" s="1">
        <f t="shared" ref="R189:R204" si="227">(($M$1)*($A$207)*(D189))/1000</f>
        <v>18.792812500000004</v>
      </c>
      <c r="S189" s="1">
        <f t="shared" ref="S189:S204" si="228">(($N$1)*($A$207)*(D189))/1000</f>
        <v>19.057500000000005</v>
      </c>
      <c r="T189" s="1">
        <f t="shared" ref="T189:T204" si="229">(($O$1)*($A$207)*(D189))/1000</f>
        <v>19.322187500000005</v>
      </c>
      <c r="U189" s="1">
        <f t="shared" ref="U189:U204" si="230">(($P$1)*($A$207)*(D189))/1000</f>
        <v>19.586875000000003</v>
      </c>
      <c r="V189" s="1">
        <f t="shared" ref="V189:V204" si="231">(($Q$1)*($A$207)*(D189))/1000</f>
        <v>19.851562499999979</v>
      </c>
      <c r="W189" s="1">
        <f t="shared" ref="W189:W204" si="232">(($R$1)*($A$207)*(D189))/1000</f>
        <v>20.11624999999998</v>
      </c>
      <c r="X189" s="1">
        <f t="shared" ref="X189:X204" si="233">(($S$1)*($A$207)*(D189))/1000</f>
        <v>20.38093749999998</v>
      </c>
      <c r="Y189" s="1">
        <f t="shared" ref="Y189:Y204" si="234">(($T$1)*($A$207)*(D189))/1000</f>
        <v>20.645624999999978</v>
      </c>
      <c r="Z189" s="1">
        <f t="shared" ref="Z189:Z204" si="235">(($U$1)*($A$207)*(D189))/1000</f>
        <v>20.910312499999979</v>
      </c>
      <c r="AA189" s="1">
        <f t="shared" ref="AA189:AA204" si="236">(($V$1)*($A$207)*(D189))/1000</f>
        <v>21.174999999999979</v>
      </c>
      <c r="AB189" s="1">
        <f t="shared" ref="AB189:AB204" si="237">(($W$1)*($A$207)*(D189))/1000</f>
        <v>21.43968749999998</v>
      </c>
      <c r="AC189" s="1">
        <f t="shared" ref="AC189:AC204" si="238">(($X$1)*($A$207)*(D189))/1000</f>
        <v>21.704374999999981</v>
      </c>
      <c r="AD189" s="1">
        <f t="shared" ref="AD189:AD204" si="239">(($Y$1)*($A$207)*(D189))/1000</f>
        <v>21.969062499999978</v>
      </c>
      <c r="AE189" s="1">
        <f t="shared" ref="AE189:AE204" si="240">(($Z$1)*($A$207)*(D189))/1000</f>
        <v>22.233749999999979</v>
      </c>
      <c r="AF189" s="1">
        <f t="shared" ref="AF189:AF204" si="241">(($AA$1)*($A$207)*(D189))/1000</f>
        <v>22.498437499999977</v>
      </c>
      <c r="AG189" s="1">
        <f t="shared" ref="AG189:AG204" si="242">(($AB$1)*($A$207)*(D189))/1000</f>
        <v>22.763124999999981</v>
      </c>
      <c r="AH189" s="1">
        <f t="shared" ref="AH189:AH204" si="243">(($AC$1)*($A$207)*(D189))/1000</f>
        <v>23.027812499999982</v>
      </c>
      <c r="AI189" s="1">
        <f t="shared" ref="AI189:AI204" si="244">(($AD$1)*($A$207)*(D189))/1000</f>
        <v>23.292499999999979</v>
      </c>
      <c r="AJ189" s="1">
        <f t="shared" ref="AJ189:AJ204" si="245">(($AE$1)*($A$207)*(D189))/1000</f>
        <v>23.557187499999976</v>
      </c>
      <c r="AK189" s="1">
        <f t="shared" ref="AK189:AK204" si="246">(($AF$1)*($A$207)*(D189))/1000</f>
        <v>23.821874999999977</v>
      </c>
      <c r="AL189" s="1">
        <f t="shared" ref="AL189:AL204" si="247">(($AG$1)*($A$207)*(D189))/1000</f>
        <v>24.086562499999982</v>
      </c>
      <c r="AM189" s="1">
        <f t="shared" ref="AM189:AM204" si="248">(($AH$1)*($A$207)*(D189))/1000</f>
        <v>24.351249999999983</v>
      </c>
      <c r="AN189" s="1">
        <f t="shared" ref="AN189:AN204" si="249">(($AI$1)*($A$207)*(D189))/1000</f>
        <v>24.61593749999998</v>
      </c>
      <c r="AO189" s="1">
        <f t="shared" ref="AO189:AO204" si="250">(($AJ$1)*($A$207)*(D189))/1000</f>
        <v>24.880624999999977</v>
      </c>
      <c r="AP189" s="1">
        <f t="shared" ref="AP189:AP204" si="251">(($AK$1)*($A$207)*(D189))/1000</f>
        <v>25.145312499999978</v>
      </c>
      <c r="AQ189" s="1">
        <f t="shared" ref="AQ189:AQ204" si="252">(($AL$1)*($A$207)*(D189))/1000</f>
        <v>25.409999999999982</v>
      </c>
      <c r="AR189" s="1">
        <f t="shared" ref="AR189:AR204" si="253">(($AM$1)*($A$207)*(D189))/1000</f>
        <v>25.674687499999983</v>
      </c>
      <c r="AS189" s="1">
        <f t="shared" ref="AS189:AS204" si="254">(($AN$1)*($A$207)*(D189))/1000</f>
        <v>25.939374999999977</v>
      </c>
      <c r="AT189" s="1">
        <f t="shared" ref="AT189:AT204" si="255">(($AO$1)*($A$207)*(D189))/1000</f>
        <v>26.204062499999978</v>
      </c>
      <c r="AU189" s="1">
        <f t="shared" ref="AU189:AU204" si="256">(($AP$1)*($A$207)*(D189))/1000</f>
        <v>26.468749999999982</v>
      </c>
    </row>
    <row r="190" spans="1:47" x14ac:dyDescent="0.25">
      <c r="A190">
        <v>18</v>
      </c>
      <c r="B190" s="1">
        <f t="shared" si="213"/>
        <v>154.79999999999984</v>
      </c>
      <c r="C190">
        <v>1000</v>
      </c>
      <c r="D190" s="1">
        <f t="shared" si="214"/>
        <v>845.20000000000016</v>
      </c>
      <c r="E190">
        <v>0.32</v>
      </c>
      <c r="F190" s="1">
        <f t="shared" si="215"/>
        <v>49.535999999999952</v>
      </c>
      <c r="G190" s="1">
        <f t="shared" si="216"/>
        <v>15.847500000000004</v>
      </c>
      <c r="H190" s="1">
        <f t="shared" si="217"/>
        <v>16.111625000000004</v>
      </c>
      <c r="I190" s="1">
        <f t="shared" si="218"/>
        <v>16.375750000000004</v>
      </c>
      <c r="J190" s="1">
        <f t="shared" si="219"/>
        <v>16.639875000000004</v>
      </c>
      <c r="K190" s="1">
        <f t="shared" si="220"/>
        <v>16.904000000000003</v>
      </c>
      <c r="L190" s="1">
        <f t="shared" si="221"/>
        <v>17.168125000000003</v>
      </c>
      <c r="M190" s="1">
        <f t="shared" si="222"/>
        <v>17.432250000000003</v>
      </c>
      <c r="N190" s="1">
        <f t="shared" si="223"/>
        <v>17.696375000000003</v>
      </c>
      <c r="O190" s="1">
        <f t="shared" si="224"/>
        <v>17.960500000000003</v>
      </c>
      <c r="P190" s="1">
        <f t="shared" si="225"/>
        <v>18.224625000000003</v>
      </c>
      <c r="Q190" s="1">
        <f t="shared" si="226"/>
        <v>18.488750000000003</v>
      </c>
      <c r="R190" s="1">
        <f t="shared" si="227"/>
        <v>18.752875000000003</v>
      </c>
      <c r="S190" s="1">
        <f t="shared" si="228"/>
        <v>19.017000000000003</v>
      </c>
      <c r="T190" s="1">
        <f t="shared" si="229"/>
        <v>19.281125000000003</v>
      </c>
      <c r="U190" s="1">
        <f t="shared" si="230"/>
        <v>19.545250000000003</v>
      </c>
      <c r="V190" s="1">
        <f t="shared" si="231"/>
        <v>19.809374999999978</v>
      </c>
      <c r="W190" s="1">
        <f t="shared" si="232"/>
        <v>20.073499999999978</v>
      </c>
      <c r="X190" s="1">
        <f t="shared" si="233"/>
        <v>20.337624999999978</v>
      </c>
      <c r="Y190" s="1">
        <f t="shared" si="234"/>
        <v>20.601749999999978</v>
      </c>
      <c r="Z190" s="1">
        <f t="shared" si="235"/>
        <v>20.865874999999978</v>
      </c>
      <c r="AA190" s="1">
        <f t="shared" si="236"/>
        <v>21.129999999999978</v>
      </c>
      <c r="AB190" s="1">
        <f t="shared" si="237"/>
        <v>21.394124999999981</v>
      </c>
      <c r="AC190" s="1">
        <f t="shared" si="238"/>
        <v>21.658249999999981</v>
      </c>
      <c r="AD190" s="1">
        <f t="shared" si="239"/>
        <v>21.922374999999978</v>
      </c>
      <c r="AE190" s="1">
        <f t="shared" si="240"/>
        <v>22.186499999999977</v>
      </c>
      <c r="AF190" s="1">
        <f t="shared" si="241"/>
        <v>22.450624999999977</v>
      </c>
      <c r="AG190" s="1">
        <f t="shared" si="242"/>
        <v>22.714749999999981</v>
      </c>
      <c r="AH190" s="1">
        <f t="shared" si="243"/>
        <v>22.978874999999981</v>
      </c>
      <c r="AI190" s="1">
        <f t="shared" si="244"/>
        <v>23.242999999999977</v>
      </c>
      <c r="AJ190" s="1">
        <f t="shared" si="245"/>
        <v>23.507124999999977</v>
      </c>
      <c r="AK190" s="1">
        <f t="shared" si="246"/>
        <v>23.771249999999977</v>
      </c>
      <c r="AL190" s="1">
        <f t="shared" si="247"/>
        <v>24.035374999999981</v>
      </c>
      <c r="AM190" s="1">
        <f t="shared" si="248"/>
        <v>24.299499999999981</v>
      </c>
      <c r="AN190" s="1">
        <f t="shared" si="249"/>
        <v>24.563624999999977</v>
      </c>
      <c r="AO190" s="1">
        <f t="shared" si="250"/>
        <v>24.827749999999977</v>
      </c>
      <c r="AP190" s="1">
        <f t="shared" si="251"/>
        <v>25.091874999999977</v>
      </c>
      <c r="AQ190" s="1">
        <f t="shared" si="252"/>
        <v>25.35599999999998</v>
      </c>
      <c r="AR190" s="1">
        <f t="shared" si="253"/>
        <v>25.62012499999998</v>
      </c>
      <c r="AS190" s="1">
        <f t="shared" si="254"/>
        <v>25.884249999999977</v>
      </c>
      <c r="AT190" s="1">
        <f t="shared" si="255"/>
        <v>26.148374999999977</v>
      </c>
      <c r="AU190" s="1">
        <f t="shared" si="256"/>
        <v>26.412499999999977</v>
      </c>
    </row>
    <row r="191" spans="1:47" x14ac:dyDescent="0.25">
      <c r="A191">
        <v>18</v>
      </c>
      <c r="B191" s="1">
        <f t="shared" si="213"/>
        <v>156.59999999999982</v>
      </c>
      <c r="C191">
        <v>1000</v>
      </c>
      <c r="D191" s="1">
        <f t="shared" si="214"/>
        <v>843.4000000000002</v>
      </c>
      <c r="E191">
        <v>0.32</v>
      </c>
      <c r="F191" s="1">
        <f t="shared" si="215"/>
        <v>50.111999999999945</v>
      </c>
      <c r="G191" s="1">
        <f t="shared" si="216"/>
        <v>15.813750000000004</v>
      </c>
      <c r="H191" s="1">
        <f t="shared" si="217"/>
        <v>16.077312500000005</v>
      </c>
      <c r="I191" s="1">
        <f t="shared" si="218"/>
        <v>16.340875000000004</v>
      </c>
      <c r="J191" s="1">
        <f t="shared" si="219"/>
        <v>16.604437500000003</v>
      </c>
      <c r="K191" s="1">
        <f t="shared" si="220"/>
        <v>16.868000000000002</v>
      </c>
      <c r="L191" s="1">
        <f t="shared" si="221"/>
        <v>17.131562500000005</v>
      </c>
      <c r="M191" s="1">
        <f t="shared" si="222"/>
        <v>17.395125000000004</v>
      </c>
      <c r="N191" s="1">
        <f t="shared" si="223"/>
        <v>17.658687500000003</v>
      </c>
      <c r="O191" s="1">
        <f t="shared" si="224"/>
        <v>17.922250000000005</v>
      </c>
      <c r="P191" s="1">
        <f t="shared" si="225"/>
        <v>18.185812500000004</v>
      </c>
      <c r="Q191" s="1">
        <f t="shared" si="226"/>
        <v>18.449375000000003</v>
      </c>
      <c r="R191" s="1">
        <f t="shared" si="227"/>
        <v>18.712937500000002</v>
      </c>
      <c r="S191" s="1">
        <f t="shared" si="228"/>
        <v>18.976500000000005</v>
      </c>
      <c r="T191" s="1">
        <f t="shared" si="229"/>
        <v>19.240062500000004</v>
      </c>
      <c r="U191" s="1">
        <f t="shared" si="230"/>
        <v>19.503625000000003</v>
      </c>
      <c r="V191" s="1">
        <f t="shared" si="231"/>
        <v>19.767187499999977</v>
      </c>
      <c r="W191" s="1">
        <f t="shared" si="232"/>
        <v>20.03074999999998</v>
      </c>
      <c r="X191" s="1">
        <f t="shared" si="233"/>
        <v>20.294312499999982</v>
      </c>
      <c r="Y191" s="1">
        <f t="shared" si="234"/>
        <v>20.557874999999978</v>
      </c>
      <c r="Z191" s="1">
        <f t="shared" si="235"/>
        <v>20.821437499999977</v>
      </c>
      <c r="AA191" s="1">
        <f t="shared" si="236"/>
        <v>21.08499999999998</v>
      </c>
      <c r="AB191" s="1">
        <f t="shared" si="237"/>
        <v>21.348562499999982</v>
      </c>
      <c r="AC191" s="1">
        <f t="shared" si="238"/>
        <v>21.612124999999981</v>
      </c>
      <c r="AD191" s="1">
        <f t="shared" si="239"/>
        <v>21.875687499999977</v>
      </c>
      <c r="AE191" s="1">
        <f t="shared" si="240"/>
        <v>22.139249999999979</v>
      </c>
      <c r="AF191" s="1">
        <f t="shared" si="241"/>
        <v>22.402812499999978</v>
      </c>
      <c r="AG191" s="1">
        <f t="shared" si="242"/>
        <v>22.666374999999981</v>
      </c>
      <c r="AH191" s="1">
        <f t="shared" si="243"/>
        <v>22.929937499999983</v>
      </c>
      <c r="AI191" s="1">
        <f t="shared" si="244"/>
        <v>23.193499999999979</v>
      </c>
      <c r="AJ191" s="1">
        <f t="shared" si="245"/>
        <v>23.457062499999978</v>
      </c>
      <c r="AK191" s="1">
        <f t="shared" si="246"/>
        <v>23.720624999999977</v>
      </c>
      <c r="AL191" s="1">
        <f t="shared" si="247"/>
        <v>23.984187499999983</v>
      </c>
      <c r="AM191" s="1">
        <f t="shared" si="248"/>
        <v>24.247749999999982</v>
      </c>
      <c r="AN191" s="1">
        <f t="shared" si="249"/>
        <v>24.511312499999978</v>
      </c>
      <c r="AO191" s="1">
        <f t="shared" si="250"/>
        <v>24.774874999999977</v>
      </c>
      <c r="AP191" s="1">
        <f t="shared" si="251"/>
        <v>25.038437499999979</v>
      </c>
      <c r="AQ191" s="1">
        <f t="shared" si="252"/>
        <v>25.301999999999982</v>
      </c>
      <c r="AR191" s="1">
        <f t="shared" si="253"/>
        <v>25.565562499999981</v>
      </c>
      <c r="AS191" s="1">
        <f t="shared" si="254"/>
        <v>25.82912499999998</v>
      </c>
      <c r="AT191" s="1">
        <f t="shared" si="255"/>
        <v>26.092687499999979</v>
      </c>
      <c r="AU191" s="1">
        <f t="shared" si="256"/>
        <v>26.356249999999978</v>
      </c>
    </row>
    <row r="192" spans="1:47" x14ac:dyDescent="0.25">
      <c r="A192">
        <v>18</v>
      </c>
      <c r="B192" s="1">
        <f t="shared" si="213"/>
        <v>158.39999999999981</v>
      </c>
      <c r="C192">
        <v>1000</v>
      </c>
      <c r="D192" s="1">
        <f t="shared" si="214"/>
        <v>841.60000000000014</v>
      </c>
      <c r="E192">
        <v>0.32</v>
      </c>
      <c r="F192" s="1">
        <f t="shared" si="215"/>
        <v>50.687999999999938</v>
      </c>
      <c r="G192" s="1">
        <f t="shared" si="216"/>
        <v>15.780000000000001</v>
      </c>
      <c r="H192" s="1">
        <f t="shared" si="217"/>
        <v>16.043000000000003</v>
      </c>
      <c r="I192" s="1">
        <f t="shared" si="218"/>
        <v>16.306000000000001</v>
      </c>
      <c r="J192" s="1">
        <f t="shared" si="219"/>
        <v>16.569000000000003</v>
      </c>
      <c r="K192" s="1">
        <f t="shared" si="220"/>
        <v>16.832000000000004</v>
      </c>
      <c r="L192" s="1">
        <f t="shared" si="221"/>
        <v>17.095000000000002</v>
      </c>
      <c r="M192" s="1">
        <f t="shared" si="222"/>
        <v>17.358000000000004</v>
      </c>
      <c r="N192" s="1">
        <f t="shared" si="223"/>
        <v>17.621000000000002</v>
      </c>
      <c r="O192" s="1">
        <f t="shared" si="224"/>
        <v>17.884000000000004</v>
      </c>
      <c r="P192" s="1">
        <f t="shared" si="225"/>
        <v>18.147000000000002</v>
      </c>
      <c r="Q192" s="1">
        <f t="shared" si="226"/>
        <v>18.410000000000004</v>
      </c>
      <c r="R192" s="1">
        <f t="shared" si="227"/>
        <v>18.673000000000005</v>
      </c>
      <c r="S192" s="1">
        <f t="shared" si="228"/>
        <v>18.936000000000003</v>
      </c>
      <c r="T192" s="1">
        <f t="shared" si="229"/>
        <v>19.199000000000005</v>
      </c>
      <c r="U192" s="1">
        <f t="shared" si="230"/>
        <v>19.462000000000003</v>
      </c>
      <c r="V192" s="1">
        <f t="shared" si="231"/>
        <v>19.724999999999973</v>
      </c>
      <c r="W192" s="1">
        <f t="shared" si="232"/>
        <v>19.987999999999975</v>
      </c>
      <c r="X192" s="1">
        <f t="shared" si="233"/>
        <v>20.25099999999998</v>
      </c>
      <c r="Y192" s="1">
        <f t="shared" si="234"/>
        <v>20.513999999999978</v>
      </c>
      <c r="Z192" s="1">
        <f t="shared" si="235"/>
        <v>20.77699999999998</v>
      </c>
      <c r="AA192" s="1">
        <f t="shared" si="236"/>
        <v>21.039999999999978</v>
      </c>
      <c r="AB192" s="1">
        <f t="shared" si="237"/>
        <v>21.30299999999998</v>
      </c>
      <c r="AC192" s="1">
        <f t="shared" si="238"/>
        <v>21.565999999999978</v>
      </c>
      <c r="AD192" s="1">
        <f t="shared" si="239"/>
        <v>21.828999999999979</v>
      </c>
      <c r="AE192" s="1">
        <f t="shared" si="240"/>
        <v>22.091999999999977</v>
      </c>
      <c r="AF192" s="1">
        <f t="shared" si="241"/>
        <v>22.354999999999979</v>
      </c>
      <c r="AG192" s="1">
        <f t="shared" si="242"/>
        <v>22.617999999999977</v>
      </c>
      <c r="AH192" s="1">
        <f t="shared" si="243"/>
        <v>22.880999999999979</v>
      </c>
      <c r="AI192" s="1">
        <f t="shared" si="244"/>
        <v>23.143999999999977</v>
      </c>
      <c r="AJ192" s="1">
        <f t="shared" si="245"/>
        <v>23.406999999999979</v>
      </c>
      <c r="AK192" s="1">
        <f t="shared" si="246"/>
        <v>23.669999999999977</v>
      </c>
      <c r="AL192" s="1">
        <f t="shared" si="247"/>
        <v>23.932999999999979</v>
      </c>
      <c r="AM192" s="1">
        <f t="shared" si="248"/>
        <v>24.19599999999998</v>
      </c>
      <c r="AN192" s="1">
        <f t="shared" si="249"/>
        <v>24.458999999999978</v>
      </c>
      <c r="AO192" s="1">
        <f t="shared" si="250"/>
        <v>24.721999999999976</v>
      </c>
      <c r="AP192" s="1">
        <f t="shared" si="251"/>
        <v>24.984999999999978</v>
      </c>
      <c r="AQ192" s="1">
        <f t="shared" si="252"/>
        <v>25.247999999999983</v>
      </c>
      <c r="AR192" s="1">
        <f t="shared" si="253"/>
        <v>25.510999999999981</v>
      </c>
      <c r="AS192" s="1">
        <f t="shared" si="254"/>
        <v>25.77399999999998</v>
      </c>
      <c r="AT192" s="1">
        <f t="shared" si="255"/>
        <v>26.036999999999978</v>
      </c>
      <c r="AU192" s="1">
        <f t="shared" si="256"/>
        <v>26.299999999999979</v>
      </c>
    </row>
    <row r="193" spans="1:47" x14ac:dyDescent="0.25">
      <c r="A193">
        <v>18</v>
      </c>
      <c r="B193" s="1">
        <f t="shared" si="213"/>
        <v>160.19999999999982</v>
      </c>
      <c r="C193">
        <v>1000</v>
      </c>
      <c r="D193" s="1">
        <f t="shared" si="214"/>
        <v>839.80000000000018</v>
      </c>
      <c r="E193">
        <v>0.32</v>
      </c>
      <c r="F193" s="1">
        <f t="shared" si="215"/>
        <v>51.263999999999946</v>
      </c>
      <c r="G193" s="1">
        <f t="shared" si="216"/>
        <v>15.746250000000003</v>
      </c>
      <c r="H193" s="1">
        <f t="shared" si="217"/>
        <v>16.008687500000004</v>
      </c>
      <c r="I193" s="1">
        <f t="shared" si="218"/>
        <v>16.271125000000005</v>
      </c>
      <c r="J193" s="1">
        <f t="shared" si="219"/>
        <v>16.533562500000002</v>
      </c>
      <c r="K193" s="1">
        <f t="shared" si="220"/>
        <v>16.796000000000003</v>
      </c>
      <c r="L193" s="1">
        <f t="shared" si="221"/>
        <v>17.058437500000004</v>
      </c>
      <c r="M193" s="1">
        <f t="shared" si="222"/>
        <v>17.320875000000004</v>
      </c>
      <c r="N193" s="1">
        <f t="shared" si="223"/>
        <v>17.583312500000005</v>
      </c>
      <c r="O193" s="1">
        <f t="shared" si="224"/>
        <v>17.845750000000002</v>
      </c>
      <c r="P193" s="1">
        <f t="shared" si="225"/>
        <v>18.108187500000003</v>
      </c>
      <c r="Q193" s="1">
        <f t="shared" si="226"/>
        <v>18.370625000000004</v>
      </c>
      <c r="R193" s="1">
        <f t="shared" si="227"/>
        <v>18.633062500000005</v>
      </c>
      <c r="S193" s="1">
        <f t="shared" si="228"/>
        <v>18.895500000000002</v>
      </c>
      <c r="T193" s="1">
        <f t="shared" si="229"/>
        <v>19.157937500000003</v>
      </c>
      <c r="U193" s="1">
        <f t="shared" si="230"/>
        <v>19.420375000000003</v>
      </c>
      <c r="V193" s="1">
        <f t="shared" si="231"/>
        <v>19.682812499999979</v>
      </c>
      <c r="W193" s="1">
        <f t="shared" si="232"/>
        <v>19.945249999999977</v>
      </c>
      <c r="X193" s="1">
        <f t="shared" si="233"/>
        <v>20.207687499999981</v>
      </c>
      <c r="Y193" s="1">
        <f t="shared" si="234"/>
        <v>20.470124999999978</v>
      </c>
      <c r="Z193" s="1">
        <f t="shared" si="235"/>
        <v>20.732562499999979</v>
      </c>
      <c r="AA193" s="1">
        <f t="shared" si="236"/>
        <v>20.99499999999998</v>
      </c>
      <c r="AB193" s="1">
        <f t="shared" si="237"/>
        <v>21.25743749999998</v>
      </c>
      <c r="AC193" s="1">
        <f t="shared" si="238"/>
        <v>21.519874999999981</v>
      </c>
      <c r="AD193" s="1">
        <f t="shared" si="239"/>
        <v>21.782312499999978</v>
      </c>
      <c r="AE193" s="1">
        <f t="shared" si="240"/>
        <v>22.044749999999979</v>
      </c>
      <c r="AF193" s="1">
        <f t="shared" si="241"/>
        <v>22.307187499999976</v>
      </c>
      <c r="AG193" s="1">
        <f t="shared" si="242"/>
        <v>22.569624999999981</v>
      </c>
      <c r="AH193" s="1">
        <f t="shared" si="243"/>
        <v>22.832062499999981</v>
      </c>
      <c r="AI193" s="1">
        <f t="shared" si="244"/>
        <v>23.094499999999979</v>
      </c>
      <c r="AJ193" s="1">
        <f t="shared" si="245"/>
        <v>23.356937499999979</v>
      </c>
      <c r="AK193" s="1">
        <f t="shared" si="246"/>
        <v>23.619374999999977</v>
      </c>
      <c r="AL193" s="1">
        <f t="shared" si="247"/>
        <v>23.881812499999981</v>
      </c>
      <c r="AM193" s="1">
        <f t="shared" si="248"/>
        <v>24.144249999999982</v>
      </c>
      <c r="AN193" s="1">
        <f t="shared" si="249"/>
        <v>24.406687499999979</v>
      </c>
      <c r="AO193" s="1">
        <f t="shared" si="250"/>
        <v>24.66912499999998</v>
      </c>
      <c r="AP193" s="1">
        <f t="shared" si="251"/>
        <v>24.931562499999977</v>
      </c>
      <c r="AQ193" s="1">
        <f t="shared" si="252"/>
        <v>25.193999999999981</v>
      </c>
      <c r="AR193" s="1">
        <f t="shared" si="253"/>
        <v>25.456437499999982</v>
      </c>
      <c r="AS193" s="1">
        <f t="shared" si="254"/>
        <v>25.718874999999979</v>
      </c>
      <c r="AT193" s="1">
        <f t="shared" si="255"/>
        <v>25.981312499999976</v>
      </c>
      <c r="AU193" s="1">
        <f t="shared" si="256"/>
        <v>26.243749999999977</v>
      </c>
    </row>
    <row r="194" spans="1:47" x14ac:dyDescent="0.25">
      <c r="A194">
        <v>18</v>
      </c>
      <c r="B194" s="1">
        <f t="shared" si="213"/>
        <v>161.9999999999998</v>
      </c>
      <c r="C194">
        <v>1000</v>
      </c>
      <c r="D194" s="1">
        <f t="shared" si="214"/>
        <v>838.00000000000023</v>
      </c>
      <c r="E194">
        <v>0.32</v>
      </c>
      <c r="F194" s="1">
        <f t="shared" si="215"/>
        <v>51.839999999999939</v>
      </c>
      <c r="G194" s="1">
        <f t="shared" si="216"/>
        <v>15.712500000000004</v>
      </c>
      <c r="H194" s="1">
        <f t="shared" si="217"/>
        <v>15.974375000000004</v>
      </c>
      <c r="I194" s="1">
        <f t="shared" si="218"/>
        <v>16.236250000000005</v>
      </c>
      <c r="J194" s="1">
        <f t="shared" si="219"/>
        <v>16.498125000000005</v>
      </c>
      <c r="K194" s="1">
        <f t="shared" si="220"/>
        <v>16.760000000000005</v>
      </c>
      <c r="L194" s="1">
        <f t="shared" si="221"/>
        <v>17.021875000000005</v>
      </c>
      <c r="M194" s="1">
        <f t="shared" si="222"/>
        <v>17.283750000000005</v>
      </c>
      <c r="N194" s="1">
        <f t="shared" si="223"/>
        <v>17.545625000000005</v>
      </c>
      <c r="O194" s="1">
        <f t="shared" si="224"/>
        <v>17.807500000000005</v>
      </c>
      <c r="P194" s="1">
        <f t="shared" si="225"/>
        <v>18.069375000000004</v>
      </c>
      <c r="Q194" s="1">
        <f t="shared" si="226"/>
        <v>18.331250000000004</v>
      </c>
      <c r="R194" s="1">
        <f t="shared" si="227"/>
        <v>18.593125000000004</v>
      </c>
      <c r="S194" s="1">
        <f t="shared" si="228"/>
        <v>18.855000000000004</v>
      </c>
      <c r="T194" s="1">
        <f t="shared" si="229"/>
        <v>19.116875000000004</v>
      </c>
      <c r="U194" s="1">
        <f t="shared" si="230"/>
        <v>19.378750000000004</v>
      </c>
      <c r="V194" s="1">
        <f t="shared" si="231"/>
        <v>19.640624999999979</v>
      </c>
      <c r="W194" s="1">
        <f t="shared" si="232"/>
        <v>19.902499999999979</v>
      </c>
      <c r="X194" s="1">
        <f t="shared" si="233"/>
        <v>20.164374999999982</v>
      </c>
      <c r="Y194" s="1">
        <f t="shared" si="234"/>
        <v>20.426249999999978</v>
      </c>
      <c r="Z194" s="1">
        <f t="shared" si="235"/>
        <v>20.688124999999978</v>
      </c>
      <c r="AA194" s="1">
        <f t="shared" si="236"/>
        <v>20.949999999999978</v>
      </c>
      <c r="AB194" s="1">
        <f t="shared" si="237"/>
        <v>21.211874999999981</v>
      </c>
      <c r="AC194" s="1">
        <f t="shared" si="238"/>
        <v>21.473749999999981</v>
      </c>
      <c r="AD194" s="1">
        <f t="shared" si="239"/>
        <v>21.735624999999978</v>
      </c>
      <c r="AE194" s="1">
        <f t="shared" si="240"/>
        <v>21.997499999999977</v>
      </c>
      <c r="AF194" s="1">
        <f t="shared" si="241"/>
        <v>22.259374999999977</v>
      </c>
      <c r="AG194" s="1">
        <f t="shared" si="242"/>
        <v>22.521249999999981</v>
      </c>
      <c r="AH194" s="1">
        <f t="shared" si="243"/>
        <v>22.783124999999981</v>
      </c>
      <c r="AI194" s="1">
        <f t="shared" si="244"/>
        <v>23.044999999999977</v>
      </c>
      <c r="AJ194" s="1">
        <f t="shared" si="245"/>
        <v>23.306874999999977</v>
      </c>
      <c r="AK194" s="1">
        <f t="shared" si="246"/>
        <v>23.568749999999977</v>
      </c>
      <c r="AL194" s="1">
        <f t="shared" si="247"/>
        <v>23.830624999999984</v>
      </c>
      <c r="AM194" s="1">
        <f t="shared" si="248"/>
        <v>24.092499999999983</v>
      </c>
      <c r="AN194" s="1">
        <f t="shared" si="249"/>
        <v>24.35437499999998</v>
      </c>
      <c r="AO194" s="1">
        <f t="shared" si="250"/>
        <v>24.61624999999998</v>
      </c>
      <c r="AP194" s="1">
        <f t="shared" si="251"/>
        <v>24.878124999999979</v>
      </c>
      <c r="AQ194" s="1">
        <f t="shared" si="252"/>
        <v>25.139999999999983</v>
      </c>
      <c r="AR194" s="1">
        <f t="shared" si="253"/>
        <v>25.401874999999983</v>
      </c>
      <c r="AS194" s="1">
        <f t="shared" si="254"/>
        <v>25.663749999999983</v>
      </c>
      <c r="AT194" s="1">
        <f t="shared" si="255"/>
        <v>25.925624999999982</v>
      </c>
      <c r="AU194" s="1">
        <f t="shared" si="256"/>
        <v>26.187499999999982</v>
      </c>
    </row>
    <row r="195" spans="1:47" x14ac:dyDescent="0.25">
      <c r="A195">
        <v>18</v>
      </c>
      <c r="B195" s="1">
        <f t="shared" si="213"/>
        <v>163.79999999999984</v>
      </c>
      <c r="C195">
        <v>1000</v>
      </c>
      <c r="D195" s="1">
        <f t="shared" si="214"/>
        <v>836.20000000000016</v>
      </c>
      <c r="E195">
        <v>0.32</v>
      </c>
      <c r="F195" s="1">
        <f t="shared" si="215"/>
        <v>52.415999999999947</v>
      </c>
      <c r="G195" s="1">
        <f t="shared" si="216"/>
        <v>15.678750000000004</v>
      </c>
      <c r="H195" s="1">
        <f t="shared" si="217"/>
        <v>15.940062500000003</v>
      </c>
      <c r="I195" s="1">
        <f t="shared" si="218"/>
        <v>16.201375000000002</v>
      </c>
      <c r="J195" s="1">
        <f t="shared" si="219"/>
        <v>16.462687500000005</v>
      </c>
      <c r="K195" s="1">
        <f t="shared" si="220"/>
        <v>16.724000000000004</v>
      </c>
      <c r="L195" s="1">
        <f t="shared" si="221"/>
        <v>16.985312500000003</v>
      </c>
      <c r="M195" s="1">
        <f t="shared" si="222"/>
        <v>17.246625000000005</v>
      </c>
      <c r="N195" s="1">
        <f t="shared" si="223"/>
        <v>17.507937500000004</v>
      </c>
      <c r="O195" s="1">
        <f t="shared" si="224"/>
        <v>17.769250000000003</v>
      </c>
      <c r="P195" s="1">
        <f t="shared" si="225"/>
        <v>18.030562500000002</v>
      </c>
      <c r="Q195" s="1">
        <f t="shared" si="226"/>
        <v>18.291875000000005</v>
      </c>
      <c r="R195" s="1">
        <f t="shared" si="227"/>
        <v>18.553187500000003</v>
      </c>
      <c r="S195" s="1">
        <f t="shared" si="228"/>
        <v>18.814500000000002</v>
      </c>
      <c r="T195" s="1">
        <f t="shared" si="229"/>
        <v>19.075812500000005</v>
      </c>
      <c r="U195" s="1">
        <f t="shared" si="230"/>
        <v>19.337125000000004</v>
      </c>
      <c r="V195" s="1">
        <f t="shared" si="231"/>
        <v>19.598437499999978</v>
      </c>
      <c r="W195" s="1">
        <f t="shared" si="232"/>
        <v>19.859749999999977</v>
      </c>
      <c r="X195" s="1">
        <f t="shared" si="233"/>
        <v>20.121062499999983</v>
      </c>
      <c r="Y195" s="1">
        <f t="shared" si="234"/>
        <v>20.382374999999978</v>
      </c>
      <c r="Z195" s="1">
        <f t="shared" si="235"/>
        <v>20.643687499999977</v>
      </c>
      <c r="AA195" s="1">
        <f t="shared" si="236"/>
        <v>20.90499999999998</v>
      </c>
      <c r="AB195" s="1">
        <f t="shared" si="237"/>
        <v>21.166312499999982</v>
      </c>
      <c r="AC195" s="1">
        <f t="shared" si="238"/>
        <v>21.427624999999981</v>
      </c>
      <c r="AD195" s="1">
        <f t="shared" si="239"/>
        <v>21.688937499999977</v>
      </c>
      <c r="AE195" s="1">
        <f t="shared" si="240"/>
        <v>21.950249999999979</v>
      </c>
      <c r="AF195" s="1">
        <f t="shared" si="241"/>
        <v>22.211562499999978</v>
      </c>
      <c r="AG195" s="1">
        <f t="shared" si="242"/>
        <v>22.472874999999981</v>
      </c>
      <c r="AH195" s="1">
        <f t="shared" si="243"/>
        <v>22.734187499999983</v>
      </c>
      <c r="AI195" s="1">
        <f t="shared" si="244"/>
        <v>22.995499999999979</v>
      </c>
      <c r="AJ195" s="1">
        <f t="shared" si="245"/>
        <v>23.256812499999977</v>
      </c>
      <c r="AK195" s="1">
        <f t="shared" si="246"/>
        <v>23.518124999999976</v>
      </c>
      <c r="AL195" s="1">
        <f t="shared" si="247"/>
        <v>23.779437499999982</v>
      </c>
      <c r="AM195" s="1">
        <f t="shared" si="248"/>
        <v>24.040749999999981</v>
      </c>
      <c r="AN195" s="1">
        <f t="shared" si="249"/>
        <v>24.302062499999977</v>
      </c>
      <c r="AO195" s="1">
        <f t="shared" si="250"/>
        <v>24.563374999999979</v>
      </c>
      <c r="AP195" s="1">
        <f t="shared" si="251"/>
        <v>24.824687499999978</v>
      </c>
      <c r="AQ195" s="1">
        <f t="shared" si="252"/>
        <v>25.085999999999981</v>
      </c>
      <c r="AR195" s="1">
        <f t="shared" si="253"/>
        <v>25.347312499999983</v>
      </c>
      <c r="AS195" s="1">
        <f t="shared" si="254"/>
        <v>25.608624999999979</v>
      </c>
      <c r="AT195" s="1">
        <f t="shared" si="255"/>
        <v>25.869937499999978</v>
      </c>
      <c r="AU195" s="1">
        <f t="shared" si="256"/>
        <v>26.131249999999977</v>
      </c>
    </row>
    <row r="196" spans="1:47" x14ac:dyDescent="0.25">
      <c r="A196">
        <v>18</v>
      </c>
      <c r="B196" s="1">
        <f t="shared" si="213"/>
        <v>165.59999999999982</v>
      </c>
      <c r="C196">
        <v>1000</v>
      </c>
      <c r="D196" s="1">
        <f t="shared" si="214"/>
        <v>834.4000000000002</v>
      </c>
      <c r="E196">
        <v>0.32</v>
      </c>
      <c r="F196" s="1">
        <f t="shared" si="215"/>
        <v>52.991999999999948</v>
      </c>
      <c r="G196" s="1">
        <f t="shared" si="216"/>
        <v>15.645000000000003</v>
      </c>
      <c r="H196" s="1">
        <f t="shared" si="217"/>
        <v>15.905750000000003</v>
      </c>
      <c r="I196" s="1">
        <f t="shared" si="218"/>
        <v>16.166500000000003</v>
      </c>
      <c r="J196" s="1">
        <f t="shared" si="219"/>
        <v>16.427250000000004</v>
      </c>
      <c r="K196" s="1">
        <f t="shared" si="220"/>
        <v>16.688000000000002</v>
      </c>
      <c r="L196" s="1">
        <f t="shared" si="221"/>
        <v>16.948750000000004</v>
      </c>
      <c r="M196" s="1">
        <f t="shared" si="222"/>
        <v>17.209500000000002</v>
      </c>
      <c r="N196" s="1">
        <f t="shared" si="223"/>
        <v>17.470250000000004</v>
      </c>
      <c r="O196" s="1">
        <f t="shared" si="224"/>
        <v>17.731000000000005</v>
      </c>
      <c r="P196" s="1">
        <f t="shared" si="225"/>
        <v>17.991750000000003</v>
      </c>
      <c r="Q196" s="1">
        <f t="shared" si="226"/>
        <v>18.252500000000005</v>
      </c>
      <c r="R196" s="1">
        <f t="shared" si="227"/>
        <v>18.513250000000003</v>
      </c>
      <c r="S196" s="1">
        <f t="shared" si="228"/>
        <v>18.774000000000004</v>
      </c>
      <c r="T196" s="1">
        <f t="shared" si="229"/>
        <v>19.034750000000003</v>
      </c>
      <c r="U196" s="1">
        <f t="shared" si="230"/>
        <v>19.295500000000004</v>
      </c>
      <c r="V196" s="1">
        <f t="shared" si="231"/>
        <v>19.556249999999977</v>
      </c>
      <c r="W196" s="1">
        <f t="shared" si="232"/>
        <v>19.816999999999979</v>
      </c>
      <c r="X196" s="1">
        <f t="shared" si="233"/>
        <v>20.07774999999998</v>
      </c>
      <c r="Y196" s="1">
        <f t="shared" si="234"/>
        <v>20.338499999999978</v>
      </c>
      <c r="Z196" s="1">
        <f t="shared" si="235"/>
        <v>20.599249999999977</v>
      </c>
      <c r="AA196" s="1">
        <f t="shared" si="236"/>
        <v>20.859999999999978</v>
      </c>
      <c r="AB196" s="1">
        <f t="shared" si="237"/>
        <v>21.120749999999983</v>
      </c>
      <c r="AC196" s="1">
        <f t="shared" si="238"/>
        <v>21.381499999999981</v>
      </c>
      <c r="AD196" s="1">
        <f t="shared" si="239"/>
        <v>21.642249999999979</v>
      </c>
      <c r="AE196" s="1">
        <f t="shared" si="240"/>
        <v>21.902999999999977</v>
      </c>
      <c r="AF196" s="1">
        <f t="shared" si="241"/>
        <v>22.163749999999979</v>
      </c>
      <c r="AG196" s="1">
        <f t="shared" si="242"/>
        <v>22.424499999999981</v>
      </c>
      <c r="AH196" s="1">
        <f t="shared" si="243"/>
        <v>22.685249999999982</v>
      </c>
      <c r="AI196" s="1">
        <f t="shared" si="244"/>
        <v>22.945999999999977</v>
      </c>
      <c r="AJ196" s="1">
        <f t="shared" si="245"/>
        <v>23.206749999999978</v>
      </c>
      <c r="AK196" s="1">
        <f t="shared" si="246"/>
        <v>23.46749999999998</v>
      </c>
      <c r="AL196" s="1">
        <f t="shared" si="247"/>
        <v>23.728249999999981</v>
      </c>
      <c r="AM196" s="1">
        <f t="shared" si="248"/>
        <v>23.988999999999983</v>
      </c>
      <c r="AN196" s="1">
        <f t="shared" si="249"/>
        <v>24.249749999999977</v>
      </c>
      <c r="AO196" s="1">
        <f t="shared" si="250"/>
        <v>24.510499999999979</v>
      </c>
      <c r="AP196" s="1">
        <f t="shared" si="251"/>
        <v>24.771249999999977</v>
      </c>
      <c r="AQ196" s="1">
        <f t="shared" si="252"/>
        <v>25.031999999999982</v>
      </c>
      <c r="AR196" s="1">
        <f t="shared" si="253"/>
        <v>25.29274999999998</v>
      </c>
      <c r="AS196" s="1">
        <f t="shared" si="254"/>
        <v>25.553499999999978</v>
      </c>
      <c r="AT196" s="1">
        <f t="shared" si="255"/>
        <v>25.81424999999998</v>
      </c>
      <c r="AU196" s="1">
        <f t="shared" si="256"/>
        <v>26.074999999999978</v>
      </c>
    </row>
    <row r="197" spans="1:47" x14ac:dyDescent="0.25">
      <c r="A197">
        <v>18</v>
      </c>
      <c r="B197" s="1">
        <f t="shared" si="213"/>
        <v>167.39999999999981</v>
      </c>
      <c r="C197">
        <v>1000</v>
      </c>
      <c r="D197" s="1">
        <f t="shared" si="214"/>
        <v>832.60000000000014</v>
      </c>
      <c r="E197">
        <v>0.32</v>
      </c>
      <c r="F197" s="1">
        <f t="shared" si="215"/>
        <v>53.567999999999941</v>
      </c>
      <c r="G197" s="1">
        <f t="shared" si="216"/>
        <v>15.611250000000002</v>
      </c>
      <c r="H197" s="1">
        <f t="shared" si="217"/>
        <v>15.871437500000003</v>
      </c>
      <c r="I197" s="1">
        <f t="shared" si="218"/>
        <v>16.131625000000003</v>
      </c>
      <c r="J197" s="1">
        <f t="shared" si="219"/>
        <v>16.391812500000004</v>
      </c>
      <c r="K197" s="1">
        <f t="shared" si="220"/>
        <v>16.652000000000005</v>
      </c>
      <c r="L197" s="1">
        <f t="shared" si="221"/>
        <v>16.912187500000005</v>
      </c>
      <c r="M197" s="1">
        <f t="shared" si="222"/>
        <v>17.172375000000002</v>
      </c>
      <c r="N197" s="1">
        <f t="shared" si="223"/>
        <v>17.432562500000003</v>
      </c>
      <c r="O197" s="1">
        <f t="shared" si="224"/>
        <v>17.692750000000004</v>
      </c>
      <c r="P197" s="1">
        <f t="shared" si="225"/>
        <v>17.952937500000004</v>
      </c>
      <c r="Q197" s="1">
        <f t="shared" si="226"/>
        <v>18.213125000000005</v>
      </c>
      <c r="R197" s="1">
        <f t="shared" si="227"/>
        <v>18.473312500000002</v>
      </c>
      <c r="S197" s="1">
        <f t="shared" si="228"/>
        <v>18.733500000000003</v>
      </c>
      <c r="T197" s="1">
        <f t="shared" si="229"/>
        <v>18.993687500000004</v>
      </c>
      <c r="U197" s="1">
        <f t="shared" si="230"/>
        <v>19.253875000000004</v>
      </c>
      <c r="V197" s="1">
        <f t="shared" si="231"/>
        <v>19.514062499999977</v>
      </c>
      <c r="W197" s="1">
        <f t="shared" si="232"/>
        <v>19.774249999999977</v>
      </c>
      <c r="X197" s="1">
        <f t="shared" si="233"/>
        <v>20.034437499999978</v>
      </c>
      <c r="Y197" s="1">
        <f t="shared" si="234"/>
        <v>20.294624999999979</v>
      </c>
      <c r="Z197" s="1">
        <f t="shared" si="235"/>
        <v>20.554812499999979</v>
      </c>
      <c r="AA197" s="1">
        <f t="shared" si="236"/>
        <v>20.814999999999976</v>
      </c>
      <c r="AB197" s="1">
        <f t="shared" si="237"/>
        <v>21.075187499999977</v>
      </c>
      <c r="AC197" s="1">
        <f t="shared" si="238"/>
        <v>21.335374999999978</v>
      </c>
      <c r="AD197" s="1">
        <f t="shared" si="239"/>
        <v>21.595562499999978</v>
      </c>
      <c r="AE197" s="1">
        <f t="shared" si="240"/>
        <v>21.855749999999979</v>
      </c>
      <c r="AF197" s="1">
        <f t="shared" si="241"/>
        <v>22.11593749999998</v>
      </c>
      <c r="AG197" s="1">
        <f t="shared" si="242"/>
        <v>22.376124999999981</v>
      </c>
      <c r="AH197" s="1">
        <f t="shared" si="243"/>
        <v>22.636312499999981</v>
      </c>
      <c r="AI197" s="1">
        <f t="shared" si="244"/>
        <v>22.896499999999978</v>
      </c>
      <c r="AJ197" s="1">
        <f t="shared" si="245"/>
        <v>23.156687499999979</v>
      </c>
      <c r="AK197" s="1">
        <f t="shared" si="246"/>
        <v>23.41687499999998</v>
      </c>
      <c r="AL197" s="1">
        <f t="shared" si="247"/>
        <v>23.67706249999998</v>
      </c>
      <c r="AM197" s="1">
        <f t="shared" si="248"/>
        <v>23.937249999999981</v>
      </c>
      <c r="AN197" s="1">
        <f t="shared" si="249"/>
        <v>24.197437499999978</v>
      </c>
      <c r="AO197" s="1">
        <f t="shared" si="250"/>
        <v>24.457624999999979</v>
      </c>
      <c r="AP197" s="1">
        <f t="shared" si="251"/>
        <v>24.71781249999998</v>
      </c>
      <c r="AQ197" s="1">
        <f t="shared" si="252"/>
        <v>24.97799999999998</v>
      </c>
      <c r="AR197" s="1">
        <f t="shared" si="253"/>
        <v>25.238187499999981</v>
      </c>
      <c r="AS197" s="1">
        <f t="shared" si="254"/>
        <v>25.498374999999978</v>
      </c>
      <c r="AT197" s="1">
        <f t="shared" si="255"/>
        <v>25.758562499999979</v>
      </c>
      <c r="AU197" s="1">
        <f t="shared" si="256"/>
        <v>26.018749999999979</v>
      </c>
    </row>
    <row r="198" spans="1:47" x14ac:dyDescent="0.25">
      <c r="A198">
        <v>18</v>
      </c>
      <c r="B198" s="1">
        <f t="shared" si="213"/>
        <v>169.19999999999982</v>
      </c>
      <c r="C198">
        <v>1000</v>
      </c>
      <c r="D198" s="1">
        <f t="shared" si="214"/>
        <v>830.80000000000018</v>
      </c>
      <c r="E198">
        <v>0.32</v>
      </c>
      <c r="F198" s="1">
        <f t="shared" si="215"/>
        <v>54.143999999999942</v>
      </c>
      <c r="G198" s="1">
        <f t="shared" si="216"/>
        <v>15.577500000000004</v>
      </c>
      <c r="H198" s="1">
        <f t="shared" si="217"/>
        <v>15.837125000000004</v>
      </c>
      <c r="I198" s="1">
        <f t="shared" si="218"/>
        <v>16.096750000000004</v>
      </c>
      <c r="J198" s="1">
        <f t="shared" si="219"/>
        <v>16.356375000000003</v>
      </c>
      <c r="K198" s="1">
        <f t="shared" si="220"/>
        <v>16.616000000000003</v>
      </c>
      <c r="L198" s="1">
        <f t="shared" si="221"/>
        <v>16.875625000000003</v>
      </c>
      <c r="M198" s="1">
        <f t="shared" si="222"/>
        <v>17.135250000000003</v>
      </c>
      <c r="N198" s="1">
        <f t="shared" si="223"/>
        <v>17.394875000000003</v>
      </c>
      <c r="O198" s="1">
        <f t="shared" si="224"/>
        <v>17.654500000000002</v>
      </c>
      <c r="P198" s="1">
        <f t="shared" si="225"/>
        <v>17.914125000000002</v>
      </c>
      <c r="Q198" s="1">
        <f t="shared" si="226"/>
        <v>18.173750000000005</v>
      </c>
      <c r="R198" s="1">
        <f t="shared" si="227"/>
        <v>18.433375000000005</v>
      </c>
      <c r="S198" s="1">
        <f t="shared" si="228"/>
        <v>18.693000000000005</v>
      </c>
      <c r="T198" s="1">
        <f t="shared" si="229"/>
        <v>18.952625000000005</v>
      </c>
      <c r="U198" s="1">
        <f t="shared" si="230"/>
        <v>19.212250000000004</v>
      </c>
      <c r="V198" s="1">
        <f t="shared" si="231"/>
        <v>19.471874999999979</v>
      </c>
      <c r="W198" s="1">
        <f t="shared" si="232"/>
        <v>19.731499999999979</v>
      </c>
      <c r="X198" s="1">
        <f t="shared" si="233"/>
        <v>19.991124999999982</v>
      </c>
      <c r="Y198" s="1">
        <f t="shared" si="234"/>
        <v>20.250749999999979</v>
      </c>
      <c r="Z198" s="1">
        <f t="shared" si="235"/>
        <v>20.510374999999978</v>
      </c>
      <c r="AA198" s="1">
        <f t="shared" si="236"/>
        <v>20.769999999999978</v>
      </c>
      <c r="AB198" s="1">
        <f t="shared" si="237"/>
        <v>21.029624999999982</v>
      </c>
      <c r="AC198" s="1">
        <f t="shared" si="238"/>
        <v>21.289249999999981</v>
      </c>
      <c r="AD198" s="1">
        <f t="shared" si="239"/>
        <v>21.548874999999978</v>
      </c>
      <c r="AE198" s="1">
        <f t="shared" si="240"/>
        <v>21.808499999999977</v>
      </c>
      <c r="AF198" s="1">
        <f t="shared" si="241"/>
        <v>22.068124999999977</v>
      </c>
      <c r="AG198" s="1">
        <f t="shared" si="242"/>
        <v>22.32774999999998</v>
      </c>
      <c r="AH198" s="1">
        <f t="shared" si="243"/>
        <v>22.58737499999998</v>
      </c>
      <c r="AI198" s="1">
        <f t="shared" si="244"/>
        <v>22.846999999999976</v>
      </c>
      <c r="AJ198" s="1">
        <f t="shared" si="245"/>
        <v>23.10662499999998</v>
      </c>
      <c r="AK198" s="1">
        <f t="shared" si="246"/>
        <v>23.36624999999998</v>
      </c>
      <c r="AL198" s="1">
        <f t="shared" si="247"/>
        <v>23.625874999999983</v>
      </c>
      <c r="AM198" s="1">
        <f t="shared" si="248"/>
        <v>23.885499999999983</v>
      </c>
      <c r="AN198" s="1">
        <f t="shared" si="249"/>
        <v>24.145124999999979</v>
      </c>
      <c r="AO198" s="1">
        <f t="shared" si="250"/>
        <v>24.404749999999979</v>
      </c>
      <c r="AP198" s="1">
        <f t="shared" si="251"/>
        <v>24.664374999999978</v>
      </c>
      <c r="AQ198" s="1">
        <f t="shared" si="252"/>
        <v>24.923999999999982</v>
      </c>
      <c r="AR198" s="1">
        <f t="shared" si="253"/>
        <v>25.183624999999981</v>
      </c>
      <c r="AS198" s="1">
        <f t="shared" si="254"/>
        <v>25.443249999999978</v>
      </c>
      <c r="AT198" s="1">
        <f t="shared" si="255"/>
        <v>25.702874999999977</v>
      </c>
      <c r="AU198" s="1">
        <f t="shared" si="256"/>
        <v>25.962499999999977</v>
      </c>
    </row>
    <row r="199" spans="1:47" x14ac:dyDescent="0.25">
      <c r="A199">
        <v>18</v>
      </c>
      <c r="B199" s="1">
        <f t="shared" si="213"/>
        <v>170.9999999999998</v>
      </c>
      <c r="C199">
        <v>1000</v>
      </c>
      <c r="D199" s="1">
        <f t="shared" si="214"/>
        <v>829.00000000000023</v>
      </c>
      <c r="E199">
        <v>0.32</v>
      </c>
      <c r="F199" s="1">
        <f t="shared" si="215"/>
        <v>54.719999999999935</v>
      </c>
      <c r="G199" s="1">
        <f t="shared" si="216"/>
        <v>15.543750000000003</v>
      </c>
      <c r="H199" s="1">
        <f t="shared" si="217"/>
        <v>15.802812500000003</v>
      </c>
      <c r="I199" s="1">
        <f t="shared" si="218"/>
        <v>16.061875000000004</v>
      </c>
      <c r="J199" s="1">
        <f t="shared" si="219"/>
        <v>16.320937500000003</v>
      </c>
      <c r="K199" s="1">
        <f t="shared" si="220"/>
        <v>16.580000000000005</v>
      </c>
      <c r="L199" s="1">
        <f t="shared" si="221"/>
        <v>16.839062500000004</v>
      </c>
      <c r="M199" s="1">
        <f t="shared" si="222"/>
        <v>17.098125000000003</v>
      </c>
      <c r="N199" s="1">
        <f t="shared" si="223"/>
        <v>17.357187500000002</v>
      </c>
      <c r="O199" s="1">
        <f t="shared" si="224"/>
        <v>17.616250000000004</v>
      </c>
      <c r="P199" s="1">
        <f t="shared" si="225"/>
        <v>17.875312500000003</v>
      </c>
      <c r="Q199" s="1">
        <f t="shared" si="226"/>
        <v>18.134375000000002</v>
      </c>
      <c r="R199" s="1">
        <f t="shared" si="227"/>
        <v>18.393437500000005</v>
      </c>
      <c r="S199" s="1">
        <f t="shared" si="228"/>
        <v>18.652500000000003</v>
      </c>
      <c r="T199" s="1">
        <f t="shared" si="229"/>
        <v>18.911562500000002</v>
      </c>
      <c r="U199" s="1">
        <f t="shared" si="230"/>
        <v>19.170625000000005</v>
      </c>
      <c r="V199" s="1">
        <f t="shared" si="231"/>
        <v>19.429687499999979</v>
      </c>
      <c r="W199" s="1">
        <f t="shared" si="232"/>
        <v>19.688749999999978</v>
      </c>
      <c r="X199" s="1">
        <f t="shared" si="233"/>
        <v>19.947812499999984</v>
      </c>
      <c r="Y199" s="1">
        <f t="shared" si="234"/>
        <v>20.206874999999979</v>
      </c>
      <c r="Z199" s="1">
        <f t="shared" si="235"/>
        <v>20.465937499999978</v>
      </c>
      <c r="AA199" s="1">
        <f t="shared" si="236"/>
        <v>20.724999999999977</v>
      </c>
      <c r="AB199" s="1">
        <f t="shared" si="237"/>
        <v>20.984062499999983</v>
      </c>
      <c r="AC199" s="1">
        <f t="shared" si="238"/>
        <v>21.243124999999981</v>
      </c>
      <c r="AD199" s="1">
        <f t="shared" si="239"/>
        <v>21.502187499999977</v>
      </c>
      <c r="AE199" s="1">
        <f t="shared" si="240"/>
        <v>21.761249999999979</v>
      </c>
      <c r="AF199" s="1">
        <f t="shared" si="241"/>
        <v>22.020312499999978</v>
      </c>
      <c r="AG199" s="1">
        <f t="shared" si="242"/>
        <v>22.27937499999998</v>
      </c>
      <c r="AH199" s="1">
        <f t="shared" si="243"/>
        <v>22.538437499999983</v>
      </c>
      <c r="AI199" s="1">
        <f t="shared" si="244"/>
        <v>22.797499999999978</v>
      </c>
      <c r="AJ199" s="1">
        <f t="shared" si="245"/>
        <v>23.056562499999977</v>
      </c>
      <c r="AK199" s="1">
        <f t="shared" si="246"/>
        <v>23.315624999999979</v>
      </c>
      <c r="AL199" s="1">
        <f t="shared" si="247"/>
        <v>23.574687499999982</v>
      </c>
      <c r="AM199" s="1">
        <f t="shared" si="248"/>
        <v>23.833749999999981</v>
      </c>
      <c r="AN199" s="1">
        <f t="shared" si="249"/>
        <v>24.092812499999983</v>
      </c>
      <c r="AO199" s="1">
        <f t="shared" si="250"/>
        <v>24.351874999999982</v>
      </c>
      <c r="AP199" s="1">
        <f t="shared" si="251"/>
        <v>24.610937499999981</v>
      </c>
      <c r="AQ199" s="1">
        <f t="shared" si="252"/>
        <v>24.869999999999983</v>
      </c>
      <c r="AR199" s="1">
        <f t="shared" si="253"/>
        <v>25.129062499999982</v>
      </c>
      <c r="AS199" s="1">
        <f t="shared" si="254"/>
        <v>25.388124999999981</v>
      </c>
      <c r="AT199" s="1">
        <f t="shared" si="255"/>
        <v>25.647187499999983</v>
      </c>
      <c r="AU199" s="1">
        <f t="shared" si="256"/>
        <v>25.906249999999982</v>
      </c>
    </row>
    <row r="200" spans="1:47" x14ac:dyDescent="0.25">
      <c r="A200">
        <v>18</v>
      </c>
      <c r="B200" s="1">
        <f t="shared" si="213"/>
        <v>172.79999999999984</v>
      </c>
      <c r="C200">
        <v>1000</v>
      </c>
      <c r="D200" s="1">
        <f t="shared" si="214"/>
        <v>827.20000000000016</v>
      </c>
      <c r="E200">
        <v>0.32</v>
      </c>
      <c r="F200" s="1">
        <f t="shared" si="215"/>
        <v>55.29599999999995</v>
      </c>
      <c r="G200" s="1">
        <f t="shared" si="216"/>
        <v>15.510000000000003</v>
      </c>
      <c r="H200" s="1">
        <f t="shared" si="217"/>
        <v>15.768500000000003</v>
      </c>
      <c r="I200" s="1">
        <f t="shared" si="218"/>
        <v>16.027000000000005</v>
      </c>
      <c r="J200" s="1">
        <f t="shared" si="219"/>
        <v>16.285500000000003</v>
      </c>
      <c r="K200" s="1">
        <f t="shared" si="220"/>
        <v>16.544000000000004</v>
      </c>
      <c r="L200" s="1">
        <f t="shared" si="221"/>
        <v>16.802500000000002</v>
      </c>
      <c r="M200" s="1">
        <f t="shared" si="222"/>
        <v>17.061000000000003</v>
      </c>
      <c r="N200" s="1">
        <f t="shared" si="223"/>
        <v>17.319500000000005</v>
      </c>
      <c r="O200" s="1">
        <f t="shared" si="224"/>
        <v>17.578000000000003</v>
      </c>
      <c r="P200" s="1">
        <f t="shared" si="225"/>
        <v>17.836500000000004</v>
      </c>
      <c r="Q200" s="1">
        <f t="shared" si="226"/>
        <v>18.095000000000002</v>
      </c>
      <c r="R200" s="1">
        <f t="shared" si="227"/>
        <v>18.353500000000004</v>
      </c>
      <c r="S200" s="1">
        <f t="shared" si="228"/>
        <v>18.612000000000002</v>
      </c>
      <c r="T200" s="1">
        <f t="shared" si="229"/>
        <v>18.870500000000003</v>
      </c>
      <c r="U200" s="1">
        <f t="shared" si="230"/>
        <v>19.129000000000005</v>
      </c>
      <c r="V200" s="1">
        <f t="shared" si="231"/>
        <v>19.387499999999978</v>
      </c>
      <c r="W200" s="1">
        <f t="shared" si="232"/>
        <v>19.645999999999979</v>
      </c>
      <c r="X200" s="1">
        <f t="shared" si="233"/>
        <v>19.904499999999981</v>
      </c>
      <c r="Y200" s="1">
        <f t="shared" si="234"/>
        <v>20.162999999999979</v>
      </c>
      <c r="Z200" s="1">
        <f t="shared" si="235"/>
        <v>20.421499999999977</v>
      </c>
      <c r="AA200" s="1">
        <f t="shared" si="236"/>
        <v>20.679999999999978</v>
      </c>
      <c r="AB200" s="1">
        <f t="shared" si="237"/>
        <v>20.938499999999983</v>
      </c>
      <c r="AC200" s="1">
        <f t="shared" si="238"/>
        <v>21.196999999999981</v>
      </c>
      <c r="AD200" s="1">
        <f t="shared" si="239"/>
        <v>21.455499999999979</v>
      </c>
      <c r="AE200" s="1">
        <f t="shared" si="240"/>
        <v>21.713999999999977</v>
      </c>
      <c r="AF200" s="1">
        <f t="shared" si="241"/>
        <v>21.972499999999979</v>
      </c>
      <c r="AG200" s="1">
        <f t="shared" si="242"/>
        <v>22.23099999999998</v>
      </c>
      <c r="AH200" s="1">
        <f t="shared" si="243"/>
        <v>22.489499999999982</v>
      </c>
      <c r="AI200" s="1">
        <f t="shared" si="244"/>
        <v>22.74799999999998</v>
      </c>
      <c r="AJ200" s="1">
        <f t="shared" si="245"/>
        <v>23.006499999999978</v>
      </c>
      <c r="AK200" s="1">
        <f t="shared" si="246"/>
        <v>23.264999999999979</v>
      </c>
      <c r="AL200" s="1">
        <f t="shared" si="247"/>
        <v>23.523499999999981</v>
      </c>
      <c r="AM200" s="1">
        <f t="shared" si="248"/>
        <v>23.781999999999982</v>
      </c>
      <c r="AN200" s="1">
        <f t="shared" si="249"/>
        <v>24.040499999999977</v>
      </c>
      <c r="AO200" s="1">
        <f t="shared" si="250"/>
        <v>24.298999999999978</v>
      </c>
      <c r="AP200" s="1">
        <f t="shared" si="251"/>
        <v>24.55749999999998</v>
      </c>
      <c r="AQ200" s="1">
        <f t="shared" si="252"/>
        <v>24.815999999999981</v>
      </c>
      <c r="AR200" s="1">
        <f t="shared" si="253"/>
        <v>25.074499999999983</v>
      </c>
      <c r="AS200" s="1">
        <f t="shared" si="254"/>
        <v>25.332999999999977</v>
      </c>
      <c r="AT200" s="1">
        <f t="shared" si="255"/>
        <v>25.591499999999979</v>
      </c>
      <c r="AU200" s="1">
        <f t="shared" si="256"/>
        <v>25.849999999999977</v>
      </c>
    </row>
    <row r="201" spans="1:47" x14ac:dyDescent="0.25">
      <c r="A201">
        <v>18</v>
      </c>
      <c r="B201" s="1">
        <f t="shared" si="213"/>
        <v>174.59999999999982</v>
      </c>
      <c r="C201">
        <v>1000</v>
      </c>
      <c r="D201" s="1">
        <f t="shared" si="214"/>
        <v>825.4000000000002</v>
      </c>
      <c r="E201">
        <v>0.32</v>
      </c>
      <c r="F201" s="1">
        <f t="shared" si="215"/>
        <v>55.871999999999943</v>
      </c>
      <c r="G201" s="1">
        <f t="shared" si="216"/>
        <v>15.476250000000004</v>
      </c>
      <c r="H201" s="1">
        <f t="shared" si="217"/>
        <v>15.734187500000004</v>
      </c>
      <c r="I201" s="1">
        <f t="shared" si="218"/>
        <v>15.992125000000003</v>
      </c>
      <c r="J201" s="1">
        <f t="shared" si="219"/>
        <v>16.250062500000002</v>
      </c>
      <c r="K201" s="1">
        <f t="shared" si="220"/>
        <v>16.508000000000003</v>
      </c>
      <c r="L201" s="1">
        <f t="shared" si="221"/>
        <v>16.765937500000003</v>
      </c>
      <c r="M201" s="1">
        <f t="shared" si="222"/>
        <v>17.023875000000004</v>
      </c>
      <c r="N201" s="1">
        <f t="shared" si="223"/>
        <v>17.281812500000004</v>
      </c>
      <c r="O201" s="1">
        <f t="shared" si="224"/>
        <v>17.539750000000005</v>
      </c>
      <c r="P201" s="1">
        <f t="shared" si="225"/>
        <v>17.797687500000002</v>
      </c>
      <c r="Q201" s="1">
        <f t="shared" si="226"/>
        <v>18.055625000000003</v>
      </c>
      <c r="R201" s="1">
        <f t="shared" si="227"/>
        <v>18.313562500000003</v>
      </c>
      <c r="S201" s="1">
        <f t="shared" si="228"/>
        <v>18.571500000000004</v>
      </c>
      <c r="T201" s="1">
        <f t="shared" si="229"/>
        <v>18.829437500000004</v>
      </c>
      <c r="U201" s="1">
        <f t="shared" si="230"/>
        <v>19.087375000000005</v>
      </c>
      <c r="V201" s="1">
        <f t="shared" si="231"/>
        <v>19.345312499999977</v>
      </c>
      <c r="W201" s="1">
        <f t="shared" si="232"/>
        <v>19.603249999999978</v>
      </c>
      <c r="X201" s="1">
        <f t="shared" si="233"/>
        <v>19.861187499999982</v>
      </c>
      <c r="Y201" s="1">
        <f t="shared" si="234"/>
        <v>20.119124999999979</v>
      </c>
      <c r="Z201" s="1">
        <f t="shared" si="235"/>
        <v>20.37706249999998</v>
      </c>
      <c r="AA201" s="1">
        <f t="shared" si="236"/>
        <v>20.634999999999977</v>
      </c>
      <c r="AB201" s="1">
        <f t="shared" si="237"/>
        <v>20.892937499999981</v>
      </c>
      <c r="AC201" s="1">
        <f t="shared" si="238"/>
        <v>21.150874999999981</v>
      </c>
      <c r="AD201" s="1">
        <f t="shared" si="239"/>
        <v>21.408812499999978</v>
      </c>
      <c r="AE201" s="1">
        <f t="shared" si="240"/>
        <v>21.666749999999979</v>
      </c>
      <c r="AF201" s="1">
        <f t="shared" si="241"/>
        <v>21.92468749999998</v>
      </c>
      <c r="AG201" s="1">
        <f t="shared" si="242"/>
        <v>22.18262499999998</v>
      </c>
      <c r="AH201" s="1">
        <f t="shared" si="243"/>
        <v>22.440562499999981</v>
      </c>
      <c r="AI201" s="1">
        <f t="shared" si="244"/>
        <v>22.698499999999978</v>
      </c>
      <c r="AJ201" s="1">
        <f t="shared" si="245"/>
        <v>22.956437499999979</v>
      </c>
      <c r="AK201" s="1">
        <f t="shared" si="246"/>
        <v>23.214374999999979</v>
      </c>
      <c r="AL201" s="1">
        <f t="shared" si="247"/>
        <v>23.472312499999983</v>
      </c>
      <c r="AM201" s="1">
        <f t="shared" si="248"/>
        <v>23.73024999999998</v>
      </c>
      <c r="AN201" s="1">
        <f t="shared" si="249"/>
        <v>23.988187499999977</v>
      </c>
      <c r="AO201" s="1">
        <f t="shared" si="250"/>
        <v>24.246124999999978</v>
      </c>
      <c r="AP201" s="1">
        <f t="shared" si="251"/>
        <v>24.504062499999979</v>
      </c>
      <c r="AQ201" s="1">
        <f t="shared" si="252"/>
        <v>24.761999999999983</v>
      </c>
      <c r="AR201" s="1">
        <f t="shared" si="253"/>
        <v>25.019937499999983</v>
      </c>
      <c r="AS201" s="1">
        <f t="shared" si="254"/>
        <v>25.277874999999977</v>
      </c>
      <c r="AT201" s="1">
        <f t="shared" si="255"/>
        <v>25.535812499999977</v>
      </c>
      <c r="AU201" s="1">
        <f t="shared" si="256"/>
        <v>25.793749999999982</v>
      </c>
    </row>
    <row r="202" spans="1:47" x14ac:dyDescent="0.25">
      <c r="A202">
        <v>18</v>
      </c>
      <c r="B202" s="1">
        <f t="shared" si="213"/>
        <v>176.39999999999981</v>
      </c>
      <c r="C202">
        <v>1000</v>
      </c>
      <c r="D202" s="1">
        <f t="shared" si="214"/>
        <v>823.60000000000014</v>
      </c>
      <c r="E202">
        <v>0.32</v>
      </c>
      <c r="F202" s="1">
        <f t="shared" si="215"/>
        <v>56.447999999999936</v>
      </c>
      <c r="G202" s="1">
        <f t="shared" si="216"/>
        <v>15.442500000000003</v>
      </c>
      <c r="H202" s="1">
        <f t="shared" si="217"/>
        <v>15.699875000000002</v>
      </c>
      <c r="I202" s="1">
        <f t="shared" si="218"/>
        <v>15.957250000000002</v>
      </c>
      <c r="J202" s="1">
        <f t="shared" si="219"/>
        <v>16.214625000000002</v>
      </c>
      <c r="K202" s="1">
        <f t="shared" si="220"/>
        <v>16.472000000000005</v>
      </c>
      <c r="L202" s="1">
        <f t="shared" si="221"/>
        <v>16.729375000000005</v>
      </c>
      <c r="M202" s="1">
        <f t="shared" si="222"/>
        <v>16.986750000000004</v>
      </c>
      <c r="N202" s="1">
        <f t="shared" si="223"/>
        <v>17.244125000000004</v>
      </c>
      <c r="O202" s="1">
        <f t="shared" si="224"/>
        <v>17.501500000000004</v>
      </c>
      <c r="P202" s="1">
        <f t="shared" si="225"/>
        <v>17.758875000000003</v>
      </c>
      <c r="Q202" s="1">
        <f t="shared" si="226"/>
        <v>18.016250000000003</v>
      </c>
      <c r="R202" s="1">
        <f t="shared" si="227"/>
        <v>18.273625000000003</v>
      </c>
      <c r="S202" s="1">
        <f t="shared" si="228"/>
        <v>18.531000000000002</v>
      </c>
      <c r="T202" s="1">
        <f t="shared" si="229"/>
        <v>18.788375000000002</v>
      </c>
      <c r="U202" s="1">
        <f t="shared" si="230"/>
        <v>19.045750000000005</v>
      </c>
      <c r="V202" s="1">
        <f t="shared" si="231"/>
        <v>19.303124999999977</v>
      </c>
      <c r="W202" s="1">
        <f t="shared" si="232"/>
        <v>19.56049999999998</v>
      </c>
      <c r="X202" s="1">
        <f t="shared" si="233"/>
        <v>19.817874999999979</v>
      </c>
      <c r="Y202" s="1">
        <f t="shared" si="234"/>
        <v>20.075249999999979</v>
      </c>
      <c r="Z202" s="1">
        <f t="shared" si="235"/>
        <v>20.332624999999979</v>
      </c>
      <c r="AA202" s="1">
        <f t="shared" si="236"/>
        <v>20.589999999999979</v>
      </c>
      <c r="AB202" s="1">
        <f t="shared" si="237"/>
        <v>20.847374999999982</v>
      </c>
      <c r="AC202" s="1">
        <f t="shared" si="238"/>
        <v>21.104749999999981</v>
      </c>
      <c r="AD202" s="1">
        <f t="shared" si="239"/>
        <v>21.362124999999978</v>
      </c>
      <c r="AE202" s="1">
        <f t="shared" si="240"/>
        <v>21.619499999999977</v>
      </c>
      <c r="AF202" s="1">
        <f t="shared" si="241"/>
        <v>21.876874999999977</v>
      </c>
      <c r="AG202" s="1">
        <f t="shared" si="242"/>
        <v>22.13424999999998</v>
      </c>
      <c r="AH202" s="1">
        <f t="shared" si="243"/>
        <v>22.391624999999983</v>
      </c>
      <c r="AI202" s="1">
        <f t="shared" si="244"/>
        <v>22.64899999999998</v>
      </c>
      <c r="AJ202" s="1">
        <f t="shared" si="245"/>
        <v>22.906374999999979</v>
      </c>
      <c r="AK202" s="1">
        <f t="shared" si="246"/>
        <v>23.163749999999979</v>
      </c>
      <c r="AL202" s="1">
        <f t="shared" si="247"/>
        <v>23.421124999999982</v>
      </c>
      <c r="AM202" s="1">
        <f t="shared" si="248"/>
        <v>23.678499999999982</v>
      </c>
      <c r="AN202" s="1">
        <f t="shared" si="249"/>
        <v>23.935874999999978</v>
      </c>
      <c r="AO202" s="1">
        <f t="shared" si="250"/>
        <v>24.193249999999978</v>
      </c>
      <c r="AP202" s="1">
        <f t="shared" si="251"/>
        <v>24.450624999999977</v>
      </c>
      <c r="AQ202" s="1">
        <f t="shared" si="252"/>
        <v>24.707999999999981</v>
      </c>
      <c r="AR202" s="1">
        <f t="shared" si="253"/>
        <v>24.96537499999998</v>
      </c>
      <c r="AS202" s="1">
        <f t="shared" si="254"/>
        <v>25.222749999999976</v>
      </c>
      <c r="AT202" s="1">
        <f t="shared" si="255"/>
        <v>25.48012499999998</v>
      </c>
      <c r="AU202" s="1">
        <f t="shared" si="256"/>
        <v>25.737499999999979</v>
      </c>
    </row>
    <row r="203" spans="1:47" x14ac:dyDescent="0.25">
      <c r="A203">
        <v>18</v>
      </c>
      <c r="B203" s="1">
        <f t="shared" si="213"/>
        <v>178.19999999999982</v>
      </c>
      <c r="C203">
        <v>1000</v>
      </c>
      <c r="D203" s="1">
        <f t="shared" si="214"/>
        <v>821.80000000000018</v>
      </c>
      <c r="E203">
        <v>0.32</v>
      </c>
      <c r="F203" s="1">
        <f t="shared" si="215"/>
        <v>57.023999999999944</v>
      </c>
      <c r="G203" s="1">
        <f t="shared" si="216"/>
        <v>15.408750000000003</v>
      </c>
      <c r="H203" s="1">
        <f t="shared" si="217"/>
        <v>15.665562500000004</v>
      </c>
      <c r="I203" s="1">
        <f t="shared" si="218"/>
        <v>15.922375000000004</v>
      </c>
      <c r="J203" s="1">
        <f t="shared" si="219"/>
        <v>16.179187500000005</v>
      </c>
      <c r="K203" s="1">
        <f t="shared" si="220"/>
        <v>16.436000000000003</v>
      </c>
      <c r="L203" s="1">
        <f t="shared" si="221"/>
        <v>16.692812500000002</v>
      </c>
      <c r="M203" s="1">
        <f t="shared" si="222"/>
        <v>16.949625000000005</v>
      </c>
      <c r="N203" s="1">
        <f t="shared" si="223"/>
        <v>17.206437500000003</v>
      </c>
      <c r="O203" s="1">
        <f t="shared" si="224"/>
        <v>17.463250000000002</v>
      </c>
      <c r="P203" s="1">
        <f t="shared" si="225"/>
        <v>17.720062500000004</v>
      </c>
      <c r="Q203" s="1">
        <f t="shared" si="226"/>
        <v>17.976875000000003</v>
      </c>
      <c r="R203" s="1">
        <f t="shared" si="227"/>
        <v>18.233687500000002</v>
      </c>
      <c r="S203" s="1">
        <f t="shared" si="228"/>
        <v>18.490500000000004</v>
      </c>
      <c r="T203" s="1">
        <f t="shared" si="229"/>
        <v>18.747312500000003</v>
      </c>
      <c r="U203" s="1">
        <f t="shared" si="230"/>
        <v>19.004125000000002</v>
      </c>
      <c r="V203" s="1">
        <f t="shared" si="231"/>
        <v>19.260937499999979</v>
      </c>
      <c r="W203" s="1">
        <f t="shared" si="232"/>
        <v>19.517749999999978</v>
      </c>
      <c r="X203" s="1">
        <f t="shared" si="233"/>
        <v>19.774562499999981</v>
      </c>
      <c r="Y203" s="1">
        <f t="shared" si="234"/>
        <v>20.031374999999979</v>
      </c>
      <c r="Z203" s="1">
        <f t="shared" si="235"/>
        <v>20.288187499999978</v>
      </c>
      <c r="AA203" s="1">
        <f t="shared" si="236"/>
        <v>20.544999999999977</v>
      </c>
      <c r="AB203" s="1">
        <f t="shared" si="237"/>
        <v>20.801812499999983</v>
      </c>
      <c r="AC203" s="1">
        <f t="shared" si="238"/>
        <v>21.058624999999981</v>
      </c>
      <c r="AD203" s="1">
        <f t="shared" si="239"/>
        <v>21.315437499999977</v>
      </c>
      <c r="AE203" s="1">
        <f t="shared" si="240"/>
        <v>21.572249999999979</v>
      </c>
      <c r="AF203" s="1">
        <f t="shared" si="241"/>
        <v>21.829062499999978</v>
      </c>
      <c r="AG203" s="1">
        <f t="shared" si="242"/>
        <v>22.08587499999998</v>
      </c>
      <c r="AH203" s="1">
        <f t="shared" si="243"/>
        <v>22.342687499999982</v>
      </c>
      <c r="AI203" s="1">
        <f t="shared" si="244"/>
        <v>22.599499999999978</v>
      </c>
      <c r="AJ203" s="1">
        <f t="shared" si="245"/>
        <v>22.856312499999976</v>
      </c>
      <c r="AK203" s="1">
        <f t="shared" si="246"/>
        <v>23.113124999999979</v>
      </c>
      <c r="AL203" s="1">
        <f t="shared" si="247"/>
        <v>23.369937499999981</v>
      </c>
      <c r="AM203" s="1">
        <f t="shared" si="248"/>
        <v>23.626749999999983</v>
      </c>
      <c r="AN203" s="1">
        <f t="shared" si="249"/>
        <v>23.883562499999979</v>
      </c>
      <c r="AO203" s="1">
        <f t="shared" si="250"/>
        <v>24.140374999999977</v>
      </c>
      <c r="AP203" s="1">
        <f t="shared" si="251"/>
        <v>24.39718749999998</v>
      </c>
      <c r="AQ203" s="1">
        <f t="shared" si="252"/>
        <v>24.653999999999982</v>
      </c>
      <c r="AR203" s="1">
        <f t="shared" si="253"/>
        <v>24.910812499999981</v>
      </c>
      <c r="AS203" s="1">
        <f t="shared" si="254"/>
        <v>25.16762499999998</v>
      </c>
      <c r="AT203" s="1">
        <f t="shared" si="255"/>
        <v>25.424437499999978</v>
      </c>
      <c r="AU203" s="1">
        <f t="shared" si="256"/>
        <v>25.681249999999977</v>
      </c>
    </row>
    <row r="204" spans="1:47" x14ac:dyDescent="0.25">
      <c r="A204">
        <v>18</v>
      </c>
      <c r="B204" s="1">
        <f t="shared" si="213"/>
        <v>179.99999999999966</v>
      </c>
      <c r="C204">
        <v>1000</v>
      </c>
      <c r="D204" s="1">
        <f t="shared" si="214"/>
        <v>820.00000000000034</v>
      </c>
      <c r="E204">
        <v>0.32</v>
      </c>
      <c r="F204" s="1">
        <f t="shared" si="215"/>
        <v>57.599999999999895</v>
      </c>
      <c r="G204" s="1">
        <f t="shared" si="216"/>
        <v>15.375000000000007</v>
      </c>
      <c r="H204" s="1">
        <f t="shared" si="217"/>
        <v>15.631250000000007</v>
      </c>
      <c r="I204" s="1">
        <f t="shared" si="218"/>
        <v>15.887500000000006</v>
      </c>
      <c r="J204" s="1">
        <f t="shared" si="219"/>
        <v>16.143750000000008</v>
      </c>
      <c r="K204" s="1">
        <f t="shared" si="220"/>
        <v>16.400000000000006</v>
      </c>
      <c r="L204" s="1">
        <f t="shared" si="221"/>
        <v>16.656250000000007</v>
      </c>
      <c r="M204" s="1">
        <f t="shared" si="222"/>
        <v>16.912500000000009</v>
      </c>
      <c r="N204" s="1">
        <f t="shared" si="223"/>
        <v>17.168750000000006</v>
      </c>
      <c r="O204" s="1">
        <f t="shared" si="224"/>
        <v>17.425000000000008</v>
      </c>
      <c r="P204" s="1">
        <f t="shared" si="225"/>
        <v>17.681250000000006</v>
      </c>
      <c r="Q204" s="1">
        <f t="shared" si="226"/>
        <v>17.937500000000007</v>
      </c>
      <c r="R204" s="1">
        <f t="shared" si="227"/>
        <v>18.193750000000009</v>
      </c>
      <c r="S204" s="1">
        <f t="shared" si="228"/>
        <v>18.450000000000006</v>
      </c>
      <c r="T204" s="1">
        <f t="shared" si="229"/>
        <v>18.706250000000008</v>
      </c>
      <c r="U204" s="1">
        <f t="shared" si="230"/>
        <v>18.962500000000006</v>
      </c>
      <c r="V204" s="1">
        <f t="shared" si="231"/>
        <v>19.218749999999982</v>
      </c>
      <c r="W204" s="1">
        <f t="shared" si="232"/>
        <v>19.47499999999998</v>
      </c>
      <c r="X204" s="1">
        <f t="shared" si="233"/>
        <v>19.731249999999985</v>
      </c>
      <c r="Y204" s="1">
        <f t="shared" si="234"/>
        <v>19.987499999999983</v>
      </c>
      <c r="Z204" s="1">
        <f t="shared" si="235"/>
        <v>20.243749999999981</v>
      </c>
      <c r="AA204" s="1">
        <f t="shared" si="236"/>
        <v>20.499999999999982</v>
      </c>
      <c r="AB204" s="1">
        <f t="shared" si="237"/>
        <v>20.756249999999987</v>
      </c>
      <c r="AC204" s="1">
        <f t="shared" si="238"/>
        <v>21.012499999999985</v>
      </c>
      <c r="AD204" s="1">
        <f t="shared" si="239"/>
        <v>21.268749999999983</v>
      </c>
      <c r="AE204" s="1">
        <f t="shared" si="240"/>
        <v>21.524999999999981</v>
      </c>
      <c r="AF204" s="1">
        <f t="shared" si="241"/>
        <v>21.781249999999982</v>
      </c>
      <c r="AG204" s="1">
        <f t="shared" si="242"/>
        <v>22.037499999999987</v>
      </c>
      <c r="AH204" s="1">
        <f t="shared" si="243"/>
        <v>22.293749999999985</v>
      </c>
      <c r="AI204" s="1">
        <f t="shared" si="244"/>
        <v>22.549999999999983</v>
      </c>
      <c r="AJ204" s="1">
        <f t="shared" si="245"/>
        <v>22.806249999999981</v>
      </c>
      <c r="AK204" s="1">
        <f t="shared" si="246"/>
        <v>23.062499999999982</v>
      </c>
      <c r="AL204" s="1">
        <f t="shared" si="247"/>
        <v>23.318749999999987</v>
      </c>
      <c r="AM204" s="1">
        <f t="shared" si="248"/>
        <v>23.574999999999985</v>
      </c>
      <c r="AN204" s="1">
        <f t="shared" si="249"/>
        <v>23.831249999999986</v>
      </c>
      <c r="AO204" s="1">
        <f t="shared" si="250"/>
        <v>24.087499999999984</v>
      </c>
      <c r="AP204" s="1">
        <f t="shared" si="251"/>
        <v>24.343749999999986</v>
      </c>
      <c r="AQ204" s="1">
        <f t="shared" si="252"/>
        <v>24.599999999999987</v>
      </c>
      <c r="AR204" s="1">
        <f t="shared" si="253"/>
        <v>24.856249999999985</v>
      </c>
      <c r="AS204" s="1">
        <f t="shared" si="254"/>
        <v>25.112499999999986</v>
      </c>
      <c r="AT204" s="1">
        <f t="shared" si="255"/>
        <v>25.368749999999984</v>
      </c>
      <c r="AU204" s="1">
        <f t="shared" si="256"/>
        <v>25.624999999999986</v>
      </c>
    </row>
    <row r="206" spans="1:47" x14ac:dyDescent="0.25">
      <c r="A206" t="s">
        <v>22</v>
      </c>
    </row>
    <row r="207" spans="1:47" x14ac:dyDescent="0.25">
      <c r="A207">
        <v>3.125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5.42578125" customWidth="1"/>
    <col min="3" max="3" width="15.42578125" bestFit="1" customWidth="1"/>
    <col min="5" max="5" width="12.7109375" bestFit="1" customWidth="1"/>
  </cols>
  <sheetData>
    <row r="1" spans="1:8" x14ac:dyDescent="0.25">
      <c r="A1" t="s">
        <v>2</v>
      </c>
      <c r="B1" t="s">
        <v>5</v>
      </c>
      <c r="C1" t="s">
        <v>4</v>
      </c>
      <c r="D1" t="s">
        <v>1</v>
      </c>
      <c r="E1" t="s">
        <v>3</v>
      </c>
      <c r="F1" t="s">
        <v>6</v>
      </c>
    </row>
    <row r="2" spans="1:8" x14ac:dyDescent="0.25">
      <c r="A2">
        <v>18</v>
      </c>
      <c r="B2">
        <f>Data!A26</f>
        <v>2.5</v>
      </c>
      <c r="C2">
        <f>A2*B2</f>
        <v>45</v>
      </c>
      <c r="D2">
        <v>3</v>
      </c>
      <c r="E2">
        <f>C2*D2</f>
        <v>135</v>
      </c>
      <c r="F2">
        <f>Data!C1</f>
        <v>6.1</v>
      </c>
      <c r="G2">
        <v>3</v>
      </c>
      <c r="H2">
        <f>F2*G2</f>
        <v>18.299999999999997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Yogesh1 Kumar</cp:lastModifiedBy>
  <dcterms:created xsi:type="dcterms:W3CDTF">2022-12-27T10:09:54Z</dcterms:created>
  <dcterms:modified xsi:type="dcterms:W3CDTF">2024-04-21T11:02:17Z</dcterms:modified>
</cp:coreProperties>
</file>