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Yogesh\"/>
    </mc:Choice>
  </mc:AlternateContent>
  <xr:revisionPtr revIDLastSave="0" documentId="13_ncr:1_{2D2D1E70-4F9B-4B10-A619-EC3ED8CBB18F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Data" sheetId="1" r:id="rId1"/>
    <sheet name="Formulas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6" i="1" l="1"/>
  <c r="F96" i="1" s="1"/>
  <c r="B97" i="1"/>
  <c r="D97" i="1" s="1"/>
  <c r="B98" i="1"/>
  <c r="F98" i="1" s="1"/>
  <c r="B99" i="1"/>
  <c r="D99" i="1" s="1"/>
  <c r="B100" i="1"/>
  <c r="F100" i="1" s="1"/>
  <c r="B101" i="1"/>
  <c r="D101" i="1" s="1"/>
  <c r="B102" i="1"/>
  <c r="F102" i="1" s="1"/>
  <c r="B103" i="1"/>
  <c r="D103" i="1" s="1"/>
  <c r="B104" i="1"/>
  <c r="F104" i="1" s="1"/>
  <c r="B105" i="1"/>
  <c r="D105" i="1" s="1"/>
  <c r="B106" i="1"/>
  <c r="F106" i="1" s="1"/>
  <c r="B107" i="1"/>
  <c r="D107" i="1" s="1"/>
  <c r="B108" i="1"/>
  <c r="F108" i="1" s="1"/>
  <c r="B109" i="1"/>
  <c r="D109" i="1" s="1"/>
  <c r="B110" i="1"/>
  <c r="F110" i="1" s="1"/>
  <c r="B111" i="1"/>
  <c r="D111" i="1" s="1"/>
  <c r="B112" i="1"/>
  <c r="F112" i="1" s="1"/>
  <c r="B113" i="1"/>
  <c r="D113" i="1" s="1"/>
  <c r="B114" i="1"/>
  <c r="F114" i="1" s="1"/>
  <c r="B115" i="1"/>
  <c r="D115" i="1" s="1"/>
  <c r="B116" i="1"/>
  <c r="F116" i="1" s="1"/>
  <c r="B117" i="1"/>
  <c r="D117" i="1" s="1"/>
  <c r="B118" i="1"/>
  <c r="F118" i="1" s="1"/>
  <c r="B119" i="1"/>
  <c r="D119" i="1" s="1"/>
  <c r="B120" i="1"/>
  <c r="F120" i="1" s="1"/>
  <c r="B121" i="1"/>
  <c r="D121" i="1" s="1"/>
  <c r="B122" i="1"/>
  <c r="F122" i="1" s="1"/>
  <c r="B123" i="1"/>
  <c r="D123" i="1" s="1"/>
  <c r="B124" i="1"/>
  <c r="F124" i="1" s="1"/>
  <c r="B125" i="1"/>
  <c r="D125" i="1" s="1"/>
  <c r="B126" i="1"/>
  <c r="F126" i="1" s="1"/>
  <c r="B127" i="1"/>
  <c r="D127" i="1" s="1"/>
  <c r="B128" i="1"/>
  <c r="F128" i="1" s="1"/>
  <c r="B129" i="1"/>
  <c r="D129" i="1" s="1"/>
  <c r="B130" i="1"/>
  <c r="F130" i="1" s="1"/>
  <c r="B131" i="1"/>
  <c r="D131" i="1" s="1"/>
  <c r="B132" i="1"/>
  <c r="F132" i="1" s="1"/>
  <c r="B133" i="1"/>
  <c r="D133" i="1" s="1"/>
  <c r="B134" i="1"/>
  <c r="F134" i="1" s="1"/>
  <c r="B135" i="1"/>
  <c r="D135" i="1" s="1"/>
  <c r="B136" i="1"/>
  <c r="F136" i="1" s="1"/>
  <c r="B137" i="1"/>
  <c r="D137" i="1" s="1"/>
  <c r="B138" i="1"/>
  <c r="F138" i="1" s="1"/>
  <c r="B139" i="1"/>
  <c r="D139" i="1" s="1"/>
  <c r="B140" i="1"/>
  <c r="F140" i="1" s="1"/>
  <c r="B141" i="1"/>
  <c r="D141" i="1" s="1"/>
  <c r="B142" i="1"/>
  <c r="F142" i="1" s="1"/>
  <c r="B143" i="1"/>
  <c r="D143" i="1" s="1"/>
  <c r="B144" i="1"/>
  <c r="F144" i="1" s="1"/>
  <c r="B145" i="1"/>
  <c r="F145" i="1" s="1"/>
  <c r="B146" i="1"/>
  <c r="F146" i="1" s="1"/>
  <c r="B147" i="1"/>
  <c r="D147" i="1" s="1"/>
  <c r="B148" i="1"/>
  <c r="F148" i="1" s="1"/>
  <c r="B149" i="1"/>
  <c r="D149" i="1" s="1"/>
  <c r="B150" i="1"/>
  <c r="F150" i="1" s="1"/>
  <c r="B151" i="1"/>
  <c r="D151" i="1" s="1"/>
  <c r="B152" i="1"/>
  <c r="F152" i="1" s="1"/>
  <c r="B153" i="1"/>
  <c r="D153" i="1" s="1"/>
  <c r="B154" i="1"/>
  <c r="F154" i="1" s="1"/>
  <c r="B155" i="1"/>
  <c r="D155" i="1" s="1"/>
  <c r="B156" i="1"/>
  <c r="F156" i="1" s="1"/>
  <c r="B157" i="1"/>
  <c r="F157" i="1" s="1"/>
  <c r="B158" i="1"/>
  <c r="F158" i="1" s="1"/>
  <c r="B159" i="1"/>
  <c r="D159" i="1" s="1"/>
  <c r="B160" i="1"/>
  <c r="F160" i="1" s="1"/>
  <c r="B161" i="1"/>
  <c r="F161" i="1" s="1"/>
  <c r="B162" i="1"/>
  <c r="F162" i="1" s="1"/>
  <c r="B163" i="1"/>
  <c r="D163" i="1" s="1"/>
  <c r="B164" i="1"/>
  <c r="F164" i="1" s="1"/>
  <c r="B165" i="1"/>
  <c r="D165" i="1" s="1"/>
  <c r="B166" i="1"/>
  <c r="F166" i="1" s="1"/>
  <c r="B87" i="1"/>
  <c r="D87" i="1" s="1"/>
  <c r="B88" i="1"/>
  <c r="F88" i="1" s="1"/>
  <c r="B89" i="1"/>
  <c r="D89" i="1" s="1"/>
  <c r="B90" i="1"/>
  <c r="F90" i="1" s="1"/>
  <c r="B91" i="1"/>
  <c r="D91" i="1" s="1"/>
  <c r="B92" i="1"/>
  <c r="F92" i="1" s="1"/>
  <c r="B93" i="1"/>
  <c r="D93" i="1" s="1"/>
  <c r="B94" i="1"/>
  <c r="F94" i="1" s="1"/>
  <c r="B95" i="1"/>
  <c r="D95" i="1" s="1"/>
  <c r="B86" i="1"/>
  <c r="D86" i="1" s="1"/>
  <c r="F2" i="2"/>
  <c r="H2" i="2" s="1"/>
  <c r="B2" i="2"/>
  <c r="C2" i="2" s="1"/>
  <c r="E2" i="2" s="1"/>
  <c r="AU86" i="1" l="1"/>
  <c r="AM86" i="1"/>
  <c r="AT86" i="1"/>
  <c r="AL86" i="1"/>
  <c r="AS86" i="1"/>
  <c r="AK86" i="1"/>
  <c r="AR86" i="1"/>
  <c r="AJ86" i="1"/>
  <c r="AO86" i="1"/>
  <c r="AQ86" i="1"/>
  <c r="AP86" i="1"/>
  <c r="AN86" i="1"/>
  <c r="AI86" i="1"/>
  <c r="AH86" i="1"/>
  <c r="D138" i="1"/>
  <c r="M138" i="1" s="1"/>
  <c r="H54" i="1" s="1"/>
  <c r="D106" i="1"/>
  <c r="O106" i="1" s="1"/>
  <c r="J22" i="1" s="1"/>
  <c r="F127" i="1"/>
  <c r="AU95" i="1"/>
  <c r="AT95" i="1"/>
  <c r="AS95" i="1"/>
  <c r="AR95" i="1"/>
  <c r="AQ95" i="1"/>
  <c r="AP95" i="1"/>
  <c r="AO95" i="1"/>
  <c r="AN95" i="1"/>
  <c r="AM95" i="1"/>
  <c r="AL95" i="1"/>
  <c r="AK95" i="1"/>
  <c r="AJ95" i="1"/>
  <c r="AI95" i="1"/>
  <c r="AG95" i="1"/>
  <c r="AD95" i="1"/>
  <c r="AC95" i="1"/>
  <c r="AB95" i="1"/>
  <c r="AA95" i="1"/>
  <c r="Z95" i="1"/>
  <c r="Y95" i="1"/>
  <c r="X95" i="1"/>
  <c r="AE95" i="1"/>
  <c r="AH95" i="1"/>
  <c r="W95" i="1"/>
  <c r="U95" i="1"/>
  <c r="T95" i="1"/>
  <c r="S95" i="1"/>
  <c r="AF95" i="1"/>
  <c r="V95" i="1"/>
  <c r="AU87" i="1"/>
  <c r="AT87" i="1"/>
  <c r="AS87" i="1"/>
  <c r="AR87" i="1"/>
  <c r="AQ87" i="1"/>
  <c r="AP87" i="1"/>
  <c r="AO87" i="1"/>
  <c r="AN87" i="1"/>
  <c r="AM87" i="1"/>
  <c r="AL87" i="1"/>
  <c r="AK87" i="1"/>
  <c r="AE87" i="1"/>
  <c r="AH87" i="1"/>
  <c r="AF87" i="1"/>
  <c r="AI87" i="1"/>
  <c r="AD87" i="1"/>
  <c r="AC87" i="1"/>
  <c r="AB87" i="1"/>
  <c r="AA87" i="1"/>
  <c r="Z87" i="1"/>
  <c r="Y87" i="1"/>
  <c r="AG87" i="1"/>
  <c r="X87" i="1"/>
  <c r="AJ87" i="1"/>
  <c r="V87" i="1"/>
  <c r="U87" i="1"/>
  <c r="T87" i="1"/>
  <c r="W87" i="1"/>
  <c r="S87" i="1"/>
  <c r="AU159" i="1"/>
  <c r="AT159" i="1"/>
  <c r="AS159" i="1"/>
  <c r="AR159" i="1"/>
  <c r="AQ159" i="1"/>
  <c r="AP159" i="1"/>
  <c r="AO159" i="1"/>
  <c r="AN159" i="1"/>
  <c r="AM159" i="1"/>
  <c r="AL159" i="1"/>
  <c r="AK159" i="1"/>
  <c r="AJ159" i="1"/>
  <c r="AI159" i="1"/>
  <c r="AG159" i="1"/>
  <c r="AD159" i="1"/>
  <c r="AC159" i="1"/>
  <c r="AB159" i="1"/>
  <c r="AA159" i="1"/>
  <c r="Z159" i="1"/>
  <c r="Y159" i="1"/>
  <c r="X159" i="1"/>
  <c r="AE159" i="1"/>
  <c r="AH159" i="1"/>
  <c r="W159" i="1"/>
  <c r="V159" i="1"/>
  <c r="U159" i="1"/>
  <c r="T159" i="1"/>
  <c r="S159" i="1"/>
  <c r="AF159" i="1"/>
  <c r="AU151" i="1"/>
  <c r="AT151" i="1"/>
  <c r="AS151" i="1"/>
  <c r="AR151" i="1"/>
  <c r="AQ151" i="1"/>
  <c r="AP151" i="1"/>
  <c r="AO151" i="1"/>
  <c r="AN151" i="1"/>
  <c r="AM151" i="1"/>
  <c r="AL151" i="1"/>
  <c r="AK151" i="1"/>
  <c r="AJ151" i="1"/>
  <c r="AE151" i="1"/>
  <c r="AH151" i="1"/>
  <c r="AD151" i="1"/>
  <c r="AC151" i="1"/>
  <c r="AB151" i="1"/>
  <c r="AA151" i="1"/>
  <c r="Z151" i="1"/>
  <c r="Y151" i="1"/>
  <c r="AF151" i="1"/>
  <c r="X151" i="1"/>
  <c r="AI151" i="1"/>
  <c r="AG151" i="1"/>
  <c r="V151" i="1"/>
  <c r="U151" i="1"/>
  <c r="T151" i="1"/>
  <c r="S151" i="1"/>
  <c r="W151" i="1"/>
  <c r="AU143" i="1"/>
  <c r="AT143" i="1"/>
  <c r="AS143" i="1"/>
  <c r="AR143" i="1"/>
  <c r="AQ143" i="1"/>
  <c r="AP143" i="1"/>
  <c r="AO143" i="1"/>
  <c r="AN143" i="1"/>
  <c r="AM143" i="1"/>
  <c r="AL143" i="1"/>
  <c r="AK143" i="1"/>
  <c r="AJ143" i="1"/>
  <c r="AH143" i="1"/>
  <c r="AF143" i="1"/>
  <c r="AI143" i="1"/>
  <c r="AG143" i="1"/>
  <c r="AD143" i="1"/>
  <c r="AC143" i="1"/>
  <c r="AB143" i="1"/>
  <c r="AA143" i="1"/>
  <c r="Z143" i="1"/>
  <c r="Y143" i="1"/>
  <c r="X143" i="1"/>
  <c r="V143" i="1"/>
  <c r="U143" i="1"/>
  <c r="AE143" i="1"/>
  <c r="W143" i="1"/>
  <c r="T143" i="1"/>
  <c r="S143" i="1"/>
  <c r="AU135" i="1"/>
  <c r="AT135" i="1"/>
  <c r="AS135" i="1"/>
  <c r="AR135" i="1"/>
  <c r="AQ135" i="1"/>
  <c r="AP135" i="1"/>
  <c r="AO135" i="1"/>
  <c r="AN135" i="1"/>
  <c r="AM135" i="1"/>
  <c r="AL135" i="1"/>
  <c r="AK135" i="1"/>
  <c r="AJ135" i="1"/>
  <c r="AG135" i="1"/>
  <c r="AD135" i="1"/>
  <c r="AC135" i="1"/>
  <c r="AB135" i="1"/>
  <c r="AA135" i="1"/>
  <c r="Z135" i="1"/>
  <c r="Y135" i="1"/>
  <c r="AE135" i="1"/>
  <c r="X135" i="1"/>
  <c r="AH135" i="1"/>
  <c r="AF135" i="1"/>
  <c r="V135" i="1"/>
  <c r="U135" i="1"/>
  <c r="AI135" i="1"/>
  <c r="T135" i="1"/>
  <c r="S135" i="1"/>
  <c r="W135" i="1"/>
  <c r="AU127" i="1"/>
  <c r="AT127" i="1"/>
  <c r="AS127" i="1"/>
  <c r="AR127" i="1"/>
  <c r="AQ127" i="1"/>
  <c r="AP127" i="1"/>
  <c r="AO127" i="1"/>
  <c r="AN127" i="1"/>
  <c r="AM127" i="1"/>
  <c r="AL127" i="1"/>
  <c r="AK127" i="1"/>
  <c r="AJ127" i="1"/>
  <c r="AE127" i="1"/>
  <c r="AH127" i="1"/>
  <c r="AF127" i="1"/>
  <c r="AD127" i="1"/>
  <c r="AC127" i="1"/>
  <c r="AB127" i="1"/>
  <c r="AA127" i="1"/>
  <c r="Z127" i="1"/>
  <c r="Y127" i="1"/>
  <c r="AI127" i="1"/>
  <c r="X127" i="1"/>
  <c r="AG127" i="1"/>
  <c r="V127" i="1"/>
  <c r="U127" i="1"/>
  <c r="T127" i="1"/>
  <c r="S127" i="1"/>
  <c r="W127" i="1"/>
  <c r="AU119" i="1"/>
  <c r="AT119" i="1"/>
  <c r="AS119" i="1"/>
  <c r="AR119" i="1"/>
  <c r="AQ119" i="1"/>
  <c r="AP119" i="1"/>
  <c r="AO119" i="1"/>
  <c r="AN119" i="1"/>
  <c r="AM119" i="1"/>
  <c r="AL119" i="1"/>
  <c r="AK119" i="1"/>
  <c r="AJ119" i="1"/>
  <c r="AF119" i="1"/>
  <c r="AI119" i="1"/>
  <c r="AG119" i="1"/>
  <c r="AD119" i="1"/>
  <c r="AC119" i="1"/>
  <c r="AB119" i="1"/>
  <c r="AA119" i="1"/>
  <c r="Z119" i="1"/>
  <c r="Y119" i="1"/>
  <c r="X119" i="1"/>
  <c r="AE119" i="1"/>
  <c r="V119" i="1"/>
  <c r="U119" i="1"/>
  <c r="W119" i="1"/>
  <c r="T119" i="1"/>
  <c r="S119" i="1"/>
  <c r="AH119" i="1"/>
  <c r="AU111" i="1"/>
  <c r="AT111" i="1"/>
  <c r="AS111" i="1"/>
  <c r="AR111" i="1"/>
  <c r="AQ111" i="1"/>
  <c r="AP111" i="1"/>
  <c r="AO111" i="1"/>
  <c r="AN111" i="1"/>
  <c r="AM111" i="1"/>
  <c r="AL111" i="1"/>
  <c r="AK111" i="1"/>
  <c r="AJ111" i="1"/>
  <c r="AE111" i="1"/>
  <c r="AD111" i="1"/>
  <c r="AC111" i="1"/>
  <c r="AB111" i="1"/>
  <c r="AA111" i="1"/>
  <c r="Z111" i="1"/>
  <c r="Y111" i="1"/>
  <c r="AH111" i="1"/>
  <c r="X111" i="1"/>
  <c r="AF111" i="1"/>
  <c r="AI111" i="1"/>
  <c r="V111" i="1"/>
  <c r="AG111" i="1"/>
  <c r="U111" i="1"/>
  <c r="T111" i="1"/>
  <c r="S111" i="1"/>
  <c r="W111" i="1"/>
  <c r="AU103" i="1"/>
  <c r="AT103" i="1"/>
  <c r="AS103" i="1"/>
  <c r="AR103" i="1"/>
  <c r="AQ103" i="1"/>
  <c r="AP103" i="1"/>
  <c r="AO103" i="1"/>
  <c r="AN103" i="1"/>
  <c r="AM103" i="1"/>
  <c r="AL103" i="1"/>
  <c r="AK103" i="1"/>
  <c r="AJ103" i="1"/>
  <c r="AE103" i="1"/>
  <c r="AH103" i="1"/>
  <c r="AF103" i="1"/>
  <c r="AI103" i="1"/>
  <c r="AD103" i="1"/>
  <c r="AC103" i="1"/>
  <c r="AB103" i="1"/>
  <c r="AA103" i="1"/>
  <c r="Z103" i="1"/>
  <c r="Y103" i="1"/>
  <c r="AG103" i="1"/>
  <c r="X103" i="1"/>
  <c r="V103" i="1"/>
  <c r="U103" i="1"/>
  <c r="T103" i="1"/>
  <c r="W103" i="1"/>
  <c r="S103" i="1"/>
  <c r="D166" i="1"/>
  <c r="M166" i="1" s="1"/>
  <c r="H82" i="1" s="1"/>
  <c r="D134" i="1"/>
  <c r="R134" i="1" s="1"/>
  <c r="M50" i="1" s="1"/>
  <c r="D102" i="1"/>
  <c r="P102" i="1" s="1"/>
  <c r="K18" i="1" s="1"/>
  <c r="F123" i="1"/>
  <c r="D164" i="1"/>
  <c r="J164" i="1" s="1"/>
  <c r="E80" i="1" s="1"/>
  <c r="D130" i="1"/>
  <c r="P130" i="1" s="1"/>
  <c r="K46" i="1" s="1"/>
  <c r="D98" i="1"/>
  <c r="R98" i="1" s="1"/>
  <c r="M14" i="1" s="1"/>
  <c r="F119" i="1"/>
  <c r="AU93" i="1"/>
  <c r="AT93" i="1"/>
  <c r="AS93" i="1"/>
  <c r="AR93" i="1"/>
  <c r="AQ93" i="1"/>
  <c r="AP93" i="1"/>
  <c r="AM93" i="1"/>
  <c r="AN93" i="1"/>
  <c r="AG93" i="1"/>
  <c r="AF93" i="1"/>
  <c r="AE93" i="1"/>
  <c r="AD93" i="1"/>
  <c r="AC93" i="1"/>
  <c r="AB93" i="1"/>
  <c r="AA93" i="1"/>
  <c r="Z93" i="1"/>
  <c r="Y93" i="1"/>
  <c r="X93" i="1"/>
  <c r="AL93" i="1"/>
  <c r="W93" i="1"/>
  <c r="AO93" i="1"/>
  <c r="V93" i="1"/>
  <c r="AK93" i="1"/>
  <c r="AH93" i="1"/>
  <c r="AI93" i="1"/>
  <c r="T93" i="1"/>
  <c r="S93" i="1"/>
  <c r="U93" i="1"/>
  <c r="AJ93" i="1"/>
  <c r="AU165" i="1"/>
  <c r="AT165" i="1"/>
  <c r="AS165" i="1"/>
  <c r="AR165" i="1"/>
  <c r="AQ165" i="1"/>
  <c r="AO165" i="1"/>
  <c r="AP165" i="1"/>
  <c r="AL165" i="1"/>
  <c r="AK165" i="1"/>
  <c r="AG165" i="1"/>
  <c r="AF165" i="1"/>
  <c r="AE165" i="1"/>
  <c r="AM165" i="1"/>
  <c r="AN165" i="1"/>
  <c r="AH165" i="1"/>
  <c r="AD165" i="1"/>
  <c r="AC165" i="1"/>
  <c r="AB165" i="1"/>
  <c r="AA165" i="1"/>
  <c r="Z165" i="1"/>
  <c r="Y165" i="1"/>
  <c r="AI165" i="1"/>
  <c r="X165" i="1"/>
  <c r="W165" i="1"/>
  <c r="AJ165" i="1"/>
  <c r="T165" i="1"/>
  <c r="S165" i="1"/>
  <c r="V165" i="1"/>
  <c r="U165" i="1"/>
  <c r="AU149" i="1"/>
  <c r="AT149" i="1"/>
  <c r="AS149" i="1"/>
  <c r="AR149" i="1"/>
  <c r="AQ149" i="1"/>
  <c r="AN149" i="1"/>
  <c r="AO149" i="1"/>
  <c r="AL149" i="1"/>
  <c r="AK149" i="1"/>
  <c r="AJ149" i="1"/>
  <c r="AG149" i="1"/>
  <c r="AF149" i="1"/>
  <c r="AE149" i="1"/>
  <c r="AM149" i="1"/>
  <c r="AD149" i="1"/>
  <c r="AC149" i="1"/>
  <c r="AB149" i="1"/>
  <c r="AA149" i="1"/>
  <c r="Z149" i="1"/>
  <c r="Y149" i="1"/>
  <c r="AH149" i="1"/>
  <c r="X149" i="1"/>
  <c r="AP149" i="1"/>
  <c r="W149" i="1"/>
  <c r="AI149" i="1"/>
  <c r="T149" i="1"/>
  <c r="S149" i="1"/>
  <c r="U149" i="1"/>
  <c r="V149" i="1"/>
  <c r="AU141" i="1"/>
  <c r="AT141" i="1"/>
  <c r="AS141" i="1"/>
  <c r="AR141" i="1"/>
  <c r="AQ141" i="1"/>
  <c r="AM141" i="1"/>
  <c r="AG141" i="1"/>
  <c r="AF141" i="1"/>
  <c r="AE141" i="1"/>
  <c r="AN141" i="1"/>
  <c r="AO141" i="1"/>
  <c r="AL141" i="1"/>
  <c r="AI141" i="1"/>
  <c r="AD141" i="1"/>
  <c r="AC141" i="1"/>
  <c r="AB141" i="1"/>
  <c r="AA141" i="1"/>
  <c r="Z141" i="1"/>
  <c r="Y141" i="1"/>
  <c r="AP141" i="1"/>
  <c r="X141" i="1"/>
  <c r="AK141" i="1"/>
  <c r="W141" i="1"/>
  <c r="T141" i="1"/>
  <c r="S141" i="1"/>
  <c r="U141" i="1"/>
  <c r="AH141" i="1"/>
  <c r="V141" i="1"/>
  <c r="AJ141" i="1"/>
  <c r="AU133" i="1"/>
  <c r="AT133" i="1"/>
  <c r="AS133" i="1"/>
  <c r="AR133" i="1"/>
  <c r="AQ133" i="1"/>
  <c r="AM133" i="1"/>
  <c r="AN133" i="1"/>
  <c r="AP133" i="1"/>
  <c r="AL133" i="1"/>
  <c r="AK133" i="1"/>
  <c r="AJ133" i="1"/>
  <c r="AG133" i="1"/>
  <c r="AF133" i="1"/>
  <c r="AE133" i="1"/>
  <c r="AO133" i="1"/>
  <c r="AD133" i="1"/>
  <c r="AC133" i="1"/>
  <c r="AB133" i="1"/>
  <c r="AA133" i="1"/>
  <c r="Z133" i="1"/>
  <c r="Y133" i="1"/>
  <c r="X133" i="1"/>
  <c r="W133" i="1"/>
  <c r="AH133" i="1"/>
  <c r="AI133" i="1"/>
  <c r="T133" i="1"/>
  <c r="U133" i="1"/>
  <c r="S133" i="1"/>
  <c r="V133" i="1"/>
  <c r="AU125" i="1"/>
  <c r="AT125" i="1"/>
  <c r="AS125" i="1"/>
  <c r="AR125" i="1"/>
  <c r="AQ125" i="1"/>
  <c r="AP125" i="1"/>
  <c r="AO125" i="1"/>
  <c r="AG125" i="1"/>
  <c r="AF125" i="1"/>
  <c r="AE125" i="1"/>
  <c r="AK125" i="1"/>
  <c r="AH125" i="1"/>
  <c r="AD125" i="1"/>
  <c r="AC125" i="1"/>
  <c r="AB125" i="1"/>
  <c r="AA125" i="1"/>
  <c r="Z125" i="1"/>
  <c r="Y125" i="1"/>
  <c r="X125" i="1"/>
  <c r="AI125" i="1"/>
  <c r="W125" i="1"/>
  <c r="AJ125" i="1"/>
  <c r="AM125" i="1"/>
  <c r="T125" i="1"/>
  <c r="AN125" i="1"/>
  <c r="S125" i="1"/>
  <c r="AL125" i="1"/>
  <c r="V125" i="1"/>
  <c r="U125" i="1"/>
  <c r="AU117" i="1"/>
  <c r="AT117" i="1"/>
  <c r="AS117" i="1"/>
  <c r="AR117" i="1"/>
  <c r="AQ117" i="1"/>
  <c r="AP117" i="1"/>
  <c r="AM117" i="1"/>
  <c r="AL117" i="1"/>
  <c r="AK117" i="1"/>
  <c r="AJ117" i="1"/>
  <c r="AG117" i="1"/>
  <c r="AF117" i="1"/>
  <c r="AE117" i="1"/>
  <c r="AN117" i="1"/>
  <c r="AO117" i="1"/>
  <c r="AI117" i="1"/>
  <c r="AD117" i="1"/>
  <c r="AC117" i="1"/>
  <c r="AB117" i="1"/>
  <c r="AA117" i="1"/>
  <c r="Z117" i="1"/>
  <c r="Y117" i="1"/>
  <c r="X117" i="1"/>
  <c r="W117" i="1"/>
  <c r="AH117" i="1"/>
  <c r="T117" i="1"/>
  <c r="U117" i="1"/>
  <c r="S117" i="1"/>
  <c r="V117" i="1"/>
  <c r="AU109" i="1"/>
  <c r="AT109" i="1"/>
  <c r="AS109" i="1"/>
  <c r="AR109" i="1"/>
  <c r="AQ109" i="1"/>
  <c r="AP109" i="1"/>
  <c r="AN109" i="1"/>
  <c r="AO109" i="1"/>
  <c r="AG109" i="1"/>
  <c r="AF109" i="1"/>
  <c r="AE109" i="1"/>
  <c r="AJ109" i="1"/>
  <c r="AD109" i="1"/>
  <c r="AC109" i="1"/>
  <c r="AB109" i="1"/>
  <c r="AA109" i="1"/>
  <c r="Z109" i="1"/>
  <c r="Y109" i="1"/>
  <c r="X109" i="1"/>
  <c r="AH109" i="1"/>
  <c r="W109" i="1"/>
  <c r="AM109" i="1"/>
  <c r="AL109" i="1"/>
  <c r="AI109" i="1"/>
  <c r="T109" i="1"/>
  <c r="U109" i="1"/>
  <c r="AK109" i="1"/>
  <c r="V109" i="1"/>
  <c r="S109" i="1"/>
  <c r="AU101" i="1"/>
  <c r="AT101" i="1"/>
  <c r="AS101" i="1"/>
  <c r="AR101" i="1"/>
  <c r="AQ101" i="1"/>
  <c r="AP101" i="1"/>
  <c r="AO101" i="1"/>
  <c r="AL101" i="1"/>
  <c r="AK101" i="1"/>
  <c r="AJ101" i="1"/>
  <c r="AG101" i="1"/>
  <c r="AF101" i="1"/>
  <c r="AE101" i="1"/>
  <c r="AM101" i="1"/>
  <c r="AN101" i="1"/>
  <c r="AH101" i="1"/>
  <c r="AD101" i="1"/>
  <c r="AC101" i="1"/>
  <c r="AB101" i="1"/>
  <c r="AA101" i="1"/>
  <c r="Z101" i="1"/>
  <c r="Y101" i="1"/>
  <c r="AI101" i="1"/>
  <c r="X101" i="1"/>
  <c r="W101" i="1"/>
  <c r="V101" i="1"/>
  <c r="T101" i="1"/>
  <c r="S101" i="1"/>
  <c r="U101" i="1"/>
  <c r="D158" i="1"/>
  <c r="K158" i="1" s="1"/>
  <c r="F74" i="1" s="1"/>
  <c r="D126" i="1"/>
  <c r="N126" i="1" s="1"/>
  <c r="I42" i="1" s="1"/>
  <c r="D94" i="1"/>
  <c r="F115" i="1"/>
  <c r="D156" i="1"/>
  <c r="O156" i="1" s="1"/>
  <c r="J72" i="1" s="1"/>
  <c r="D122" i="1"/>
  <c r="O122" i="1" s="1"/>
  <c r="J38" i="1" s="1"/>
  <c r="D90" i="1"/>
  <c r="P90" i="1" s="1"/>
  <c r="K6" i="1" s="1"/>
  <c r="F111" i="1"/>
  <c r="AT91" i="1"/>
  <c r="AR91" i="1"/>
  <c r="AP91" i="1"/>
  <c r="AU91" i="1"/>
  <c r="AS91" i="1"/>
  <c r="AQ91" i="1"/>
  <c r="AM91" i="1"/>
  <c r="AG91" i="1"/>
  <c r="AF91" i="1"/>
  <c r="AE91" i="1"/>
  <c r="AD91" i="1"/>
  <c r="AN91" i="1"/>
  <c r="AI91" i="1"/>
  <c r="AH91" i="1"/>
  <c r="AO91" i="1"/>
  <c r="AL91" i="1"/>
  <c r="AK91" i="1"/>
  <c r="AJ91" i="1"/>
  <c r="X91" i="1"/>
  <c r="W91" i="1"/>
  <c r="V91" i="1"/>
  <c r="AA91" i="1"/>
  <c r="Z91" i="1"/>
  <c r="S91" i="1"/>
  <c r="AC91" i="1"/>
  <c r="Y91" i="1"/>
  <c r="U91" i="1"/>
  <c r="AB91" i="1"/>
  <c r="T91" i="1"/>
  <c r="AT163" i="1"/>
  <c r="AR163" i="1"/>
  <c r="AU163" i="1"/>
  <c r="AS163" i="1"/>
  <c r="AQ163" i="1"/>
  <c r="AG163" i="1"/>
  <c r="AF163" i="1"/>
  <c r="AE163" i="1"/>
  <c r="AP163" i="1"/>
  <c r="AL163" i="1"/>
  <c r="AK163" i="1"/>
  <c r="AM163" i="1"/>
  <c r="AJ163" i="1"/>
  <c r="AI163" i="1"/>
  <c r="AH163" i="1"/>
  <c r="X163" i="1"/>
  <c r="W163" i="1"/>
  <c r="AN163" i="1"/>
  <c r="AO163" i="1"/>
  <c r="AB163" i="1"/>
  <c r="Y163" i="1"/>
  <c r="AA163" i="1"/>
  <c r="S163" i="1"/>
  <c r="AD163" i="1"/>
  <c r="Z163" i="1"/>
  <c r="V163" i="1"/>
  <c r="U163" i="1"/>
  <c r="AC163" i="1"/>
  <c r="T163" i="1"/>
  <c r="AT155" i="1"/>
  <c r="AR155" i="1"/>
  <c r="AU155" i="1"/>
  <c r="AS155" i="1"/>
  <c r="AQ155" i="1"/>
  <c r="AP155" i="1"/>
  <c r="AM155" i="1"/>
  <c r="AG155" i="1"/>
  <c r="AF155" i="1"/>
  <c r="AE155" i="1"/>
  <c r="AN155" i="1"/>
  <c r="AI155" i="1"/>
  <c r="AH155" i="1"/>
  <c r="AO155" i="1"/>
  <c r="AL155" i="1"/>
  <c r="AK155" i="1"/>
  <c r="AJ155" i="1"/>
  <c r="X155" i="1"/>
  <c r="W155" i="1"/>
  <c r="AA155" i="1"/>
  <c r="AD155" i="1"/>
  <c r="Z155" i="1"/>
  <c r="V155" i="1"/>
  <c r="AB155" i="1"/>
  <c r="S155" i="1"/>
  <c r="AC155" i="1"/>
  <c r="U155" i="1"/>
  <c r="Y155" i="1"/>
  <c r="T155" i="1"/>
  <c r="AU147" i="1"/>
  <c r="AS147" i="1"/>
  <c r="AQ147" i="1"/>
  <c r="AT147" i="1"/>
  <c r="AR147" i="1"/>
  <c r="AO147" i="1"/>
  <c r="AG147" i="1"/>
  <c r="AF147" i="1"/>
  <c r="AE147" i="1"/>
  <c r="AL147" i="1"/>
  <c r="AK147" i="1"/>
  <c r="AJ147" i="1"/>
  <c r="AI147" i="1"/>
  <c r="AH147" i="1"/>
  <c r="AP147" i="1"/>
  <c r="AM147" i="1"/>
  <c r="X147" i="1"/>
  <c r="AN147" i="1"/>
  <c r="W147" i="1"/>
  <c r="AA147" i="1"/>
  <c r="AD147" i="1"/>
  <c r="Z147" i="1"/>
  <c r="AC147" i="1"/>
  <c r="Y147" i="1"/>
  <c r="V147" i="1"/>
  <c r="U147" i="1"/>
  <c r="AB147" i="1"/>
  <c r="T147" i="1"/>
  <c r="S147" i="1"/>
  <c r="AU139" i="1"/>
  <c r="AS139" i="1"/>
  <c r="AQ139" i="1"/>
  <c r="AT139" i="1"/>
  <c r="AR139" i="1"/>
  <c r="AG139" i="1"/>
  <c r="AF139" i="1"/>
  <c r="AE139" i="1"/>
  <c r="AM139" i="1"/>
  <c r="AI139" i="1"/>
  <c r="AH139" i="1"/>
  <c r="AP139" i="1"/>
  <c r="AN139" i="1"/>
  <c r="AO139" i="1"/>
  <c r="AL139" i="1"/>
  <c r="AK139" i="1"/>
  <c r="AJ139" i="1"/>
  <c r="X139" i="1"/>
  <c r="W139" i="1"/>
  <c r="AD139" i="1"/>
  <c r="Z139" i="1"/>
  <c r="AC139" i="1"/>
  <c r="Y139" i="1"/>
  <c r="V139" i="1"/>
  <c r="AB139" i="1"/>
  <c r="U139" i="1"/>
  <c r="AA139" i="1"/>
  <c r="S139" i="1"/>
  <c r="T139" i="1"/>
  <c r="AT131" i="1"/>
  <c r="AR131" i="1"/>
  <c r="AU131" i="1"/>
  <c r="AS131" i="1"/>
  <c r="AQ131" i="1"/>
  <c r="AN131" i="1"/>
  <c r="AG131" i="1"/>
  <c r="AF131" i="1"/>
  <c r="AE131" i="1"/>
  <c r="AP131" i="1"/>
  <c r="AL131" i="1"/>
  <c r="AK131" i="1"/>
  <c r="AJ131" i="1"/>
  <c r="AO131" i="1"/>
  <c r="AI131" i="1"/>
  <c r="AH131" i="1"/>
  <c r="X131" i="1"/>
  <c r="W131" i="1"/>
  <c r="AD131" i="1"/>
  <c r="Z131" i="1"/>
  <c r="AC131" i="1"/>
  <c r="Y131" i="1"/>
  <c r="AM131" i="1"/>
  <c r="S131" i="1"/>
  <c r="AB131" i="1"/>
  <c r="V131" i="1"/>
  <c r="U131" i="1"/>
  <c r="AA131" i="1"/>
  <c r="T131" i="1"/>
  <c r="AT123" i="1"/>
  <c r="AR123" i="1"/>
  <c r="AP123" i="1"/>
  <c r="AU123" i="1"/>
  <c r="AS123" i="1"/>
  <c r="AQ123" i="1"/>
  <c r="AO123" i="1"/>
  <c r="AG123" i="1"/>
  <c r="AF123" i="1"/>
  <c r="AE123" i="1"/>
  <c r="AI123" i="1"/>
  <c r="AH123" i="1"/>
  <c r="AM123" i="1"/>
  <c r="AN123" i="1"/>
  <c r="AL123" i="1"/>
  <c r="AK123" i="1"/>
  <c r="AJ123" i="1"/>
  <c r="X123" i="1"/>
  <c r="W123" i="1"/>
  <c r="AC123" i="1"/>
  <c r="Y123" i="1"/>
  <c r="AB123" i="1"/>
  <c r="AD123" i="1"/>
  <c r="V123" i="1"/>
  <c r="Z123" i="1"/>
  <c r="S123" i="1"/>
  <c r="AA123" i="1"/>
  <c r="U123" i="1"/>
  <c r="T123" i="1"/>
  <c r="AU115" i="1"/>
  <c r="AS115" i="1"/>
  <c r="AQ115" i="1"/>
  <c r="AT115" i="1"/>
  <c r="AR115" i="1"/>
  <c r="AP115" i="1"/>
  <c r="AM115" i="1"/>
  <c r="AG115" i="1"/>
  <c r="AF115" i="1"/>
  <c r="AE115" i="1"/>
  <c r="AL115" i="1"/>
  <c r="AK115" i="1"/>
  <c r="AJ115" i="1"/>
  <c r="AN115" i="1"/>
  <c r="AI115" i="1"/>
  <c r="AH115" i="1"/>
  <c r="X115" i="1"/>
  <c r="W115" i="1"/>
  <c r="AO115" i="1"/>
  <c r="AC115" i="1"/>
  <c r="Y115" i="1"/>
  <c r="AB115" i="1"/>
  <c r="S115" i="1"/>
  <c r="AA115" i="1"/>
  <c r="V115" i="1"/>
  <c r="U115" i="1"/>
  <c r="AD115" i="1"/>
  <c r="Z115" i="1"/>
  <c r="T115" i="1"/>
  <c r="AU107" i="1"/>
  <c r="AS107" i="1"/>
  <c r="AQ107" i="1"/>
  <c r="AT107" i="1"/>
  <c r="AR107" i="1"/>
  <c r="AP107" i="1"/>
  <c r="AN107" i="1"/>
  <c r="AG107" i="1"/>
  <c r="AF107" i="1"/>
  <c r="AE107" i="1"/>
  <c r="AO107" i="1"/>
  <c r="AI107" i="1"/>
  <c r="AH107" i="1"/>
  <c r="AM107" i="1"/>
  <c r="AL107" i="1"/>
  <c r="AK107" i="1"/>
  <c r="AJ107" i="1"/>
  <c r="X107" i="1"/>
  <c r="W107" i="1"/>
  <c r="AB107" i="1"/>
  <c r="AC107" i="1"/>
  <c r="Y107" i="1"/>
  <c r="AA107" i="1"/>
  <c r="V107" i="1"/>
  <c r="AD107" i="1"/>
  <c r="Z107" i="1"/>
  <c r="U107" i="1"/>
  <c r="S107" i="1"/>
  <c r="T107" i="1"/>
  <c r="AT99" i="1"/>
  <c r="AR99" i="1"/>
  <c r="AP99" i="1"/>
  <c r="AU99" i="1"/>
  <c r="AS99" i="1"/>
  <c r="AQ99" i="1"/>
  <c r="AG99" i="1"/>
  <c r="AF99" i="1"/>
  <c r="AE99" i="1"/>
  <c r="AL99" i="1"/>
  <c r="AK99" i="1"/>
  <c r="AJ99" i="1"/>
  <c r="AM99" i="1"/>
  <c r="AI99" i="1"/>
  <c r="AH99" i="1"/>
  <c r="X99" i="1"/>
  <c r="W99" i="1"/>
  <c r="V99" i="1"/>
  <c r="AN99" i="1"/>
  <c r="AO99" i="1"/>
  <c r="AB99" i="1"/>
  <c r="AA99" i="1"/>
  <c r="AD99" i="1"/>
  <c r="Z99" i="1"/>
  <c r="U99" i="1"/>
  <c r="AC99" i="1"/>
  <c r="Y99" i="1"/>
  <c r="T99" i="1"/>
  <c r="S99" i="1"/>
  <c r="D150" i="1"/>
  <c r="D118" i="1"/>
  <c r="K118" i="1" s="1"/>
  <c r="F34" i="1" s="1"/>
  <c r="F86" i="1"/>
  <c r="F107" i="1"/>
  <c r="D148" i="1"/>
  <c r="R148" i="1" s="1"/>
  <c r="M64" i="1" s="1"/>
  <c r="D114" i="1"/>
  <c r="R114" i="1" s="1"/>
  <c r="M30" i="1" s="1"/>
  <c r="F135" i="1"/>
  <c r="F103" i="1"/>
  <c r="AU89" i="1"/>
  <c r="AT89" i="1"/>
  <c r="AS89" i="1"/>
  <c r="AR89" i="1"/>
  <c r="AQ89" i="1"/>
  <c r="AP89" i="1"/>
  <c r="AO89" i="1"/>
  <c r="AN89" i="1"/>
  <c r="AM89" i="1"/>
  <c r="AL89" i="1"/>
  <c r="AK89" i="1"/>
  <c r="AJ89" i="1"/>
  <c r="AI89" i="1"/>
  <c r="AH89" i="1"/>
  <c r="V89" i="1"/>
  <c r="AD89" i="1"/>
  <c r="AE89" i="1"/>
  <c r="AF89" i="1"/>
  <c r="AC89" i="1"/>
  <c r="AB89" i="1"/>
  <c r="AA89" i="1"/>
  <c r="Z89" i="1"/>
  <c r="Y89" i="1"/>
  <c r="AG89" i="1"/>
  <c r="X89" i="1"/>
  <c r="U89" i="1"/>
  <c r="T89" i="1"/>
  <c r="W89" i="1"/>
  <c r="S89" i="1"/>
  <c r="AU153" i="1"/>
  <c r="AT153" i="1"/>
  <c r="AS153" i="1"/>
  <c r="AR153" i="1"/>
  <c r="AQ153" i="1"/>
  <c r="AP153" i="1"/>
  <c r="AO153" i="1"/>
  <c r="AN153" i="1"/>
  <c r="AM153" i="1"/>
  <c r="AL153" i="1"/>
  <c r="AK153" i="1"/>
  <c r="AJ153" i="1"/>
  <c r="AI153" i="1"/>
  <c r="AH153" i="1"/>
  <c r="AE153" i="1"/>
  <c r="AF153" i="1"/>
  <c r="AD153" i="1"/>
  <c r="AC153" i="1"/>
  <c r="AB153" i="1"/>
  <c r="AA153" i="1"/>
  <c r="Z153" i="1"/>
  <c r="X153" i="1"/>
  <c r="V153" i="1"/>
  <c r="W153" i="1"/>
  <c r="AG153" i="1"/>
  <c r="U153" i="1"/>
  <c r="T153" i="1"/>
  <c r="Y153" i="1"/>
  <c r="S153" i="1"/>
  <c r="AU137" i="1"/>
  <c r="AT137" i="1"/>
  <c r="AS137" i="1"/>
  <c r="AR137" i="1"/>
  <c r="AQ137" i="1"/>
  <c r="AP137" i="1"/>
  <c r="AO137" i="1"/>
  <c r="AN137" i="1"/>
  <c r="AM137" i="1"/>
  <c r="AL137" i="1"/>
  <c r="AK137" i="1"/>
  <c r="AJ137" i="1"/>
  <c r="AI137" i="1"/>
  <c r="AH137" i="1"/>
  <c r="AG137" i="1"/>
  <c r="AE137" i="1"/>
  <c r="AD137" i="1"/>
  <c r="AC137" i="1"/>
  <c r="AB137" i="1"/>
  <c r="AA137" i="1"/>
  <c r="Z137" i="1"/>
  <c r="Y137" i="1"/>
  <c r="W137" i="1"/>
  <c r="V137" i="1"/>
  <c r="U137" i="1"/>
  <c r="X137" i="1"/>
  <c r="T137" i="1"/>
  <c r="S137" i="1"/>
  <c r="AF137" i="1"/>
  <c r="AU129" i="1"/>
  <c r="AT129" i="1"/>
  <c r="AS129" i="1"/>
  <c r="AR129" i="1"/>
  <c r="AQ129" i="1"/>
  <c r="AP129" i="1"/>
  <c r="AO129" i="1"/>
  <c r="AN129" i="1"/>
  <c r="AM129" i="1"/>
  <c r="AL129" i="1"/>
  <c r="AK129" i="1"/>
  <c r="AJ129" i="1"/>
  <c r="AI129" i="1"/>
  <c r="AH129" i="1"/>
  <c r="AE129" i="1"/>
  <c r="AF129" i="1"/>
  <c r="AD129" i="1"/>
  <c r="AC129" i="1"/>
  <c r="AB129" i="1"/>
  <c r="AA129" i="1"/>
  <c r="Z129" i="1"/>
  <c r="Y129" i="1"/>
  <c r="AG129" i="1"/>
  <c r="X129" i="1"/>
  <c r="V129" i="1"/>
  <c r="U129" i="1"/>
  <c r="T129" i="1"/>
  <c r="S129" i="1"/>
  <c r="W129" i="1"/>
  <c r="AU121" i="1"/>
  <c r="AT121" i="1"/>
  <c r="AS121" i="1"/>
  <c r="AR121" i="1"/>
  <c r="AQ121" i="1"/>
  <c r="AP121" i="1"/>
  <c r="AO121" i="1"/>
  <c r="AN121" i="1"/>
  <c r="AM121" i="1"/>
  <c r="AL121" i="1"/>
  <c r="AK121" i="1"/>
  <c r="AJ121" i="1"/>
  <c r="AI121" i="1"/>
  <c r="AH121" i="1"/>
  <c r="AF121" i="1"/>
  <c r="AG121" i="1"/>
  <c r="AD121" i="1"/>
  <c r="AC121" i="1"/>
  <c r="AB121" i="1"/>
  <c r="AA121" i="1"/>
  <c r="Z121" i="1"/>
  <c r="Y121" i="1"/>
  <c r="AE121" i="1"/>
  <c r="V121" i="1"/>
  <c r="W121" i="1"/>
  <c r="U121" i="1"/>
  <c r="T121" i="1"/>
  <c r="S121" i="1"/>
  <c r="X121" i="1"/>
  <c r="AU113" i="1"/>
  <c r="AT113" i="1"/>
  <c r="AS113" i="1"/>
  <c r="AR113" i="1"/>
  <c r="AQ113" i="1"/>
  <c r="AP113" i="1"/>
  <c r="AO113" i="1"/>
  <c r="AN113" i="1"/>
  <c r="AM113" i="1"/>
  <c r="AL113" i="1"/>
  <c r="AK113" i="1"/>
  <c r="AJ113" i="1"/>
  <c r="AI113" i="1"/>
  <c r="AH113" i="1"/>
  <c r="AG113" i="1"/>
  <c r="AE113" i="1"/>
  <c r="AD113" i="1"/>
  <c r="AC113" i="1"/>
  <c r="AB113" i="1"/>
  <c r="AA113" i="1"/>
  <c r="Z113" i="1"/>
  <c r="Y113" i="1"/>
  <c r="AF113" i="1"/>
  <c r="W113" i="1"/>
  <c r="V113" i="1"/>
  <c r="X113" i="1"/>
  <c r="U113" i="1"/>
  <c r="T113" i="1"/>
  <c r="S113" i="1"/>
  <c r="AU105" i="1"/>
  <c r="AT105" i="1"/>
  <c r="AS105" i="1"/>
  <c r="AR105" i="1"/>
  <c r="AQ105" i="1"/>
  <c r="AP105" i="1"/>
  <c r="AO105" i="1"/>
  <c r="AN105" i="1"/>
  <c r="AM105" i="1"/>
  <c r="AL105" i="1"/>
  <c r="AK105" i="1"/>
  <c r="AJ105" i="1"/>
  <c r="AI105" i="1"/>
  <c r="AH105" i="1"/>
  <c r="AE105" i="1"/>
  <c r="AF105" i="1"/>
  <c r="AG105" i="1"/>
  <c r="AD105" i="1"/>
  <c r="AC105" i="1"/>
  <c r="AB105" i="1"/>
  <c r="AA105" i="1"/>
  <c r="Z105" i="1"/>
  <c r="Y105" i="1"/>
  <c r="X105" i="1"/>
  <c r="V105" i="1"/>
  <c r="U105" i="1"/>
  <c r="T105" i="1"/>
  <c r="W105" i="1"/>
  <c r="S105" i="1"/>
  <c r="AU97" i="1"/>
  <c r="AT97" i="1"/>
  <c r="AS97" i="1"/>
  <c r="AR97" i="1"/>
  <c r="AQ97" i="1"/>
  <c r="AP97" i="1"/>
  <c r="AO97" i="1"/>
  <c r="AN97" i="1"/>
  <c r="AM97" i="1"/>
  <c r="AL97" i="1"/>
  <c r="AK97" i="1"/>
  <c r="AJ97" i="1"/>
  <c r="AI97" i="1"/>
  <c r="AH97" i="1"/>
  <c r="AF97" i="1"/>
  <c r="V97" i="1"/>
  <c r="AG97" i="1"/>
  <c r="AD97" i="1"/>
  <c r="AC97" i="1"/>
  <c r="AB97" i="1"/>
  <c r="AA97" i="1"/>
  <c r="Z97" i="1"/>
  <c r="Y97" i="1"/>
  <c r="AE97" i="1"/>
  <c r="W97" i="1"/>
  <c r="U97" i="1"/>
  <c r="T97" i="1"/>
  <c r="X97" i="1"/>
  <c r="S97" i="1"/>
  <c r="D142" i="1"/>
  <c r="L142" i="1" s="1"/>
  <c r="G58" i="1" s="1"/>
  <c r="D110" i="1"/>
  <c r="N110" i="1" s="1"/>
  <c r="I26" i="1" s="1"/>
  <c r="F131" i="1"/>
  <c r="F99" i="1"/>
  <c r="R165" i="1"/>
  <c r="P165" i="1"/>
  <c r="Q165" i="1"/>
  <c r="L165" i="1"/>
  <c r="O165" i="1"/>
  <c r="N165" i="1"/>
  <c r="K165" i="1"/>
  <c r="J165" i="1"/>
  <c r="I165" i="1"/>
  <c r="M165" i="1"/>
  <c r="H165" i="1"/>
  <c r="G165" i="1"/>
  <c r="R149" i="1"/>
  <c r="Q149" i="1"/>
  <c r="P149" i="1"/>
  <c r="L149" i="1"/>
  <c r="O149" i="1"/>
  <c r="N149" i="1"/>
  <c r="K149" i="1"/>
  <c r="J149" i="1"/>
  <c r="I149" i="1"/>
  <c r="M149" i="1"/>
  <c r="H149" i="1"/>
  <c r="G149" i="1"/>
  <c r="R153" i="1"/>
  <c r="Q153" i="1"/>
  <c r="P153" i="1"/>
  <c r="L153" i="1"/>
  <c r="O153" i="1"/>
  <c r="N153" i="1"/>
  <c r="K153" i="1"/>
  <c r="M153" i="1"/>
  <c r="J153" i="1"/>
  <c r="I153" i="1"/>
  <c r="H153" i="1"/>
  <c r="G153" i="1"/>
  <c r="R93" i="1"/>
  <c r="Q93" i="1"/>
  <c r="P93" i="1"/>
  <c r="O93" i="1"/>
  <c r="L93" i="1"/>
  <c r="N93" i="1"/>
  <c r="K93" i="1"/>
  <c r="J93" i="1"/>
  <c r="I93" i="1"/>
  <c r="M93" i="1"/>
  <c r="H93" i="1"/>
  <c r="G93" i="1"/>
  <c r="R141" i="1"/>
  <c r="Q141" i="1"/>
  <c r="P141" i="1"/>
  <c r="O141" i="1"/>
  <c r="L141" i="1"/>
  <c r="N141" i="1"/>
  <c r="K141" i="1"/>
  <c r="J141" i="1"/>
  <c r="I141" i="1"/>
  <c r="M141" i="1"/>
  <c r="H141" i="1"/>
  <c r="G141" i="1"/>
  <c r="R133" i="1"/>
  <c r="Q133" i="1"/>
  <c r="P133" i="1"/>
  <c r="L133" i="1"/>
  <c r="O133" i="1"/>
  <c r="N133" i="1"/>
  <c r="J133" i="1"/>
  <c r="I133" i="1"/>
  <c r="M133" i="1"/>
  <c r="K133" i="1"/>
  <c r="H133" i="1"/>
  <c r="G133" i="1"/>
  <c r="R125" i="1"/>
  <c r="Q125" i="1"/>
  <c r="P125" i="1"/>
  <c r="O125" i="1"/>
  <c r="L125" i="1"/>
  <c r="N125" i="1"/>
  <c r="K125" i="1"/>
  <c r="J125" i="1"/>
  <c r="I125" i="1"/>
  <c r="M125" i="1"/>
  <c r="H125" i="1"/>
  <c r="G125" i="1"/>
  <c r="R121" i="1"/>
  <c r="Q121" i="1"/>
  <c r="P121" i="1"/>
  <c r="L121" i="1"/>
  <c r="O121" i="1"/>
  <c r="N121" i="1"/>
  <c r="M121" i="1"/>
  <c r="J121" i="1"/>
  <c r="K121" i="1"/>
  <c r="I121" i="1"/>
  <c r="H121" i="1"/>
  <c r="G121" i="1"/>
  <c r="R113" i="1"/>
  <c r="Q113" i="1"/>
  <c r="P113" i="1"/>
  <c r="L113" i="1"/>
  <c r="O113" i="1"/>
  <c r="N113" i="1"/>
  <c r="K113" i="1"/>
  <c r="M113" i="1"/>
  <c r="J113" i="1"/>
  <c r="I113" i="1"/>
  <c r="H113" i="1"/>
  <c r="G113" i="1"/>
  <c r="R105" i="1"/>
  <c r="Q105" i="1"/>
  <c r="P105" i="1"/>
  <c r="L105" i="1"/>
  <c r="O105" i="1"/>
  <c r="N105" i="1"/>
  <c r="M105" i="1"/>
  <c r="J105" i="1"/>
  <c r="K105" i="1"/>
  <c r="I105" i="1"/>
  <c r="H105" i="1"/>
  <c r="G105" i="1"/>
  <c r="R101" i="1"/>
  <c r="Q101" i="1"/>
  <c r="P101" i="1"/>
  <c r="O101" i="1"/>
  <c r="L101" i="1"/>
  <c r="N101" i="1"/>
  <c r="J101" i="1"/>
  <c r="I101" i="1"/>
  <c r="M101" i="1"/>
  <c r="K101" i="1"/>
  <c r="H101" i="1"/>
  <c r="G101" i="1"/>
  <c r="P158" i="1"/>
  <c r="K74" i="1" s="1"/>
  <c r="L158" i="1"/>
  <c r="G74" i="1" s="1"/>
  <c r="H158" i="1"/>
  <c r="C74" i="1" s="1"/>
  <c r="I158" i="1"/>
  <c r="D74" i="1" s="1"/>
  <c r="J148" i="1"/>
  <c r="E64" i="1" s="1"/>
  <c r="H148" i="1"/>
  <c r="C64" i="1" s="1"/>
  <c r="R142" i="1"/>
  <c r="M58" i="1" s="1"/>
  <c r="N142" i="1"/>
  <c r="I58" i="1" s="1"/>
  <c r="K142" i="1"/>
  <c r="F58" i="1" s="1"/>
  <c r="H142" i="1"/>
  <c r="C58" i="1" s="1"/>
  <c r="G142" i="1"/>
  <c r="B58" i="1" s="1"/>
  <c r="P126" i="1"/>
  <c r="K42" i="1" s="1"/>
  <c r="K126" i="1"/>
  <c r="F42" i="1" s="1"/>
  <c r="R110" i="1"/>
  <c r="M26" i="1" s="1"/>
  <c r="Q110" i="1"/>
  <c r="L26" i="1" s="1"/>
  <c r="P110" i="1"/>
  <c r="K26" i="1" s="1"/>
  <c r="L110" i="1"/>
  <c r="G26" i="1" s="1"/>
  <c r="I110" i="1"/>
  <c r="D26" i="1" s="1"/>
  <c r="H110" i="1"/>
  <c r="C26" i="1" s="1"/>
  <c r="G110" i="1"/>
  <c r="B26" i="1" s="1"/>
  <c r="F143" i="1"/>
  <c r="AD86" i="1"/>
  <c r="Z86" i="1"/>
  <c r="V86" i="1"/>
  <c r="R86" i="1"/>
  <c r="AG86" i="1"/>
  <c r="AC86" i="1"/>
  <c r="Y86" i="1"/>
  <c r="U86" i="1"/>
  <c r="Q86" i="1"/>
  <c r="AF86" i="1"/>
  <c r="AB86" i="1"/>
  <c r="X86" i="1"/>
  <c r="T86" i="1"/>
  <c r="AE86" i="1"/>
  <c r="AA86" i="1"/>
  <c r="W86" i="1"/>
  <c r="S86" i="1"/>
  <c r="O86" i="1"/>
  <c r="J2" i="1" s="1"/>
  <c r="P86" i="1"/>
  <c r="M86" i="1"/>
  <c r="N86" i="1"/>
  <c r="H86" i="1"/>
  <c r="C2" i="1" s="1"/>
  <c r="L86" i="1"/>
  <c r="I86" i="1"/>
  <c r="K86" i="1"/>
  <c r="J86" i="1"/>
  <c r="E2" i="1" s="1"/>
  <c r="G86" i="1"/>
  <c r="D162" i="1"/>
  <c r="D157" i="1"/>
  <c r="D152" i="1"/>
  <c r="D146" i="1"/>
  <c r="D140" i="1"/>
  <c r="D132" i="1"/>
  <c r="D124" i="1"/>
  <c r="D116" i="1"/>
  <c r="D108" i="1"/>
  <c r="D100" i="1"/>
  <c r="D92" i="1"/>
  <c r="F165" i="1"/>
  <c r="F149" i="1"/>
  <c r="F141" i="1"/>
  <c r="F133" i="1"/>
  <c r="F125" i="1"/>
  <c r="F117" i="1"/>
  <c r="F109" i="1"/>
  <c r="F101" i="1"/>
  <c r="F93" i="1"/>
  <c r="R91" i="1"/>
  <c r="Q91" i="1"/>
  <c r="P91" i="1"/>
  <c r="N91" i="1"/>
  <c r="O91" i="1"/>
  <c r="L91" i="1"/>
  <c r="H91" i="1"/>
  <c r="M91" i="1"/>
  <c r="K91" i="1"/>
  <c r="J91" i="1"/>
  <c r="I91" i="1"/>
  <c r="G91" i="1"/>
  <c r="R163" i="1"/>
  <c r="Q163" i="1"/>
  <c r="P163" i="1"/>
  <c r="N163" i="1"/>
  <c r="O163" i="1"/>
  <c r="L163" i="1"/>
  <c r="H163" i="1"/>
  <c r="M163" i="1"/>
  <c r="K163" i="1"/>
  <c r="J163" i="1"/>
  <c r="I163" i="1"/>
  <c r="G163" i="1"/>
  <c r="R155" i="1"/>
  <c r="Q155" i="1"/>
  <c r="P155" i="1"/>
  <c r="O155" i="1"/>
  <c r="N155" i="1"/>
  <c r="L155" i="1"/>
  <c r="H155" i="1"/>
  <c r="M155" i="1"/>
  <c r="K155" i="1"/>
  <c r="J155" i="1"/>
  <c r="I155" i="1"/>
  <c r="G155" i="1"/>
  <c r="R147" i="1"/>
  <c r="Q147" i="1"/>
  <c r="P147" i="1"/>
  <c r="N147" i="1"/>
  <c r="O147" i="1"/>
  <c r="L147" i="1"/>
  <c r="I147" i="1"/>
  <c r="H147" i="1"/>
  <c r="M147" i="1"/>
  <c r="K147" i="1"/>
  <c r="J147" i="1"/>
  <c r="G147" i="1"/>
  <c r="R139" i="1"/>
  <c r="Q139" i="1"/>
  <c r="P139" i="1"/>
  <c r="O139" i="1"/>
  <c r="N139" i="1"/>
  <c r="L139" i="1"/>
  <c r="I139" i="1"/>
  <c r="H139" i="1"/>
  <c r="M139" i="1"/>
  <c r="K139" i="1"/>
  <c r="J139" i="1"/>
  <c r="G139" i="1"/>
  <c r="R131" i="1"/>
  <c r="Q131" i="1"/>
  <c r="L47" i="1" s="1"/>
  <c r="P131" i="1"/>
  <c r="N131" i="1"/>
  <c r="O131" i="1"/>
  <c r="L131" i="1"/>
  <c r="I131" i="1"/>
  <c r="K131" i="1"/>
  <c r="H131" i="1"/>
  <c r="M131" i="1"/>
  <c r="H47" i="1" s="1"/>
  <c r="J131" i="1"/>
  <c r="G131" i="1"/>
  <c r="R127" i="1"/>
  <c r="Q127" i="1"/>
  <c r="L43" i="1" s="1"/>
  <c r="P127" i="1"/>
  <c r="N127" i="1"/>
  <c r="O127" i="1"/>
  <c r="J43" i="1" s="1"/>
  <c r="L127" i="1"/>
  <c r="G43" i="1" s="1"/>
  <c r="M127" i="1"/>
  <c r="H127" i="1"/>
  <c r="K127" i="1"/>
  <c r="F43" i="1" s="1"/>
  <c r="J127" i="1"/>
  <c r="E43" i="1" s="1"/>
  <c r="I127" i="1"/>
  <c r="G127" i="1"/>
  <c r="R119" i="1"/>
  <c r="Q119" i="1"/>
  <c r="L35" i="1" s="1"/>
  <c r="P119" i="1"/>
  <c r="K35" i="1" s="1"/>
  <c r="O119" i="1"/>
  <c r="J35" i="1" s="1"/>
  <c r="N119" i="1"/>
  <c r="I35" i="1" s="1"/>
  <c r="L119" i="1"/>
  <c r="G35" i="1" s="1"/>
  <c r="M119" i="1"/>
  <c r="H35" i="1" s="1"/>
  <c r="K119" i="1"/>
  <c r="F35" i="1" s="1"/>
  <c r="I119" i="1"/>
  <c r="D35" i="1" s="1"/>
  <c r="H119" i="1"/>
  <c r="C35" i="1" s="1"/>
  <c r="J119" i="1"/>
  <c r="E35" i="1" s="1"/>
  <c r="G119" i="1"/>
  <c r="B35" i="1" s="1"/>
  <c r="R111" i="1"/>
  <c r="Q111" i="1"/>
  <c r="P111" i="1"/>
  <c r="O111" i="1"/>
  <c r="N111" i="1"/>
  <c r="L111" i="1"/>
  <c r="M111" i="1"/>
  <c r="I111" i="1"/>
  <c r="H111" i="1"/>
  <c r="K111" i="1"/>
  <c r="J111" i="1"/>
  <c r="G111" i="1"/>
  <c r="R103" i="1"/>
  <c r="Q103" i="1"/>
  <c r="L19" i="1" s="1"/>
  <c r="P103" i="1"/>
  <c r="O103" i="1"/>
  <c r="N103" i="1"/>
  <c r="I19" i="1" s="1"/>
  <c r="L103" i="1"/>
  <c r="M103" i="1"/>
  <c r="K103" i="1"/>
  <c r="I103" i="1"/>
  <c r="H103" i="1"/>
  <c r="C19" i="1" s="1"/>
  <c r="J103" i="1"/>
  <c r="G103" i="1"/>
  <c r="Q166" i="1"/>
  <c r="L82" i="1" s="1"/>
  <c r="P166" i="1"/>
  <c r="K82" i="1" s="1"/>
  <c r="O166" i="1"/>
  <c r="J82" i="1" s="1"/>
  <c r="J166" i="1"/>
  <c r="E82" i="1" s="1"/>
  <c r="I166" i="1"/>
  <c r="D82" i="1" s="1"/>
  <c r="H166" i="1"/>
  <c r="C82" i="1" s="1"/>
  <c r="G166" i="1"/>
  <c r="B82" i="1" s="1"/>
  <c r="D161" i="1"/>
  <c r="R150" i="1"/>
  <c r="M66" i="1" s="1"/>
  <c r="Q150" i="1"/>
  <c r="L66" i="1" s="1"/>
  <c r="P150" i="1"/>
  <c r="K66" i="1" s="1"/>
  <c r="O150" i="1"/>
  <c r="J66" i="1" s="1"/>
  <c r="N150" i="1"/>
  <c r="I66" i="1" s="1"/>
  <c r="M150" i="1"/>
  <c r="H66" i="1" s="1"/>
  <c r="L150" i="1"/>
  <c r="G66" i="1" s="1"/>
  <c r="H150" i="1"/>
  <c r="C66" i="1" s="1"/>
  <c r="K150" i="1"/>
  <c r="F66" i="1" s="1"/>
  <c r="J150" i="1"/>
  <c r="E66" i="1" s="1"/>
  <c r="I150" i="1"/>
  <c r="D66" i="1" s="1"/>
  <c r="G150" i="1"/>
  <c r="B66" i="1" s="1"/>
  <c r="Q138" i="1"/>
  <c r="L54" i="1" s="1"/>
  <c r="N138" i="1"/>
  <c r="I54" i="1" s="1"/>
  <c r="I138" i="1"/>
  <c r="D54" i="1" s="1"/>
  <c r="H138" i="1"/>
  <c r="C54" i="1" s="1"/>
  <c r="R130" i="1"/>
  <c r="M46" i="1" s="1"/>
  <c r="O130" i="1"/>
  <c r="J46" i="1" s="1"/>
  <c r="M130" i="1"/>
  <c r="H46" i="1" s="1"/>
  <c r="L130" i="1"/>
  <c r="G46" i="1" s="1"/>
  <c r="J130" i="1"/>
  <c r="E46" i="1" s="1"/>
  <c r="G130" i="1"/>
  <c r="B46" i="1" s="1"/>
  <c r="O98" i="1"/>
  <c r="J14" i="1" s="1"/>
  <c r="L98" i="1"/>
  <c r="G14" i="1" s="1"/>
  <c r="G98" i="1"/>
  <c r="B14" i="1" s="1"/>
  <c r="F163" i="1"/>
  <c r="F155" i="1"/>
  <c r="F147" i="1"/>
  <c r="F139" i="1"/>
  <c r="F91" i="1"/>
  <c r="R95" i="1"/>
  <c r="Q95" i="1"/>
  <c r="P95" i="1"/>
  <c r="O95" i="1"/>
  <c r="N95" i="1"/>
  <c r="L95" i="1"/>
  <c r="M95" i="1"/>
  <c r="I95" i="1"/>
  <c r="H95" i="1"/>
  <c r="K95" i="1"/>
  <c r="J95" i="1"/>
  <c r="G95" i="1"/>
  <c r="R87" i="1"/>
  <c r="Q87" i="1"/>
  <c r="P87" i="1"/>
  <c r="O87" i="1"/>
  <c r="N87" i="1"/>
  <c r="L87" i="1"/>
  <c r="M87" i="1"/>
  <c r="I87" i="1"/>
  <c r="H87" i="1"/>
  <c r="K87" i="1"/>
  <c r="J87" i="1"/>
  <c r="G87" i="1"/>
  <c r="R159" i="1"/>
  <c r="Q159" i="1"/>
  <c r="P159" i="1"/>
  <c r="N159" i="1"/>
  <c r="O159" i="1"/>
  <c r="L159" i="1"/>
  <c r="M159" i="1"/>
  <c r="I159" i="1"/>
  <c r="H159" i="1"/>
  <c r="K159" i="1"/>
  <c r="J159" i="1"/>
  <c r="G159" i="1"/>
  <c r="R151" i="1"/>
  <c r="Q151" i="1"/>
  <c r="P151" i="1"/>
  <c r="O151" i="1"/>
  <c r="N151" i="1"/>
  <c r="L151" i="1"/>
  <c r="M151" i="1"/>
  <c r="H151" i="1"/>
  <c r="K151" i="1"/>
  <c r="J151" i="1"/>
  <c r="I151" i="1"/>
  <c r="G151" i="1"/>
  <c r="R143" i="1"/>
  <c r="Q143" i="1"/>
  <c r="P143" i="1"/>
  <c r="N143" i="1"/>
  <c r="O143" i="1"/>
  <c r="L143" i="1"/>
  <c r="M143" i="1"/>
  <c r="H143" i="1"/>
  <c r="K143" i="1"/>
  <c r="J143" i="1"/>
  <c r="I143" i="1"/>
  <c r="G143" i="1"/>
  <c r="R135" i="1"/>
  <c r="Q135" i="1"/>
  <c r="L51" i="1" s="1"/>
  <c r="P135" i="1"/>
  <c r="O135" i="1"/>
  <c r="N135" i="1"/>
  <c r="I51" i="1" s="1"/>
  <c r="L135" i="1"/>
  <c r="G51" i="1" s="1"/>
  <c r="M135" i="1"/>
  <c r="H51" i="1" s="1"/>
  <c r="K135" i="1"/>
  <c r="H135" i="1"/>
  <c r="C51" i="1" s="1"/>
  <c r="J135" i="1"/>
  <c r="E51" i="1" s="1"/>
  <c r="I135" i="1"/>
  <c r="G135" i="1"/>
  <c r="R123" i="1"/>
  <c r="Q123" i="1"/>
  <c r="P123" i="1"/>
  <c r="O123" i="1"/>
  <c r="N123" i="1"/>
  <c r="I39" i="1" s="1"/>
  <c r="L123" i="1"/>
  <c r="G39" i="1" s="1"/>
  <c r="H123" i="1"/>
  <c r="M123" i="1"/>
  <c r="K123" i="1"/>
  <c r="J123" i="1"/>
  <c r="I123" i="1"/>
  <c r="G123" i="1"/>
  <c r="R115" i="1"/>
  <c r="Q115" i="1"/>
  <c r="L31" i="1" s="1"/>
  <c r="P115" i="1"/>
  <c r="N115" i="1"/>
  <c r="O115" i="1"/>
  <c r="L115" i="1"/>
  <c r="K115" i="1"/>
  <c r="H115" i="1"/>
  <c r="C31" i="1" s="1"/>
  <c r="M115" i="1"/>
  <c r="H31" i="1" s="1"/>
  <c r="J115" i="1"/>
  <c r="E31" i="1" s="1"/>
  <c r="I115" i="1"/>
  <c r="G115" i="1"/>
  <c r="R107" i="1"/>
  <c r="Q107" i="1"/>
  <c r="P107" i="1"/>
  <c r="N107" i="1"/>
  <c r="O107" i="1"/>
  <c r="L107" i="1"/>
  <c r="H107" i="1"/>
  <c r="M107" i="1"/>
  <c r="K107" i="1"/>
  <c r="J107" i="1"/>
  <c r="I107" i="1"/>
  <c r="G107" i="1"/>
  <c r="R99" i="1"/>
  <c r="Q99" i="1"/>
  <c r="P99" i="1"/>
  <c r="N99" i="1"/>
  <c r="O99" i="1"/>
  <c r="L99" i="1"/>
  <c r="K99" i="1"/>
  <c r="H99" i="1"/>
  <c r="M99" i="1"/>
  <c r="J99" i="1"/>
  <c r="I99" i="1"/>
  <c r="G99" i="1"/>
  <c r="R156" i="1"/>
  <c r="M72" i="1" s="1"/>
  <c r="Q156" i="1"/>
  <c r="L72" i="1" s="1"/>
  <c r="M156" i="1"/>
  <c r="H72" i="1" s="1"/>
  <c r="J156" i="1"/>
  <c r="E72" i="1" s="1"/>
  <c r="L156" i="1"/>
  <c r="G72" i="1" s="1"/>
  <c r="K156" i="1"/>
  <c r="F72" i="1" s="1"/>
  <c r="D145" i="1"/>
  <c r="D160" i="1"/>
  <c r="D154" i="1"/>
  <c r="D144" i="1"/>
  <c r="D136" i="1"/>
  <c r="D128" i="1"/>
  <c r="D120" i="1"/>
  <c r="D112" i="1"/>
  <c r="D104" i="1"/>
  <c r="D96" i="1"/>
  <c r="D88" i="1"/>
  <c r="F153" i="1"/>
  <c r="F137" i="1"/>
  <c r="F129" i="1"/>
  <c r="F121" i="1"/>
  <c r="F113" i="1"/>
  <c r="F105" i="1"/>
  <c r="F97" i="1"/>
  <c r="F89" i="1"/>
  <c r="R89" i="1"/>
  <c r="Q89" i="1"/>
  <c r="P89" i="1"/>
  <c r="L89" i="1"/>
  <c r="O89" i="1"/>
  <c r="N89" i="1"/>
  <c r="M89" i="1"/>
  <c r="J89" i="1"/>
  <c r="K89" i="1"/>
  <c r="I89" i="1"/>
  <c r="H89" i="1"/>
  <c r="G89" i="1"/>
  <c r="R137" i="1"/>
  <c r="Q137" i="1"/>
  <c r="P137" i="1"/>
  <c r="L137" i="1"/>
  <c r="O137" i="1"/>
  <c r="N137" i="1"/>
  <c r="M137" i="1"/>
  <c r="J137" i="1"/>
  <c r="K137" i="1"/>
  <c r="I137" i="1"/>
  <c r="H137" i="1"/>
  <c r="G137" i="1"/>
  <c r="R129" i="1"/>
  <c r="Q129" i="1"/>
  <c r="P129" i="1"/>
  <c r="O129" i="1"/>
  <c r="L129" i="1"/>
  <c r="N129" i="1"/>
  <c r="K129" i="1"/>
  <c r="M129" i="1"/>
  <c r="J129" i="1"/>
  <c r="I129" i="1"/>
  <c r="H129" i="1"/>
  <c r="G129" i="1"/>
  <c r="R117" i="1"/>
  <c r="Q117" i="1"/>
  <c r="P117" i="1"/>
  <c r="O117" i="1"/>
  <c r="L117" i="1"/>
  <c r="N117" i="1"/>
  <c r="J117" i="1"/>
  <c r="I117" i="1"/>
  <c r="M117" i="1"/>
  <c r="K117" i="1"/>
  <c r="H117" i="1"/>
  <c r="G117" i="1"/>
  <c r="R109" i="1"/>
  <c r="Q109" i="1"/>
  <c r="P109" i="1"/>
  <c r="O109" i="1"/>
  <c r="L109" i="1"/>
  <c r="N109" i="1"/>
  <c r="K109" i="1"/>
  <c r="J109" i="1"/>
  <c r="I109" i="1"/>
  <c r="M109" i="1"/>
  <c r="H109" i="1"/>
  <c r="G109" i="1"/>
  <c r="R97" i="1"/>
  <c r="Q97" i="1"/>
  <c r="P97" i="1"/>
  <c r="L97" i="1"/>
  <c r="O97" i="1"/>
  <c r="N97" i="1"/>
  <c r="K97" i="1"/>
  <c r="M97" i="1"/>
  <c r="J97" i="1"/>
  <c r="I97" i="1"/>
  <c r="H97" i="1"/>
  <c r="G97" i="1"/>
  <c r="P134" i="1"/>
  <c r="K50" i="1" s="1"/>
  <c r="O134" i="1"/>
  <c r="J50" i="1" s="1"/>
  <c r="K134" i="1"/>
  <c r="F50" i="1" s="1"/>
  <c r="L134" i="1"/>
  <c r="G50" i="1" s="1"/>
  <c r="I134" i="1"/>
  <c r="D50" i="1" s="1"/>
  <c r="G134" i="1"/>
  <c r="B50" i="1" s="1"/>
  <c r="R118" i="1"/>
  <c r="M34" i="1" s="1"/>
  <c r="P118" i="1"/>
  <c r="K34" i="1" s="1"/>
  <c r="N118" i="1"/>
  <c r="I34" i="1" s="1"/>
  <c r="M118" i="1"/>
  <c r="H34" i="1" s="1"/>
  <c r="I118" i="1"/>
  <c r="D34" i="1" s="1"/>
  <c r="G118" i="1"/>
  <c r="B34" i="1" s="1"/>
  <c r="O94" i="1"/>
  <c r="J10" i="1" s="1"/>
  <c r="R94" i="1"/>
  <c r="M10" i="1" s="1"/>
  <c r="Q94" i="1"/>
  <c r="L10" i="1" s="1"/>
  <c r="P94" i="1"/>
  <c r="K10" i="1" s="1"/>
  <c r="N94" i="1"/>
  <c r="I10" i="1" s="1"/>
  <c r="M94" i="1"/>
  <c r="H10" i="1" s="1"/>
  <c r="K94" i="1"/>
  <c r="F10" i="1" s="1"/>
  <c r="L94" i="1"/>
  <c r="G10" i="1" s="1"/>
  <c r="J94" i="1"/>
  <c r="E10" i="1" s="1"/>
  <c r="I94" i="1"/>
  <c r="D10" i="1" s="1"/>
  <c r="H94" i="1"/>
  <c r="C10" i="1" s="1"/>
  <c r="G94" i="1"/>
  <c r="B10" i="1" s="1"/>
  <c r="F159" i="1"/>
  <c r="F151" i="1"/>
  <c r="K51" i="1"/>
  <c r="F95" i="1"/>
  <c r="F87" i="1"/>
  <c r="J47" i="1" l="1"/>
  <c r="C47" i="1"/>
  <c r="N158" i="1"/>
  <c r="I74" i="1" s="1"/>
  <c r="M98" i="1"/>
  <c r="H14" i="1" s="1"/>
  <c r="G47" i="1"/>
  <c r="F2" i="1"/>
  <c r="L2" i="1"/>
  <c r="N98" i="1"/>
  <c r="I14" i="1" s="1"/>
  <c r="I126" i="1"/>
  <c r="D42" i="1" s="1"/>
  <c r="Q158" i="1"/>
  <c r="L74" i="1" s="1"/>
  <c r="O114" i="1"/>
  <c r="J30" i="1" s="1"/>
  <c r="E19" i="1"/>
  <c r="O126" i="1"/>
  <c r="J42" i="1" s="1"/>
  <c r="O142" i="1"/>
  <c r="J58" i="1" s="1"/>
  <c r="D27" i="1"/>
  <c r="M142" i="1"/>
  <c r="H58" i="1" s="1"/>
  <c r="I142" i="1"/>
  <c r="D58" i="1" s="1"/>
  <c r="P142" i="1"/>
  <c r="K58" i="1" s="1"/>
  <c r="J142" i="1"/>
  <c r="E58" i="1" s="1"/>
  <c r="Q142" i="1"/>
  <c r="L58" i="1" s="1"/>
  <c r="E15" i="1"/>
  <c r="L15" i="1"/>
  <c r="G23" i="1"/>
  <c r="H106" i="1"/>
  <c r="C22" i="1" s="1"/>
  <c r="G114" i="1"/>
  <c r="B30" i="1" s="1"/>
  <c r="J39" i="1"/>
  <c r="J138" i="1"/>
  <c r="E54" i="1" s="1"/>
  <c r="H118" i="1"/>
  <c r="C34" i="1" s="1"/>
  <c r="Q118" i="1"/>
  <c r="L34" i="1" s="1"/>
  <c r="F31" i="1"/>
  <c r="D39" i="1"/>
  <c r="K39" i="1"/>
  <c r="M106" i="1"/>
  <c r="H22" i="1" s="1"/>
  <c r="H114" i="1"/>
  <c r="C30" i="1" s="1"/>
  <c r="L138" i="1"/>
  <c r="G54" i="1" s="1"/>
  <c r="N166" i="1"/>
  <c r="I82" i="1" s="1"/>
  <c r="R166" i="1"/>
  <c r="M82" i="1" s="1"/>
  <c r="J110" i="1"/>
  <c r="E26" i="1" s="1"/>
  <c r="O110" i="1"/>
  <c r="J26" i="1" s="1"/>
  <c r="M148" i="1"/>
  <c r="H64" i="1" s="1"/>
  <c r="K47" i="1"/>
  <c r="I114" i="1"/>
  <c r="D30" i="1" s="1"/>
  <c r="K114" i="1"/>
  <c r="F30" i="1" s="1"/>
  <c r="P148" i="1"/>
  <c r="K64" i="1" s="1"/>
  <c r="J118" i="1"/>
  <c r="E34" i="1" s="1"/>
  <c r="O118" i="1"/>
  <c r="J34" i="1" s="1"/>
  <c r="J122" i="1"/>
  <c r="E38" i="1" s="1"/>
  <c r="J31" i="1"/>
  <c r="F39" i="1"/>
  <c r="L90" i="1"/>
  <c r="G6" i="1" s="1"/>
  <c r="I106" i="1"/>
  <c r="D22" i="1" s="1"/>
  <c r="Q106" i="1"/>
  <c r="L22" i="1" s="1"/>
  <c r="M114" i="1"/>
  <c r="H30" i="1" s="1"/>
  <c r="O138" i="1"/>
  <c r="J54" i="1" s="1"/>
  <c r="K166" i="1"/>
  <c r="F82" i="1" s="1"/>
  <c r="K110" i="1"/>
  <c r="F26" i="1" s="1"/>
  <c r="K148" i="1"/>
  <c r="F64" i="1" s="1"/>
  <c r="O148" i="1"/>
  <c r="J64" i="1" s="1"/>
  <c r="K106" i="1"/>
  <c r="F22" i="1" s="1"/>
  <c r="L114" i="1"/>
  <c r="G30" i="1" s="1"/>
  <c r="L27" i="1"/>
  <c r="N148" i="1"/>
  <c r="I64" i="1" s="1"/>
  <c r="L39" i="1"/>
  <c r="N106" i="1"/>
  <c r="I22" i="1" s="1"/>
  <c r="K138" i="1"/>
  <c r="F54" i="1" s="1"/>
  <c r="G148" i="1"/>
  <c r="B64" i="1" s="1"/>
  <c r="L118" i="1"/>
  <c r="G34" i="1" s="1"/>
  <c r="R122" i="1"/>
  <c r="M38" i="1" s="1"/>
  <c r="B31" i="1"/>
  <c r="H39" i="1"/>
  <c r="K90" i="1"/>
  <c r="F6" i="1" s="1"/>
  <c r="J106" i="1"/>
  <c r="E22" i="1" s="1"/>
  <c r="R106" i="1"/>
  <c r="M22" i="1" s="1"/>
  <c r="N114" i="1"/>
  <c r="I30" i="1" s="1"/>
  <c r="P138" i="1"/>
  <c r="K54" i="1" s="1"/>
  <c r="L166" i="1"/>
  <c r="G82" i="1" s="1"/>
  <c r="M110" i="1"/>
  <c r="H26" i="1" s="1"/>
  <c r="L148" i="1"/>
  <c r="G64" i="1" s="1"/>
  <c r="Q148" i="1"/>
  <c r="L64" i="1" s="1"/>
  <c r="H19" i="1"/>
  <c r="B39" i="1"/>
  <c r="P106" i="1"/>
  <c r="K22" i="1" s="1"/>
  <c r="R138" i="1"/>
  <c r="M54" i="1" s="1"/>
  <c r="E39" i="1"/>
  <c r="G106" i="1"/>
  <c r="B22" i="1" s="1"/>
  <c r="D31" i="1"/>
  <c r="K31" i="1"/>
  <c r="C39" i="1"/>
  <c r="L106" i="1"/>
  <c r="G22" i="1" s="1"/>
  <c r="Q114" i="1"/>
  <c r="L30" i="1" s="1"/>
  <c r="G138" i="1"/>
  <c r="B54" i="1" s="1"/>
  <c r="K102" i="1"/>
  <c r="F18" i="1" s="1"/>
  <c r="I148" i="1"/>
  <c r="D64" i="1" s="1"/>
  <c r="J51" i="1"/>
  <c r="D43" i="1"/>
  <c r="P122" i="1"/>
  <c r="K38" i="1" s="1"/>
  <c r="E23" i="1"/>
  <c r="Q102" i="1"/>
  <c r="L18" i="1" s="1"/>
  <c r="G122" i="1"/>
  <c r="B38" i="1" s="1"/>
  <c r="F23" i="1"/>
  <c r="I2" i="1"/>
  <c r="R102" i="1"/>
  <c r="M18" i="1" s="1"/>
  <c r="J126" i="1"/>
  <c r="E42" i="1" s="1"/>
  <c r="N122" i="1"/>
  <c r="I38" i="1" s="1"/>
  <c r="B15" i="1"/>
  <c r="B51" i="1"/>
  <c r="H130" i="1"/>
  <c r="C46" i="1" s="1"/>
  <c r="N130" i="1"/>
  <c r="I46" i="1" s="1"/>
  <c r="C43" i="1"/>
  <c r="B47" i="1"/>
  <c r="I47" i="1"/>
  <c r="H2" i="1"/>
  <c r="M2" i="1"/>
  <c r="J102" i="1"/>
  <c r="E18" i="1" s="1"/>
  <c r="O102" i="1"/>
  <c r="J18" i="1" s="1"/>
  <c r="H126" i="1"/>
  <c r="C42" i="1" s="1"/>
  <c r="R126" i="1"/>
  <c r="M42" i="1" s="1"/>
  <c r="O158" i="1"/>
  <c r="J74" i="1" s="1"/>
  <c r="G15" i="1"/>
  <c r="L23" i="1"/>
  <c r="H102" i="1"/>
  <c r="C18" i="1" s="1"/>
  <c r="M122" i="1"/>
  <c r="H38" i="1" s="1"/>
  <c r="J15" i="1"/>
  <c r="H98" i="1"/>
  <c r="C14" i="1" s="1"/>
  <c r="I102" i="1"/>
  <c r="D18" i="1" s="1"/>
  <c r="Q126" i="1"/>
  <c r="L42" i="1" s="1"/>
  <c r="K43" i="1"/>
  <c r="M134" i="1"/>
  <c r="H50" i="1" s="1"/>
  <c r="H122" i="1"/>
  <c r="C38" i="1" s="1"/>
  <c r="N156" i="1"/>
  <c r="I72" i="1" s="1"/>
  <c r="I15" i="1"/>
  <c r="H23" i="1"/>
  <c r="K98" i="1"/>
  <c r="F14" i="1" s="1"/>
  <c r="B19" i="1"/>
  <c r="G19" i="1"/>
  <c r="H43" i="1"/>
  <c r="N134" i="1"/>
  <c r="I50" i="1" s="1"/>
  <c r="I122" i="1"/>
  <c r="D38" i="1" s="1"/>
  <c r="Q122" i="1"/>
  <c r="L38" i="1" s="1"/>
  <c r="I156" i="1"/>
  <c r="D72" i="1" s="1"/>
  <c r="D15" i="1"/>
  <c r="K15" i="1"/>
  <c r="C23" i="1"/>
  <c r="D51" i="1"/>
  <c r="E47" i="1"/>
  <c r="P98" i="1"/>
  <c r="K14" i="1" s="1"/>
  <c r="P114" i="1"/>
  <c r="K30" i="1" s="1"/>
  <c r="I130" i="1"/>
  <c r="D46" i="1" s="1"/>
  <c r="Q130" i="1"/>
  <c r="L46" i="1" s="1"/>
  <c r="B2" i="1"/>
  <c r="K2" i="1"/>
  <c r="L102" i="1"/>
  <c r="G18" i="1" s="1"/>
  <c r="L126" i="1"/>
  <c r="G42" i="1" s="1"/>
  <c r="G158" i="1"/>
  <c r="B74" i="1" s="1"/>
  <c r="M158" i="1"/>
  <c r="H74" i="1" s="1"/>
  <c r="R158" i="1"/>
  <c r="M74" i="1" s="1"/>
  <c r="L122" i="1"/>
  <c r="G38" i="1" s="1"/>
  <c r="H15" i="1"/>
  <c r="J23" i="1"/>
  <c r="M102" i="1"/>
  <c r="H18" i="1" s="1"/>
  <c r="K19" i="1"/>
  <c r="F51" i="1"/>
  <c r="J134" i="1"/>
  <c r="E50" i="1" s="1"/>
  <c r="Q134" i="1"/>
  <c r="L50" i="1" s="1"/>
  <c r="K122" i="1"/>
  <c r="F38" i="1" s="1"/>
  <c r="G156" i="1"/>
  <c r="B72" i="1" s="1"/>
  <c r="P156" i="1"/>
  <c r="K72" i="1" s="1"/>
  <c r="B23" i="1"/>
  <c r="I23" i="1"/>
  <c r="I98" i="1"/>
  <c r="D14" i="1" s="1"/>
  <c r="Q98" i="1"/>
  <c r="L14" i="1" s="1"/>
  <c r="K130" i="1"/>
  <c r="F46" i="1" s="1"/>
  <c r="B43" i="1"/>
  <c r="I43" i="1"/>
  <c r="F47" i="1"/>
  <c r="D2" i="1"/>
  <c r="N102" i="1"/>
  <c r="I18" i="1" s="1"/>
  <c r="M126" i="1"/>
  <c r="H42" i="1" s="1"/>
  <c r="J158" i="1"/>
  <c r="E74" i="1" s="1"/>
  <c r="H134" i="1"/>
  <c r="C50" i="1" s="1"/>
  <c r="H156" i="1"/>
  <c r="C72" i="1" s="1"/>
  <c r="F15" i="1"/>
  <c r="D23" i="1"/>
  <c r="K23" i="1"/>
  <c r="J98" i="1"/>
  <c r="E14" i="1" s="1"/>
  <c r="J114" i="1"/>
  <c r="E30" i="1" s="1"/>
  <c r="D47" i="1"/>
  <c r="G2" i="1"/>
  <c r="G102" i="1"/>
  <c r="B18" i="1" s="1"/>
  <c r="G126" i="1"/>
  <c r="B42" i="1" s="1"/>
  <c r="N164" i="1"/>
  <c r="I80" i="1" s="1"/>
  <c r="K27" i="1"/>
  <c r="J19" i="1"/>
  <c r="I31" i="1"/>
  <c r="D19" i="1"/>
  <c r="F19" i="1"/>
  <c r="C15" i="1"/>
  <c r="G31" i="1"/>
  <c r="AJ21" i="1"/>
  <c r="AI21" i="1"/>
  <c r="AP21" i="1"/>
  <c r="AH21" i="1"/>
  <c r="AO21" i="1"/>
  <c r="AM21" i="1"/>
  <c r="AK21" i="1"/>
  <c r="AB21" i="1"/>
  <c r="AN21" i="1"/>
  <c r="AL21" i="1"/>
  <c r="AG21" i="1"/>
  <c r="AF21" i="1"/>
  <c r="AE21" i="1"/>
  <c r="AD21" i="1"/>
  <c r="X21" i="1"/>
  <c r="W21" i="1"/>
  <c r="V21" i="1"/>
  <c r="U21" i="1"/>
  <c r="AC21" i="1"/>
  <c r="AA21" i="1"/>
  <c r="Z21" i="1"/>
  <c r="T21" i="1"/>
  <c r="Y21" i="1"/>
  <c r="Q21" i="1"/>
  <c r="S21" i="1"/>
  <c r="P21" i="1"/>
  <c r="R21" i="1"/>
  <c r="O21" i="1"/>
  <c r="N21" i="1"/>
  <c r="M21" i="1"/>
  <c r="AU108" i="1"/>
  <c r="AP24" i="1" s="1"/>
  <c r="AS108" i="1"/>
  <c r="AN24" i="1" s="1"/>
  <c r="AQ108" i="1"/>
  <c r="AL24" i="1" s="1"/>
  <c r="AO108" i="1"/>
  <c r="AJ24" i="1" s="1"/>
  <c r="AN108" i="1"/>
  <c r="AI24" i="1" s="1"/>
  <c r="AM108" i="1"/>
  <c r="AH24" i="1" s="1"/>
  <c r="AL108" i="1"/>
  <c r="AG24" i="1" s="1"/>
  <c r="AK108" i="1"/>
  <c r="AF24" i="1" s="1"/>
  <c r="AJ108" i="1"/>
  <c r="AE24" i="1" s="1"/>
  <c r="AP108" i="1"/>
  <c r="AK24" i="1" s="1"/>
  <c r="AG108" i="1"/>
  <c r="AB24" i="1" s="1"/>
  <c r="AF108" i="1"/>
  <c r="AA24" i="1" s="1"/>
  <c r="AE108" i="1"/>
  <c r="Z24" i="1" s="1"/>
  <c r="AT108" i="1"/>
  <c r="AO24" i="1" s="1"/>
  <c r="AR108" i="1"/>
  <c r="AM24" i="1" s="1"/>
  <c r="AD108" i="1"/>
  <c r="Y24" i="1" s="1"/>
  <c r="AC108" i="1"/>
  <c r="X24" i="1" s="1"/>
  <c r="AB108" i="1"/>
  <c r="W24" i="1" s="1"/>
  <c r="AA108" i="1"/>
  <c r="V24" i="1" s="1"/>
  <c r="Z108" i="1"/>
  <c r="U24" i="1" s="1"/>
  <c r="Y108" i="1"/>
  <c r="T24" i="1" s="1"/>
  <c r="X108" i="1"/>
  <c r="S24" i="1" s="1"/>
  <c r="AH108" i="1"/>
  <c r="AC24" i="1" s="1"/>
  <c r="W108" i="1"/>
  <c r="R24" i="1" s="1"/>
  <c r="AI108" i="1"/>
  <c r="AD24" i="1" s="1"/>
  <c r="S108" i="1"/>
  <c r="N24" i="1" s="1"/>
  <c r="T108" i="1"/>
  <c r="O24" i="1" s="1"/>
  <c r="V108" i="1"/>
  <c r="Q24" i="1" s="1"/>
  <c r="U108" i="1"/>
  <c r="P24" i="1" s="1"/>
  <c r="G27" i="1"/>
  <c r="AJ37" i="1"/>
  <c r="AI37" i="1"/>
  <c r="AP37" i="1"/>
  <c r="AO37" i="1"/>
  <c r="AM37" i="1"/>
  <c r="AK37" i="1"/>
  <c r="AB37" i="1"/>
  <c r="AH37" i="1"/>
  <c r="AG37" i="1"/>
  <c r="AF37" i="1"/>
  <c r="AE37" i="1"/>
  <c r="AN37" i="1"/>
  <c r="AD37" i="1"/>
  <c r="X37" i="1"/>
  <c r="W37" i="1"/>
  <c r="AL37" i="1"/>
  <c r="V37" i="1"/>
  <c r="U37" i="1"/>
  <c r="AA37" i="1"/>
  <c r="AC37" i="1"/>
  <c r="Y37" i="1"/>
  <c r="T37" i="1"/>
  <c r="Z37" i="1"/>
  <c r="Q37" i="1"/>
  <c r="S37" i="1"/>
  <c r="P37" i="1"/>
  <c r="O37" i="1"/>
  <c r="R37" i="1"/>
  <c r="N37" i="1"/>
  <c r="M37" i="1"/>
  <c r="AU120" i="1"/>
  <c r="AP36" i="1" s="1"/>
  <c r="AT120" i="1"/>
  <c r="AO36" i="1" s="1"/>
  <c r="AS120" i="1"/>
  <c r="AN36" i="1" s="1"/>
  <c r="AR120" i="1"/>
  <c r="AM36" i="1" s="1"/>
  <c r="AQ120" i="1"/>
  <c r="AL36" i="1" s="1"/>
  <c r="AP120" i="1"/>
  <c r="AK36" i="1" s="1"/>
  <c r="AI120" i="1"/>
  <c r="AD36" i="1" s="1"/>
  <c r="AH120" i="1"/>
  <c r="AC36" i="1" s="1"/>
  <c r="AM120" i="1"/>
  <c r="AH36" i="1" s="1"/>
  <c r="AG120" i="1"/>
  <c r="AB36" i="1" s="1"/>
  <c r="AF120" i="1"/>
  <c r="AA36" i="1" s="1"/>
  <c r="AE120" i="1"/>
  <c r="Z36" i="1" s="1"/>
  <c r="AK120" i="1"/>
  <c r="AF36" i="1" s="1"/>
  <c r="AJ120" i="1"/>
  <c r="AE36" i="1" s="1"/>
  <c r="AD120" i="1"/>
  <c r="Y36" i="1" s="1"/>
  <c r="AC120" i="1"/>
  <c r="X36" i="1" s="1"/>
  <c r="AB120" i="1"/>
  <c r="W36" i="1" s="1"/>
  <c r="AA120" i="1"/>
  <c r="V36" i="1" s="1"/>
  <c r="Z120" i="1"/>
  <c r="U36" i="1" s="1"/>
  <c r="Y120" i="1"/>
  <c r="T36" i="1" s="1"/>
  <c r="AN120" i="1"/>
  <c r="AI36" i="1" s="1"/>
  <c r="AL120" i="1"/>
  <c r="AG36" i="1" s="1"/>
  <c r="V120" i="1"/>
  <c r="Q36" i="1" s="1"/>
  <c r="AO120" i="1"/>
  <c r="AJ36" i="1" s="1"/>
  <c r="W120" i="1"/>
  <c r="R36" i="1" s="1"/>
  <c r="U120" i="1"/>
  <c r="P36" i="1" s="1"/>
  <c r="T120" i="1"/>
  <c r="O36" i="1" s="1"/>
  <c r="S120" i="1"/>
  <c r="N36" i="1" s="1"/>
  <c r="X120" i="1"/>
  <c r="S36" i="1" s="1"/>
  <c r="B59" i="1"/>
  <c r="AL71" i="1"/>
  <c r="AK71" i="1"/>
  <c r="AJ71" i="1"/>
  <c r="AI71" i="1"/>
  <c r="AO71" i="1"/>
  <c r="AM71" i="1"/>
  <c r="AD71" i="1"/>
  <c r="AC71" i="1"/>
  <c r="AH71" i="1"/>
  <c r="AG71" i="1"/>
  <c r="AP71" i="1"/>
  <c r="AF71" i="1"/>
  <c r="Z71" i="1"/>
  <c r="Y71" i="1"/>
  <c r="X71" i="1"/>
  <c r="W71" i="1"/>
  <c r="V71" i="1"/>
  <c r="U71" i="1"/>
  <c r="AN71" i="1"/>
  <c r="AA71" i="1"/>
  <c r="AE71" i="1"/>
  <c r="T71" i="1"/>
  <c r="AB71" i="1"/>
  <c r="S71" i="1"/>
  <c r="R71" i="1"/>
  <c r="Q71" i="1"/>
  <c r="M71" i="1"/>
  <c r="N71" i="1"/>
  <c r="P71" i="1"/>
  <c r="O71" i="1"/>
  <c r="AN49" i="1"/>
  <c r="AM49" i="1"/>
  <c r="AL49" i="1"/>
  <c r="AK49" i="1"/>
  <c r="AI49" i="1"/>
  <c r="AO49" i="1"/>
  <c r="AF49" i="1"/>
  <c r="AP49" i="1"/>
  <c r="AE49" i="1"/>
  <c r="AJ49" i="1"/>
  <c r="AD49" i="1"/>
  <c r="AC49" i="1"/>
  <c r="AB49" i="1"/>
  <c r="AH49" i="1"/>
  <c r="AG49" i="1"/>
  <c r="AA49" i="1"/>
  <c r="Z49" i="1"/>
  <c r="Y49" i="1"/>
  <c r="X49" i="1"/>
  <c r="W49" i="1"/>
  <c r="T49" i="1"/>
  <c r="V49" i="1"/>
  <c r="U49" i="1"/>
  <c r="S49" i="1"/>
  <c r="R49" i="1"/>
  <c r="Q49" i="1"/>
  <c r="O49" i="1"/>
  <c r="N49" i="1"/>
  <c r="M49" i="1"/>
  <c r="P49" i="1"/>
  <c r="AT124" i="1"/>
  <c r="AO40" i="1" s="1"/>
  <c r="AR124" i="1"/>
  <c r="AM40" i="1" s="1"/>
  <c r="AP124" i="1"/>
  <c r="AK40" i="1" s="1"/>
  <c r="AO124" i="1"/>
  <c r="AJ40" i="1" s="1"/>
  <c r="AN124" i="1"/>
  <c r="AI40" i="1" s="1"/>
  <c r="AM124" i="1"/>
  <c r="AH40" i="1" s="1"/>
  <c r="AL124" i="1"/>
  <c r="AG40" i="1" s="1"/>
  <c r="AK124" i="1"/>
  <c r="AF40" i="1" s="1"/>
  <c r="AJ124" i="1"/>
  <c r="AE40" i="1" s="1"/>
  <c r="AU124" i="1"/>
  <c r="AP40" i="1" s="1"/>
  <c r="AS124" i="1"/>
  <c r="AN40" i="1" s="1"/>
  <c r="AG124" i="1"/>
  <c r="AB40" i="1" s="1"/>
  <c r="AF124" i="1"/>
  <c r="AA40" i="1" s="1"/>
  <c r="AE124" i="1"/>
  <c r="Z40" i="1" s="1"/>
  <c r="AQ124" i="1"/>
  <c r="AL40" i="1" s="1"/>
  <c r="AH124" i="1"/>
  <c r="AC40" i="1" s="1"/>
  <c r="AD124" i="1"/>
  <c r="Y40" i="1" s="1"/>
  <c r="AC124" i="1"/>
  <c r="X40" i="1" s="1"/>
  <c r="AB124" i="1"/>
  <c r="W40" i="1" s="1"/>
  <c r="AA124" i="1"/>
  <c r="V40" i="1" s="1"/>
  <c r="Z124" i="1"/>
  <c r="U40" i="1" s="1"/>
  <c r="Y124" i="1"/>
  <c r="T40" i="1" s="1"/>
  <c r="X124" i="1"/>
  <c r="S40" i="1" s="1"/>
  <c r="AI124" i="1"/>
  <c r="AD40" i="1" s="1"/>
  <c r="W124" i="1"/>
  <c r="R40" i="1" s="1"/>
  <c r="S124" i="1"/>
  <c r="N40" i="1" s="1"/>
  <c r="T124" i="1"/>
  <c r="O40" i="1" s="1"/>
  <c r="V124" i="1"/>
  <c r="Q40" i="1" s="1"/>
  <c r="U124" i="1"/>
  <c r="P40" i="1" s="1"/>
  <c r="AU122" i="1"/>
  <c r="AP38" i="1" s="1"/>
  <c r="AT122" i="1"/>
  <c r="AO38" i="1" s="1"/>
  <c r="AS122" i="1"/>
  <c r="AN38" i="1" s="1"/>
  <c r="AR122" i="1"/>
  <c r="AM38" i="1" s="1"/>
  <c r="AQ122" i="1"/>
  <c r="AL38" i="1" s="1"/>
  <c r="AP122" i="1"/>
  <c r="AK38" i="1" s="1"/>
  <c r="AO122" i="1"/>
  <c r="AJ38" i="1" s="1"/>
  <c r="AN122" i="1"/>
  <c r="AI38" i="1" s="1"/>
  <c r="AM122" i="1"/>
  <c r="AH38" i="1" s="1"/>
  <c r="AL122" i="1"/>
  <c r="AG38" i="1" s="1"/>
  <c r="AK122" i="1"/>
  <c r="AF38" i="1" s="1"/>
  <c r="AJ122" i="1"/>
  <c r="AE38" i="1" s="1"/>
  <c r="AG122" i="1"/>
  <c r="AB38" i="1" s="1"/>
  <c r="AF122" i="1"/>
  <c r="AA38" i="1" s="1"/>
  <c r="AE122" i="1"/>
  <c r="Z38" i="1" s="1"/>
  <c r="AI122" i="1"/>
  <c r="AD38" i="1" s="1"/>
  <c r="AH122" i="1"/>
  <c r="AC38" i="1" s="1"/>
  <c r="W122" i="1"/>
  <c r="R38" i="1" s="1"/>
  <c r="AD122" i="1"/>
  <c r="Y38" i="1" s="1"/>
  <c r="AC122" i="1"/>
  <c r="X38" i="1" s="1"/>
  <c r="AB122" i="1"/>
  <c r="W38" i="1" s="1"/>
  <c r="AA122" i="1"/>
  <c r="V38" i="1" s="1"/>
  <c r="Z122" i="1"/>
  <c r="U38" i="1" s="1"/>
  <c r="Y122" i="1"/>
  <c r="T38" i="1" s="1"/>
  <c r="V122" i="1"/>
  <c r="Q38" i="1" s="1"/>
  <c r="U122" i="1"/>
  <c r="P38" i="1" s="1"/>
  <c r="T122" i="1"/>
  <c r="O38" i="1" s="1"/>
  <c r="X122" i="1"/>
  <c r="S38" i="1" s="1"/>
  <c r="S122" i="1"/>
  <c r="N38" i="1" s="1"/>
  <c r="AL31" i="1"/>
  <c r="AK31" i="1"/>
  <c r="AJ31" i="1"/>
  <c r="AI31" i="1"/>
  <c r="AO31" i="1"/>
  <c r="AM31" i="1"/>
  <c r="AD31" i="1"/>
  <c r="AC31" i="1"/>
  <c r="AB31" i="1"/>
  <c r="AP31" i="1"/>
  <c r="AN31" i="1"/>
  <c r="AG31" i="1"/>
  <c r="AH31" i="1"/>
  <c r="AF31" i="1"/>
  <c r="Z31" i="1"/>
  <c r="Y31" i="1"/>
  <c r="AE31" i="1"/>
  <c r="X31" i="1"/>
  <c r="W31" i="1"/>
  <c r="V31" i="1"/>
  <c r="U31" i="1"/>
  <c r="AA31" i="1"/>
  <c r="T31" i="1"/>
  <c r="S31" i="1"/>
  <c r="R31" i="1"/>
  <c r="Q31" i="1"/>
  <c r="M31" i="1"/>
  <c r="N31" i="1"/>
  <c r="P31" i="1"/>
  <c r="O31" i="1"/>
  <c r="AN33" i="1"/>
  <c r="AM33" i="1"/>
  <c r="AL33" i="1"/>
  <c r="AK33" i="1"/>
  <c r="AI33" i="1"/>
  <c r="AO33" i="1"/>
  <c r="AF33" i="1"/>
  <c r="AE33" i="1"/>
  <c r="AD33" i="1"/>
  <c r="AC33" i="1"/>
  <c r="AB33" i="1"/>
  <c r="AP33" i="1"/>
  <c r="AJ33" i="1"/>
  <c r="AA33" i="1"/>
  <c r="Z33" i="1"/>
  <c r="Y33" i="1"/>
  <c r="AH33" i="1"/>
  <c r="X33" i="1"/>
  <c r="W33" i="1"/>
  <c r="T33" i="1"/>
  <c r="U33" i="1"/>
  <c r="AG33" i="1"/>
  <c r="V33" i="1"/>
  <c r="S33" i="1"/>
  <c r="R33" i="1"/>
  <c r="Q33" i="1"/>
  <c r="O33" i="1"/>
  <c r="M33" i="1"/>
  <c r="N33" i="1"/>
  <c r="P33" i="1"/>
  <c r="AT164" i="1"/>
  <c r="AO80" i="1" s="1"/>
  <c r="AR164" i="1"/>
  <c r="AM80" i="1" s="1"/>
  <c r="AP164" i="1"/>
  <c r="AK80" i="1" s="1"/>
  <c r="AO164" i="1"/>
  <c r="AJ80" i="1" s="1"/>
  <c r="AN164" i="1"/>
  <c r="AI80" i="1" s="1"/>
  <c r="AM164" i="1"/>
  <c r="AH80" i="1" s="1"/>
  <c r="AL164" i="1"/>
  <c r="AG80" i="1" s="1"/>
  <c r="AK164" i="1"/>
  <c r="AF80" i="1" s="1"/>
  <c r="AG164" i="1"/>
  <c r="AB80" i="1" s="1"/>
  <c r="AF164" i="1"/>
  <c r="AA80" i="1" s="1"/>
  <c r="AE164" i="1"/>
  <c r="Z80" i="1" s="1"/>
  <c r="AU164" i="1"/>
  <c r="AP80" i="1" s="1"/>
  <c r="AD164" i="1"/>
  <c r="Y80" i="1" s="1"/>
  <c r="AC164" i="1"/>
  <c r="X80" i="1" s="1"/>
  <c r="AB164" i="1"/>
  <c r="W80" i="1" s="1"/>
  <c r="AA164" i="1"/>
  <c r="V80" i="1" s="1"/>
  <c r="Z164" i="1"/>
  <c r="U80" i="1" s="1"/>
  <c r="Y164" i="1"/>
  <c r="T80" i="1" s="1"/>
  <c r="AQ164" i="1"/>
  <c r="AL80" i="1" s="1"/>
  <c r="AI164" i="1"/>
  <c r="AD80" i="1" s="1"/>
  <c r="X164" i="1"/>
  <c r="S80" i="1" s="1"/>
  <c r="W164" i="1"/>
  <c r="R80" i="1" s="1"/>
  <c r="AJ164" i="1"/>
  <c r="AE80" i="1" s="1"/>
  <c r="AS164" i="1"/>
  <c r="AN80" i="1" s="1"/>
  <c r="S164" i="1"/>
  <c r="N80" i="1" s="1"/>
  <c r="T164" i="1"/>
  <c r="O80" i="1" s="1"/>
  <c r="AH164" i="1"/>
  <c r="AC80" i="1" s="1"/>
  <c r="V164" i="1"/>
  <c r="Q80" i="1" s="1"/>
  <c r="U164" i="1"/>
  <c r="P80" i="1" s="1"/>
  <c r="AU145" i="1"/>
  <c r="AP61" i="1" s="1"/>
  <c r="AT145" i="1"/>
  <c r="AO61" i="1" s="1"/>
  <c r="AS145" i="1"/>
  <c r="AN61" i="1" s="1"/>
  <c r="AR145" i="1"/>
  <c r="AM61" i="1" s="1"/>
  <c r="AQ145" i="1"/>
  <c r="AL61" i="1" s="1"/>
  <c r="AP145" i="1"/>
  <c r="AK61" i="1" s="1"/>
  <c r="AO145" i="1"/>
  <c r="AJ61" i="1" s="1"/>
  <c r="AN145" i="1"/>
  <c r="AI61" i="1" s="1"/>
  <c r="AM145" i="1"/>
  <c r="AH61" i="1" s="1"/>
  <c r="AL145" i="1"/>
  <c r="AG61" i="1" s="1"/>
  <c r="AK145" i="1"/>
  <c r="AF61" i="1" s="1"/>
  <c r="AJ145" i="1"/>
  <c r="AE61" i="1" s="1"/>
  <c r="AI145" i="1"/>
  <c r="AD61" i="1" s="1"/>
  <c r="AH145" i="1"/>
  <c r="AC61" i="1" s="1"/>
  <c r="AE145" i="1"/>
  <c r="Z61" i="1" s="1"/>
  <c r="AF145" i="1"/>
  <c r="AA61" i="1" s="1"/>
  <c r="AG145" i="1"/>
  <c r="AB61" i="1" s="1"/>
  <c r="AD145" i="1"/>
  <c r="Y61" i="1" s="1"/>
  <c r="AC145" i="1"/>
  <c r="X61" i="1" s="1"/>
  <c r="AB145" i="1"/>
  <c r="W61" i="1" s="1"/>
  <c r="AA145" i="1"/>
  <c r="V61" i="1" s="1"/>
  <c r="Z145" i="1"/>
  <c r="U61" i="1" s="1"/>
  <c r="Y145" i="1"/>
  <c r="T61" i="1" s="1"/>
  <c r="V145" i="1"/>
  <c r="Q61" i="1" s="1"/>
  <c r="U145" i="1"/>
  <c r="P61" i="1" s="1"/>
  <c r="W145" i="1"/>
  <c r="R61" i="1" s="1"/>
  <c r="T145" i="1"/>
  <c r="O61" i="1" s="1"/>
  <c r="X145" i="1"/>
  <c r="S61" i="1" s="1"/>
  <c r="S145" i="1"/>
  <c r="N61" i="1" s="1"/>
  <c r="AU116" i="1"/>
  <c r="AP32" i="1" s="1"/>
  <c r="AS116" i="1"/>
  <c r="AN32" i="1" s="1"/>
  <c r="AQ116" i="1"/>
  <c r="AL32" i="1" s="1"/>
  <c r="AO116" i="1"/>
  <c r="AJ32" i="1" s="1"/>
  <c r="AN116" i="1"/>
  <c r="AI32" i="1" s="1"/>
  <c r="AM116" i="1"/>
  <c r="AH32" i="1" s="1"/>
  <c r="AL116" i="1"/>
  <c r="AG32" i="1" s="1"/>
  <c r="AK116" i="1"/>
  <c r="AF32" i="1" s="1"/>
  <c r="AJ116" i="1"/>
  <c r="AE32" i="1" s="1"/>
  <c r="AP116" i="1"/>
  <c r="AK32" i="1" s="1"/>
  <c r="AG116" i="1"/>
  <c r="AB32" i="1" s="1"/>
  <c r="AF116" i="1"/>
  <c r="AA32" i="1" s="1"/>
  <c r="AE116" i="1"/>
  <c r="Z32" i="1" s="1"/>
  <c r="AD116" i="1"/>
  <c r="Y32" i="1" s="1"/>
  <c r="AC116" i="1"/>
  <c r="X32" i="1" s="1"/>
  <c r="AB116" i="1"/>
  <c r="W32" i="1" s="1"/>
  <c r="AA116" i="1"/>
  <c r="V32" i="1" s="1"/>
  <c r="Z116" i="1"/>
  <c r="U32" i="1" s="1"/>
  <c r="Y116" i="1"/>
  <c r="T32" i="1" s="1"/>
  <c r="X116" i="1"/>
  <c r="S32" i="1" s="1"/>
  <c r="W116" i="1"/>
  <c r="R32" i="1" s="1"/>
  <c r="AT116" i="1"/>
  <c r="AO32" i="1" s="1"/>
  <c r="AH116" i="1"/>
  <c r="AC32" i="1" s="1"/>
  <c r="AR116" i="1"/>
  <c r="AM32" i="1" s="1"/>
  <c r="S116" i="1"/>
  <c r="N32" i="1" s="1"/>
  <c r="AI116" i="1"/>
  <c r="AD32" i="1" s="1"/>
  <c r="V116" i="1"/>
  <c r="Q32" i="1" s="1"/>
  <c r="U116" i="1"/>
  <c r="P32" i="1" s="1"/>
  <c r="T116" i="1"/>
  <c r="O32" i="1" s="1"/>
  <c r="I164" i="1"/>
  <c r="D80" i="1" s="1"/>
  <c r="AU90" i="1"/>
  <c r="AP6" i="1" s="1"/>
  <c r="AT90" i="1"/>
  <c r="AO6" i="1" s="1"/>
  <c r="AS90" i="1"/>
  <c r="AN6" i="1" s="1"/>
  <c r="AR90" i="1"/>
  <c r="AM6" i="1" s="1"/>
  <c r="AQ90" i="1"/>
  <c r="AL6" i="1" s="1"/>
  <c r="AP90" i="1"/>
  <c r="AK6" i="1" s="1"/>
  <c r="AO90" i="1"/>
  <c r="AJ6" i="1" s="1"/>
  <c r="AN90" i="1"/>
  <c r="AI6" i="1" s="1"/>
  <c r="AM90" i="1"/>
  <c r="AH6" i="1" s="1"/>
  <c r="AL90" i="1"/>
  <c r="AG6" i="1" s="1"/>
  <c r="AK90" i="1"/>
  <c r="AF6" i="1" s="1"/>
  <c r="AJ90" i="1"/>
  <c r="AE6" i="1" s="1"/>
  <c r="AG90" i="1"/>
  <c r="AB6" i="1" s="1"/>
  <c r="AF90" i="1"/>
  <c r="AA6" i="1" s="1"/>
  <c r="AE90" i="1"/>
  <c r="Z6" i="1" s="1"/>
  <c r="AD90" i="1"/>
  <c r="Y6" i="1" s="1"/>
  <c r="AI90" i="1"/>
  <c r="AD6" i="1" s="1"/>
  <c r="AH90" i="1"/>
  <c r="AC6" i="1" s="1"/>
  <c r="W90" i="1"/>
  <c r="R6" i="1" s="1"/>
  <c r="V90" i="1"/>
  <c r="Q6" i="1" s="1"/>
  <c r="AC90" i="1"/>
  <c r="X6" i="1" s="1"/>
  <c r="AB90" i="1"/>
  <c r="W6" i="1" s="1"/>
  <c r="AA90" i="1"/>
  <c r="V6" i="1" s="1"/>
  <c r="Z90" i="1"/>
  <c r="U6" i="1" s="1"/>
  <c r="Y90" i="1"/>
  <c r="T6" i="1" s="1"/>
  <c r="X90" i="1"/>
  <c r="S6" i="1" s="1"/>
  <c r="U90" i="1"/>
  <c r="P6" i="1" s="1"/>
  <c r="T90" i="1"/>
  <c r="O6" i="1" s="1"/>
  <c r="S90" i="1"/>
  <c r="N6" i="1" s="1"/>
  <c r="I27" i="1"/>
  <c r="AJ45" i="1"/>
  <c r="AI45" i="1"/>
  <c r="AP45" i="1"/>
  <c r="AO45" i="1"/>
  <c r="AM45" i="1"/>
  <c r="AK45" i="1"/>
  <c r="AN45" i="1"/>
  <c r="AB45" i="1"/>
  <c r="AL45" i="1"/>
  <c r="AH45" i="1"/>
  <c r="AG45" i="1"/>
  <c r="AF45" i="1"/>
  <c r="AE45" i="1"/>
  <c r="AD45" i="1"/>
  <c r="AC45" i="1"/>
  <c r="X45" i="1"/>
  <c r="W45" i="1"/>
  <c r="V45" i="1"/>
  <c r="U45" i="1"/>
  <c r="AA45" i="1"/>
  <c r="Z45" i="1"/>
  <c r="T45" i="1"/>
  <c r="Y45" i="1"/>
  <c r="Q45" i="1"/>
  <c r="S45" i="1"/>
  <c r="R45" i="1"/>
  <c r="P45" i="1"/>
  <c r="O45" i="1"/>
  <c r="N45" i="1"/>
  <c r="M45" i="1"/>
  <c r="AU128" i="1"/>
  <c r="AP44" i="1" s="1"/>
  <c r="AT128" i="1"/>
  <c r="AO44" i="1" s="1"/>
  <c r="AS128" i="1"/>
  <c r="AN44" i="1" s="1"/>
  <c r="AR128" i="1"/>
  <c r="AM44" i="1" s="1"/>
  <c r="AQ128" i="1"/>
  <c r="AL44" i="1" s="1"/>
  <c r="AP128" i="1"/>
  <c r="AK44" i="1" s="1"/>
  <c r="AN128" i="1"/>
  <c r="AI44" i="1" s="1"/>
  <c r="AI128" i="1"/>
  <c r="AD44" i="1" s="1"/>
  <c r="AH128" i="1"/>
  <c r="AC44" i="1" s="1"/>
  <c r="AL128" i="1"/>
  <c r="AG44" i="1" s="1"/>
  <c r="AK128" i="1"/>
  <c r="AF44" i="1" s="1"/>
  <c r="AJ128" i="1"/>
  <c r="AE44" i="1" s="1"/>
  <c r="AO128" i="1"/>
  <c r="AJ44" i="1" s="1"/>
  <c r="AM128" i="1"/>
  <c r="AH44" i="1" s="1"/>
  <c r="AG128" i="1"/>
  <c r="AB44" i="1" s="1"/>
  <c r="AF128" i="1"/>
  <c r="AA44" i="1" s="1"/>
  <c r="AE128" i="1"/>
  <c r="Z44" i="1" s="1"/>
  <c r="AD128" i="1"/>
  <c r="Y44" i="1" s="1"/>
  <c r="AC128" i="1"/>
  <c r="X44" i="1" s="1"/>
  <c r="AB128" i="1"/>
  <c r="W44" i="1" s="1"/>
  <c r="AA128" i="1"/>
  <c r="V44" i="1" s="1"/>
  <c r="Z128" i="1"/>
  <c r="U44" i="1" s="1"/>
  <c r="Y128" i="1"/>
  <c r="T44" i="1" s="1"/>
  <c r="X128" i="1"/>
  <c r="S44" i="1" s="1"/>
  <c r="V128" i="1"/>
  <c r="Q44" i="1" s="1"/>
  <c r="U128" i="1"/>
  <c r="P44" i="1" s="1"/>
  <c r="T128" i="1"/>
  <c r="O44" i="1" s="1"/>
  <c r="S128" i="1"/>
  <c r="N44" i="1" s="1"/>
  <c r="W128" i="1"/>
  <c r="R44" i="1" s="1"/>
  <c r="AL79" i="1"/>
  <c r="AK79" i="1"/>
  <c r="AJ79" i="1"/>
  <c r="AI79" i="1"/>
  <c r="AO79" i="1"/>
  <c r="AM79" i="1"/>
  <c r="AP79" i="1"/>
  <c r="AD79" i="1"/>
  <c r="AN79" i="1"/>
  <c r="AC79" i="1"/>
  <c r="AH79" i="1"/>
  <c r="AG79" i="1"/>
  <c r="AF79" i="1"/>
  <c r="AE79" i="1"/>
  <c r="Z79" i="1"/>
  <c r="Y79" i="1"/>
  <c r="X79" i="1"/>
  <c r="W79" i="1"/>
  <c r="V79" i="1"/>
  <c r="U79" i="1"/>
  <c r="AB79" i="1"/>
  <c r="AA79" i="1"/>
  <c r="T79" i="1"/>
  <c r="S79" i="1"/>
  <c r="R79" i="1"/>
  <c r="Q79" i="1"/>
  <c r="M79" i="1"/>
  <c r="P79" i="1"/>
  <c r="N79" i="1"/>
  <c r="O79" i="1"/>
  <c r="M90" i="1"/>
  <c r="H6" i="1" s="1"/>
  <c r="AN57" i="1"/>
  <c r="AM57" i="1"/>
  <c r="AL57" i="1"/>
  <c r="AK57" i="1"/>
  <c r="AI57" i="1"/>
  <c r="AO57" i="1"/>
  <c r="AF57" i="1"/>
  <c r="AE57" i="1"/>
  <c r="AD57" i="1"/>
  <c r="AP57" i="1"/>
  <c r="AC57" i="1"/>
  <c r="AJ57" i="1"/>
  <c r="AB57" i="1"/>
  <c r="AH57" i="1"/>
  <c r="AG57" i="1"/>
  <c r="AA57" i="1"/>
  <c r="Z57" i="1"/>
  <c r="Y57" i="1"/>
  <c r="X57" i="1"/>
  <c r="W57" i="1"/>
  <c r="T57" i="1"/>
  <c r="U57" i="1"/>
  <c r="V57" i="1"/>
  <c r="S57" i="1"/>
  <c r="R57" i="1"/>
  <c r="Q57" i="1"/>
  <c r="O57" i="1"/>
  <c r="N57" i="1"/>
  <c r="M57" i="1"/>
  <c r="P57" i="1"/>
  <c r="AT132" i="1"/>
  <c r="AO48" i="1" s="1"/>
  <c r="AR132" i="1"/>
  <c r="AM48" i="1" s="1"/>
  <c r="AP132" i="1"/>
  <c r="AK48" i="1" s="1"/>
  <c r="AO132" i="1"/>
  <c r="AJ48" i="1" s="1"/>
  <c r="AN132" i="1"/>
  <c r="AI48" i="1" s="1"/>
  <c r="AM132" i="1"/>
  <c r="AH48" i="1" s="1"/>
  <c r="AL132" i="1"/>
  <c r="AG48" i="1" s="1"/>
  <c r="AK132" i="1"/>
  <c r="AF48" i="1" s="1"/>
  <c r="AJ132" i="1"/>
  <c r="AE48" i="1" s="1"/>
  <c r="AU132" i="1"/>
  <c r="AP48" i="1" s="1"/>
  <c r="AG132" i="1"/>
  <c r="AB48" i="1" s="1"/>
  <c r="AF132" i="1"/>
  <c r="AA48" i="1" s="1"/>
  <c r="AE132" i="1"/>
  <c r="Z48" i="1" s="1"/>
  <c r="AS132" i="1"/>
  <c r="AN48" i="1" s="1"/>
  <c r="AQ132" i="1"/>
  <c r="AL48" i="1" s="1"/>
  <c r="AD132" i="1"/>
  <c r="Y48" i="1" s="1"/>
  <c r="AC132" i="1"/>
  <c r="X48" i="1" s="1"/>
  <c r="AB132" i="1"/>
  <c r="W48" i="1" s="1"/>
  <c r="AA132" i="1"/>
  <c r="V48" i="1" s="1"/>
  <c r="Z132" i="1"/>
  <c r="U48" i="1" s="1"/>
  <c r="Y132" i="1"/>
  <c r="T48" i="1" s="1"/>
  <c r="X132" i="1"/>
  <c r="S48" i="1" s="1"/>
  <c r="W132" i="1"/>
  <c r="R48" i="1" s="1"/>
  <c r="AH132" i="1"/>
  <c r="AC48" i="1" s="1"/>
  <c r="AI132" i="1"/>
  <c r="AD48" i="1" s="1"/>
  <c r="S132" i="1"/>
  <c r="N48" i="1" s="1"/>
  <c r="V132" i="1"/>
  <c r="Q48" i="1" s="1"/>
  <c r="T132" i="1"/>
  <c r="O48" i="1" s="1"/>
  <c r="U132" i="1"/>
  <c r="P48" i="1" s="1"/>
  <c r="M164" i="1"/>
  <c r="H80" i="1" s="1"/>
  <c r="AT156" i="1"/>
  <c r="AO72" i="1" s="1"/>
  <c r="AR156" i="1"/>
  <c r="AM72" i="1" s="1"/>
  <c r="AP156" i="1"/>
  <c r="AK72" i="1" s="1"/>
  <c r="AO156" i="1"/>
  <c r="AJ72" i="1" s="1"/>
  <c r="AN156" i="1"/>
  <c r="AI72" i="1" s="1"/>
  <c r="AM156" i="1"/>
  <c r="AH72" i="1" s="1"/>
  <c r="AL156" i="1"/>
  <c r="AG72" i="1" s="1"/>
  <c r="AK156" i="1"/>
  <c r="AF72" i="1" s="1"/>
  <c r="AJ156" i="1"/>
  <c r="AE72" i="1" s="1"/>
  <c r="AU156" i="1"/>
  <c r="AP72" i="1" s="1"/>
  <c r="AG156" i="1"/>
  <c r="AB72" i="1" s="1"/>
  <c r="AF156" i="1"/>
  <c r="AA72" i="1" s="1"/>
  <c r="AE156" i="1"/>
  <c r="Z72" i="1" s="1"/>
  <c r="AS156" i="1"/>
  <c r="AN72" i="1" s="1"/>
  <c r="AQ156" i="1"/>
  <c r="AL72" i="1" s="1"/>
  <c r="AD156" i="1"/>
  <c r="Y72" i="1" s="1"/>
  <c r="AC156" i="1"/>
  <c r="X72" i="1" s="1"/>
  <c r="AB156" i="1"/>
  <c r="W72" i="1" s="1"/>
  <c r="AA156" i="1"/>
  <c r="V72" i="1" s="1"/>
  <c r="Z156" i="1"/>
  <c r="U72" i="1" s="1"/>
  <c r="Y156" i="1"/>
  <c r="T72" i="1" s="1"/>
  <c r="X156" i="1"/>
  <c r="S72" i="1" s="1"/>
  <c r="W156" i="1"/>
  <c r="R72" i="1" s="1"/>
  <c r="AH156" i="1"/>
  <c r="AC72" i="1" s="1"/>
  <c r="AI156" i="1"/>
  <c r="AD72" i="1" s="1"/>
  <c r="S156" i="1"/>
  <c r="N72" i="1" s="1"/>
  <c r="T156" i="1"/>
  <c r="O72" i="1" s="1"/>
  <c r="V156" i="1"/>
  <c r="Q72" i="1" s="1"/>
  <c r="U156" i="1"/>
  <c r="P72" i="1" s="1"/>
  <c r="AU94" i="1"/>
  <c r="AP10" i="1" s="1"/>
  <c r="AT94" i="1"/>
  <c r="AO10" i="1" s="1"/>
  <c r="AS94" i="1"/>
  <c r="AN10" i="1" s="1"/>
  <c r="AR94" i="1"/>
  <c r="AM10" i="1" s="1"/>
  <c r="AQ94" i="1"/>
  <c r="AL10" i="1" s="1"/>
  <c r="AP94" i="1"/>
  <c r="AK10" i="1" s="1"/>
  <c r="AO94" i="1"/>
  <c r="AJ10" i="1" s="1"/>
  <c r="AN94" i="1"/>
  <c r="AI10" i="1" s="1"/>
  <c r="AM94" i="1"/>
  <c r="AH10" i="1" s="1"/>
  <c r="AL94" i="1"/>
  <c r="AG10" i="1" s="1"/>
  <c r="AK94" i="1"/>
  <c r="AF10" i="1" s="1"/>
  <c r="AJ94" i="1"/>
  <c r="AE10" i="1" s="1"/>
  <c r="AI94" i="1"/>
  <c r="AD10" i="1" s="1"/>
  <c r="AH94" i="1"/>
  <c r="AC10" i="1" s="1"/>
  <c r="AG94" i="1"/>
  <c r="AB10" i="1" s="1"/>
  <c r="AD94" i="1"/>
  <c r="Y10" i="1" s="1"/>
  <c r="AC94" i="1"/>
  <c r="X10" i="1" s="1"/>
  <c r="AB94" i="1"/>
  <c r="W10" i="1" s="1"/>
  <c r="AA94" i="1"/>
  <c r="V10" i="1" s="1"/>
  <c r="Z94" i="1"/>
  <c r="U10" i="1" s="1"/>
  <c r="Y94" i="1"/>
  <c r="T10" i="1" s="1"/>
  <c r="X94" i="1"/>
  <c r="S10" i="1" s="1"/>
  <c r="AE94" i="1"/>
  <c r="Z10" i="1" s="1"/>
  <c r="W94" i="1"/>
  <c r="R10" i="1" s="1"/>
  <c r="AF94" i="1"/>
  <c r="AA10" i="1" s="1"/>
  <c r="U94" i="1"/>
  <c r="P10" i="1" s="1"/>
  <c r="T94" i="1"/>
  <c r="O10" i="1" s="1"/>
  <c r="S94" i="1"/>
  <c r="N10" i="1" s="1"/>
  <c r="V94" i="1"/>
  <c r="Q10" i="1" s="1"/>
  <c r="AL55" i="1"/>
  <c r="AK55" i="1"/>
  <c r="AJ55" i="1"/>
  <c r="AI55" i="1"/>
  <c r="AO55" i="1"/>
  <c r="AM55" i="1"/>
  <c r="AD55" i="1"/>
  <c r="AC55" i="1"/>
  <c r="AP55" i="1"/>
  <c r="AB55" i="1"/>
  <c r="AN55" i="1"/>
  <c r="AH55" i="1"/>
  <c r="AG55" i="1"/>
  <c r="AF55" i="1"/>
  <c r="Z55" i="1"/>
  <c r="Y55" i="1"/>
  <c r="X55" i="1"/>
  <c r="W55" i="1"/>
  <c r="V55" i="1"/>
  <c r="AE55" i="1"/>
  <c r="U55" i="1"/>
  <c r="AA55" i="1"/>
  <c r="T55" i="1"/>
  <c r="S55" i="1"/>
  <c r="R55" i="1"/>
  <c r="Q55" i="1"/>
  <c r="M55" i="1"/>
  <c r="N55" i="1"/>
  <c r="P55" i="1"/>
  <c r="O55" i="1"/>
  <c r="AU161" i="1"/>
  <c r="AP77" i="1" s="1"/>
  <c r="AT161" i="1"/>
  <c r="AO77" i="1" s="1"/>
  <c r="AS161" i="1"/>
  <c r="AN77" i="1" s="1"/>
  <c r="AR161" i="1"/>
  <c r="AM77" i="1" s="1"/>
  <c r="AQ161" i="1"/>
  <c r="AL77" i="1" s="1"/>
  <c r="AP161" i="1"/>
  <c r="AK77" i="1" s="1"/>
  <c r="AO161" i="1"/>
  <c r="AJ77" i="1" s="1"/>
  <c r="AN161" i="1"/>
  <c r="AI77" i="1" s="1"/>
  <c r="AM161" i="1"/>
  <c r="AH77" i="1" s="1"/>
  <c r="AL161" i="1"/>
  <c r="AG77" i="1" s="1"/>
  <c r="AK161" i="1"/>
  <c r="AF77" i="1" s="1"/>
  <c r="AJ161" i="1"/>
  <c r="AE77" i="1" s="1"/>
  <c r="AI161" i="1"/>
  <c r="AD77" i="1" s="1"/>
  <c r="AH161" i="1"/>
  <c r="AC77" i="1" s="1"/>
  <c r="AF161" i="1"/>
  <c r="AA77" i="1" s="1"/>
  <c r="AG161" i="1"/>
  <c r="AB77" i="1" s="1"/>
  <c r="AD161" i="1"/>
  <c r="Y77" i="1" s="1"/>
  <c r="AC161" i="1"/>
  <c r="X77" i="1" s="1"/>
  <c r="AB161" i="1"/>
  <c r="W77" i="1" s="1"/>
  <c r="AA161" i="1"/>
  <c r="V77" i="1" s="1"/>
  <c r="Z161" i="1"/>
  <c r="U77" i="1" s="1"/>
  <c r="AE161" i="1"/>
  <c r="Z77" i="1" s="1"/>
  <c r="W161" i="1"/>
  <c r="R77" i="1" s="1"/>
  <c r="V161" i="1"/>
  <c r="Q77" i="1" s="1"/>
  <c r="U161" i="1"/>
  <c r="P77" i="1" s="1"/>
  <c r="T161" i="1"/>
  <c r="O77" i="1" s="1"/>
  <c r="X161" i="1"/>
  <c r="S77" i="1" s="1"/>
  <c r="S161" i="1"/>
  <c r="N77" i="1" s="1"/>
  <c r="Y161" i="1"/>
  <c r="T77" i="1" s="1"/>
  <c r="AJ29" i="1"/>
  <c r="AI29" i="1"/>
  <c r="AP29" i="1"/>
  <c r="AH29" i="1"/>
  <c r="AO29" i="1"/>
  <c r="AM29" i="1"/>
  <c r="AK29" i="1"/>
  <c r="AB29" i="1"/>
  <c r="AG29" i="1"/>
  <c r="AN29" i="1"/>
  <c r="AF29" i="1"/>
  <c r="AL29" i="1"/>
  <c r="AE29" i="1"/>
  <c r="AD29" i="1"/>
  <c r="X29" i="1"/>
  <c r="W29" i="1"/>
  <c r="V29" i="1"/>
  <c r="U29" i="1"/>
  <c r="AA29" i="1"/>
  <c r="AC29" i="1"/>
  <c r="Y29" i="1"/>
  <c r="Z29" i="1"/>
  <c r="T29" i="1"/>
  <c r="Q29" i="1"/>
  <c r="S29" i="1"/>
  <c r="R29" i="1"/>
  <c r="P29" i="1"/>
  <c r="O29" i="1"/>
  <c r="N29" i="1"/>
  <c r="M29" i="1"/>
  <c r="AP59" i="1"/>
  <c r="AO59" i="1"/>
  <c r="AN59" i="1"/>
  <c r="AM59" i="1"/>
  <c r="AK59" i="1"/>
  <c r="AI59" i="1"/>
  <c r="AH59" i="1"/>
  <c r="AG59" i="1"/>
  <c r="AF59" i="1"/>
  <c r="AE59" i="1"/>
  <c r="AL59" i="1"/>
  <c r="AD59" i="1"/>
  <c r="AJ59" i="1"/>
  <c r="AC59" i="1"/>
  <c r="AB59" i="1"/>
  <c r="V59" i="1"/>
  <c r="U59" i="1"/>
  <c r="AA59" i="1"/>
  <c r="Z59" i="1"/>
  <c r="Y59" i="1"/>
  <c r="W59" i="1"/>
  <c r="T59" i="1"/>
  <c r="X59" i="1"/>
  <c r="S59" i="1"/>
  <c r="Q59" i="1"/>
  <c r="P59" i="1"/>
  <c r="O59" i="1"/>
  <c r="N59" i="1"/>
  <c r="R59" i="1"/>
  <c r="M59" i="1"/>
  <c r="F27" i="1"/>
  <c r="AP67" i="1"/>
  <c r="AO67" i="1"/>
  <c r="AN67" i="1"/>
  <c r="AM67" i="1"/>
  <c r="AK67" i="1"/>
  <c r="AI67" i="1"/>
  <c r="AH67" i="1"/>
  <c r="AG67" i="1"/>
  <c r="AF67" i="1"/>
  <c r="AE67" i="1"/>
  <c r="AD67" i="1"/>
  <c r="AC67" i="1"/>
  <c r="AL67" i="1"/>
  <c r="AJ67" i="1"/>
  <c r="V67" i="1"/>
  <c r="U67" i="1"/>
  <c r="AB67" i="1"/>
  <c r="AA67" i="1"/>
  <c r="Z67" i="1"/>
  <c r="Y67" i="1"/>
  <c r="T67" i="1"/>
  <c r="W67" i="1"/>
  <c r="X67" i="1"/>
  <c r="S67" i="1"/>
  <c r="P67" i="1"/>
  <c r="O67" i="1"/>
  <c r="N67" i="1"/>
  <c r="Q67" i="1"/>
  <c r="M67" i="1"/>
  <c r="R67" i="1"/>
  <c r="AJ53" i="1"/>
  <c r="AI53" i="1"/>
  <c r="AP53" i="1"/>
  <c r="AO53" i="1"/>
  <c r="AM53" i="1"/>
  <c r="AK53" i="1"/>
  <c r="AB53" i="1"/>
  <c r="AN53" i="1"/>
  <c r="AH53" i="1"/>
  <c r="AL53" i="1"/>
  <c r="AG53" i="1"/>
  <c r="AF53" i="1"/>
  <c r="AE53" i="1"/>
  <c r="AD53" i="1"/>
  <c r="X53" i="1"/>
  <c r="AC53" i="1"/>
  <c r="W53" i="1"/>
  <c r="V53" i="1"/>
  <c r="U53" i="1"/>
  <c r="AA53" i="1"/>
  <c r="Z53" i="1"/>
  <c r="T53" i="1"/>
  <c r="Y53" i="1"/>
  <c r="Q53" i="1"/>
  <c r="R53" i="1"/>
  <c r="P53" i="1"/>
  <c r="O53" i="1"/>
  <c r="N53" i="1"/>
  <c r="S53" i="1"/>
  <c r="M53" i="1"/>
  <c r="AU136" i="1"/>
  <c r="AP52" i="1" s="1"/>
  <c r="AT136" i="1"/>
  <c r="AO52" i="1" s="1"/>
  <c r="AS136" i="1"/>
  <c r="AN52" i="1" s="1"/>
  <c r="AR136" i="1"/>
  <c r="AM52" i="1" s="1"/>
  <c r="AQ136" i="1"/>
  <c r="AL52" i="1" s="1"/>
  <c r="AP136" i="1"/>
  <c r="AK52" i="1" s="1"/>
  <c r="AI136" i="1"/>
  <c r="AD52" i="1" s="1"/>
  <c r="AH136" i="1"/>
  <c r="AC52" i="1" s="1"/>
  <c r="AM136" i="1"/>
  <c r="AH52" i="1" s="1"/>
  <c r="AN136" i="1"/>
  <c r="AI52" i="1" s="1"/>
  <c r="AG136" i="1"/>
  <c r="AB52" i="1" s="1"/>
  <c r="AF136" i="1"/>
  <c r="AA52" i="1" s="1"/>
  <c r="AE136" i="1"/>
  <c r="Z52" i="1" s="1"/>
  <c r="AO136" i="1"/>
  <c r="AJ52" i="1" s="1"/>
  <c r="AL136" i="1"/>
  <c r="AG52" i="1" s="1"/>
  <c r="AK136" i="1"/>
  <c r="AF52" i="1" s="1"/>
  <c r="AD136" i="1"/>
  <c r="Y52" i="1" s="1"/>
  <c r="AC136" i="1"/>
  <c r="X52" i="1" s="1"/>
  <c r="AB136" i="1"/>
  <c r="W52" i="1" s="1"/>
  <c r="AA136" i="1"/>
  <c r="V52" i="1" s="1"/>
  <c r="Z136" i="1"/>
  <c r="U52" i="1" s="1"/>
  <c r="Y136" i="1"/>
  <c r="T52" i="1" s="1"/>
  <c r="AJ136" i="1"/>
  <c r="AE52" i="1" s="1"/>
  <c r="W136" i="1"/>
  <c r="R52" i="1" s="1"/>
  <c r="V136" i="1"/>
  <c r="Q52" i="1" s="1"/>
  <c r="U136" i="1"/>
  <c r="P52" i="1" s="1"/>
  <c r="X136" i="1"/>
  <c r="S52" i="1" s="1"/>
  <c r="T136" i="1"/>
  <c r="O52" i="1" s="1"/>
  <c r="S136" i="1"/>
  <c r="N52" i="1" s="1"/>
  <c r="G90" i="1"/>
  <c r="B6" i="1" s="1"/>
  <c r="N90" i="1"/>
  <c r="I6" i="1" s="1"/>
  <c r="C27" i="1"/>
  <c r="AN65" i="1"/>
  <c r="AM65" i="1"/>
  <c r="AL65" i="1"/>
  <c r="AK65" i="1"/>
  <c r="AI65" i="1"/>
  <c r="AO65" i="1"/>
  <c r="AF65" i="1"/>
  <c r="AE65" i="1"/>
  <c r="AD65" i="1"/>
  <c r="AC65" i="1"/>
  <c r="AP65" i="1"/>
  <c r="AJ65" i="1"/>
  <c r="AH65" i="1"/>
  <c r="AB65" i="1"/>
  <c r="AA65" i="1"/>
  <c r="AG65" i="1"/>
  <c r="Z65" i="1"/>
  <c r="Y65" i="1"/>
  <c r="X65" i="1"/>
  <c r="W65" i="1"/>
  <c r="T65" i="1"/>
  <c r="U65" i="1"/>
  <c r="V65" i="1"/>
  <c r="S65" i="1"/>
  <c r="R65" i="1"/>
  <c r="Q65" i="1"/>
  <c r="O65" i="1"/>
  <c r="M65" i="1"/>
  <c r="P65" i="1"/>
  <c r="N65" i="1"/>
  <c r="AU140" i="1"/>
  <c r="AP56" i="1" s="1"/>
  <c r="AS140" i="1"/>
  <c r="AN56" i="1" s="1"/>
  <c r="AQ140" i="1"/>
  <c r="AL56" i="1" s="1"/>
  <c r="AP140" i="1"/>
  <c r="AK56" i="1" s="1"/>
  <c r="AO140" i="1"/>
  <c r="AJ56" i="1" s="1"/>
  <c r="AN140" i="1"/>
  <c r="AI56" i="1" s="1"/>
  <c r="AM140" i="1"/>
  <c r="AH56" i="1" s="1"/>
  <c r="AL140" i="1"/>
  <c r="AG56" i="1" s="1"/>
  <c r="AK140" i="1"/>
  <c r="AF56" i="1" s="1"/>
  <c r="AJ140" i="1"/>
  <c r="AE56" i="1" s="1"/>
  <c r="AR140" i="1"/>
  <c r="AM56" i="1" s="1"/>
  <c r="AG140" i="1"/>
  <c r="AB56" i="1" s="1"/>
  <c r="AF140" i="1"/>
  <c r="AA56" i="1" s="1"/>
  <c r="AE140" i="1"/>
  <c r="Z56" i="1" s="1"/>
  <c r="AT140" i="1"/>
  <c r="AO56" i="1" s="1"/>
  <c r="AI140" i="1"/>
  <c r="AD56" i="1" s="1"/>
  <c r="AD140" i="1"/>
  <c r="Y56" i="1" s="1"/>
  <c r="AC140" i="1"/>
  <c r="X56" i="1" s="1"/>
  <c r="AB140" i="1"/>
  <c r="W56" i="1" s="1"/>
  <c r="AA140" i="1"/>
  <c r="V56" i="1" s="1"/>
  <c r="Z140" i="1"/>
  <c r="U56" i="1" s="1"/>
  <c r="Y140" i="1"/>
  <c r="T56" i="1" s="1"/>
  <c r="X140" i="1"/>
  <c r="S56" i="1" s="1"/>
  <c r="W140" i="1"/>
  <c r="R56" i="1" s="1"/>
  <c r="AH140" i="1"/>
  <c r="AC56" i="1" s="1"/>
  <c r="S140" i="1"/>
  <c r="N56" i="1" s="1"/>
  <c r="T140" i="1"/>
  <c r="O56" i="1" s="1"/>
  <c r="V140" i="1"/>
  <c r="Q56" i="1" s="1"/>
  <c r="U140" i="1"/>
  <c r="P56" i="1" s="1"/>
  <c r="G164" i="1"/>
  <c r="B80" i="1" s="1"/>
  <c r="P164" i="1"/>
  <c r="K80" i="1" s="1"/>
  <c r="AL15" i="1"/>
  <c r="AK15" i="1"/>
  <c r="AJ15" i="1"/>
  <c r="AI15" i="1"/>
  <c r="AO15" i="1"/>
  <c r="AM15" i="1"/>
  <c r="AP15" i="1"/>
  <c r="AD15" i="1"/>
  <c r="AN15" i="1"/>
  <c r="AC15" i="1"/>
  <c r="AH15" i="1"/>
  <c r="AB15" i="1"/>
  <c r="AG15" i="1"/>
  <c r="AF15" i="1"/>
  <c r="AE15" i="1"/>
  <c r="Z15" i="1"/>
  <c r="Y15" i="1"/>
  <c r="X15" i="1"/>
  <c r="W15" i="1"/>
  <c r="V15" i="1"/>
  <c r="U15" i="1"/>
  <c r="AA15" i="1"/>
  <c r="T15" i="1"/>
  <c r="S15" i="1"/>
  <c r="R15" i="1"/>
  <c r="Q15" i="1"/>
  <c r="M15" i="1"/>
  <c r="N15" i="1"/>
  <c r="P15" i="1"/>
  <c r="O15" i="1"/>
  <c r="AP19" i="1"/>
  <c r="AH19" i="1"/>
  <c r="AO19" i="1"/>
  <c r="AN19" i="1"/>
  <c r="AM19" i="1"/>
  <c r="AK19" i="1"/>
  <c r="AI19" i="1"/>
  <c r="AG19" i="1"/>
  <c r="AL19" i="1"/>
  <c r="AF19" i="1"/>
  <c r="AJ19" i="1"/>
  <c r="AE19" i="1"/>
  <c r="AD19" i="1"/>
  <c r="AC19" i="1"/>
  <c r="AB19" i="1"/>
  <c r="V19" i="1"/>
  <c r="U19" i="1"/>
  <c r="AA19" i="1"/>
  <c r="Z19" i="1"/>
  <c r="Y19" i="1"/>
  <c r="X19" i="1"/>
  <c r="T19" i="1"/>
  <c r="W19" i="1"/>
  <c r="S19" i="1"/>
  <c r="P19" i="1"/>
  <c r="Q19" i="1"/>
  <c r="O19" i="1"/>
  <c r="N19" i="1"/>
  <c r="M19" i="1"/>
  <c r="R19" i="1"/>
  <c r="AL23" i="1"/>
  <c r="AK23" i="1"/>
  <c r="AJ23" i="1"/>
  <c r="AI23" i="1"/>
  <c r="AO23" i="1"/>
  <c r="AM23" i="1"/>
  <c r="AD23" i="1"/>
  <c r="AC23" i="1"/>
  <c r="AP23" i="1"/>
  <c r="AB23" i="1"/>
  <c r="AN23" i="1"/>
  <c r="AH23" i="1"/>
  <c r="AG23" i="1"/>
  <c r="AF23" i="1"/>
  <c r="Z23" i="1"/>
  <c r="AE23" i="1"/>
  <c r="Y23" i="1"/>
  <c r="X23" i="1"/>
  <c r="W23" i="1"/>
  <c r="V23" i="1"/>
  <c r="U23" i="1"/>
  <c r="T23" i="1"/>
  <c r="AA23" i="1"/>
  <c r="S23" i="1"/>
  <c r="R23" i="1"/>
  <c r="Q23" i="1"/>
  <c r="M23" i="1"/>
  <c r="P23" i="1"/>
  <c r="O23" i="1"/>
  <c r="N23" i="1"/>
  <c r="AU126" i="1"/>
  <c r="AP42" i="1" s="1"/>
  <c r="AT126" i="1"/>
  <c r="AO42" i="1" s="1"/>
  <c r="AS126" i="1"/>
  <c r="AN42" i="1" s="1"/>
  <c r="AR126" i="1"/>
  <c r="AM42" i="1" s="1"/>
  <c r="AQ126" i="1"/>
  <c r="AL42" i="1" s="1"/>
  <c r="AP126" i="1"/>
  <c r="AK42" i="1" s="1"/>
  <c r="AO126" i="1"/>
  <c r="AJ42" i="1" s="1"/>
  <c r="AN126" i="1"/>
  <c r="AI42" i="1" s="1"/>
  <c r="AM126" i="1"/>
  <c r="AH42" i="1" s="1"/>
  <c r="AL126" i="1"/>
  <c r="AG42" i="1" s="1"/>
  <c r="AK126" i="1"/>
  <c r="AF42" i="1" s="1"/>
  <c r="AJ126" i="1"/>
  <c r="AE42" i="1" s="1"/>
  <c r="AI126" i="1"/>
  <c r="AD42" i="1" s="1"/>
  <c r="AH126" i="1"/>
  <c r="AC42" i="1" s="1"/>
  <c r="AE126" i="1"/>
  <c r="Z42" i="1" s="1"/>
  <c r="AF126" i="1"/>
  <c r="AA42" i="1" s="1"/>
  <c r="AD126" i="1"/>
  <c r="Y42" i="1" s="1"/>
  <c r="AC126" i="1"/>
  <c r="X42" i="1" s="1"/>
  <c r="AB126" i="1"/>
  <c r="W42" i="1" s="1"/>
  <c r="AA126" i="1"/>
  <c r="V42" i="1" s="1"/>
  <c r="Z126" i="1"/>
  <c r="U42" i="1" s="1"/>
  <c r="Y126" i="1"/>
  <c r="T42" i="1" s="1"/>
  <c r="X126" i="1"/>
  <c r="S42" i="1" s="1"/>
  <c r="AG126" i="1"/>
  <c r="AB42" i="1" s="1"/>
  <c r="W126" i="1"/>
  <c r="R42" i="1" s="1"/>
  <c r="U126" i="1"/>
  <c r="P42" i="1" s="1"/>
  <c r="T126" i="1"/>
  <c r="O42" i="1" s="1"/>
  <c r="S126" i="1"/>
  <c r="N42" i="1" s="1"/>
  <c r="V126" i="1"/>
  <c r="Q42" i="1" s="1"/>
  <c r="AU112" i="1"/>
  <c r="AP28" i="1" s="1"/>
  <c r="AT112" i="1"/>
  <c r="AO28" i="1" s="1"/>
  <c r="AS112" i="1"/>
  <c r="AN28" i="1" s="1"/>
  <c r="AR112" i="1"/>
  <c r="AM28" i="1" s="1"/>
  <c r="AQ112" i="1"/>
  <c r="AL28" i="1" s="1"/>
  <c r="AP112" i="1"/>
  <c r="AK28" i="1" s="1"/>
  <c r="AM112" i="1"/>
  <c r="AH28" i="1" s="1"/>
  <c r="AI112" i="1"/>
  <c r="AD28" i="1" s="1"/>
  <c r="AH112" i="1"/>
  <c r="AC28" i="1" s="1"/>
  <c r="AL112" i="1"/>
  <c r="AG28" i="1" s="1"/>
  <c r="AK112" i="1"/>
  <c r="AF28" i="1" s="1"/>
  <c r="AJ112" i="1"/>
  <c r="AE28" i="1" s="1"/>
  <c r="AN112" i="1"/>
  <c r="AI28" i="1" s="1"/>
  <c r="AO112" i="1"/>
  <c r="AJ28" i="1" s="1"/>
  <c r="AG112" i="1"/>
  <c r="AB28" i="1" s="1"/>
  <c r="AF112" i="1"/>
  <c r="AA28" i="1" s="1"/>
  <c r="AE112" i="1"/>
  <c r="Z28" i="1" s="1"/>
  <c r="AD112" i="1"/>
  <c r="Y28" i="1" s="1"/>
  <c r="AC112" i="1"/>
  <c r="X28" i="1" s="1"/>
  <c r="AB112" i="1"/>
  <c r="W28" i="1" s="1"/>
  <c r="AA112" i="1"/>
  <c r="V28" i="1" s="1"/>
  <c r="Z112" i="1"/>
  <c r="U28" i="1" s="1"/>
  <c r="Y112" i="1"/>
  <c r="T28" i="1" s="1"/>
  <c r="V112" i="1"/>
  <c r="Q28" i="1" s="1"/>
  <c r="X112" i="1"/>
  <c r="S28" i="1" s="1"/>
  <c r="U112" i="1"/>
  <c r="P28" i="1" s="1"/>
  <c r="T112" i="1"/>
  <c r="O28" i="1" s="1"/>
  <c r="S112" i="1"/>
  <c r="N28" i="1" s="1"/>
  <c r="W112" i="1"/>
  <c r="R28" i="1" s="1"/>
  <c r="B27" i="1"/>
  <c r="AP75" i="1"/>
  <c r="AO75" i="1"/>
  <c r="AN75" i="1"/>
  <c r="AM75" i="1"/>
  <c r="AK75" i="1"/>
  <c r="AI75" i="1"/>
  <c r="AL75" i="1"/>
  <c r="AH75" i="1"/>
  <c r="AJ75" i="1"/>
  <c r="AG75" i="1"/>
  <c r="AF75" i="1"/>
  <c r="AE75" i="1"/>
  <c r="AD75" i="1"/>
  <c r="AC75" i="1"/>
  <c r="V75" i="1"/>
  <c r="U75" i="1"/>
  <c r="AB75" i="1"/>
  <c r="AA75" i="1"/>
  <c r="Z75" i="1"/>
  <c r="Y75" i="1"/>
  <c r="X75" i="1"/>
  <c r="T75" i="1"/>
  <c r="W75" i="1"/>
  <c r="S75" i="1"/>
  <c r="P75" i="1"/>
  <c r="R75" i="1"/>
  <c r="O75" i="1"/>
  <c r="N75" i="1"/>
  <c r="Q75" i="1"/>
  <c r="M75" i="1"/>
  <c r="AJ69" i="1"/>
  <c r="AI69" i="1"/>
  <c r="AP69" i="1"/>
  <c r="AO69" i="1"/>
  <c r="AM69" i="1"/>
  <c r="AK69" i="1"/>
  <c r="AH69" i="1"/>
  <c r="AG69" i="1"/>
  <c r="AF69" i="1"/>
  <c r="AE69" i="1"/>
  <c r="AN69" i="1"/>
  <c r="AD69" i="1"/>
  <c r="X69" i="1"/>
  <c r="W69" i="1"/>
  <c r="V69" i="1"/>
  <c r="AL69" i="1"/>
  <c r="AC69" i="1"/>
  <c r="U69" i="1"/>
  <c r="AB69" i="1"/>
  <c r="AA69" i="1"/>
  <c r="Y69" i="1"/>
  <c r="T69" i="1"/>
  <c r="Z69" i="1"/>
  <c r="Q69" i="1"/>
  <c r="R69" i="1"/>
  <c r="P69" i="1"/>
  <c r="S69" i="1"/>
  <c r="O69" i="1"/>
  <c r="N69" i="1"/>
  <c r="M69" i="1"/>
  <c r="AN9" i="1"/>
  <c r="AM9" i="1"/>
  <c r="AL9" i="1"/>
  <c r="AK9" i="1"/>
  <c r="AI9" i="1"/>
  <c r="AP9" i="1"/>
  <c r="AO9" i="1"/>
  <c r="AJ9" i="1"/>
  <c r="AF9" i="1"/>
  <c r="AH9" i="1"/>
  <c r="AE9" i="1"/>
  <c r="AD9" i="1"/>
  <c r="AC9" i="1"/>
  <c r="AB9" i="1"/>
  <c r="T9" i="1"/>
  <c r="AA9" i="1"/>
  <c r="Z9" i="1"/>
  <c r="AG9" i="1"/>
  <c r="Y9" i="1"/>
  <c r="X9" i="1"/>
  <c r="W9" i="1"/>
  <c r="V9" i="1"/>
  <c r="U9" i="1"/>
  <c r="S9" i="1"/>
  <c r="R9" i="1"/>
  <c r="Q9" i="1"/>
  <c r="O9" i="1"/>
  <c r="N9" i="1"/>
  <c r="M9" i="1"/>
  <c r="P9" i="1"/>
  <c r="AN81" i="1"/>
  <c r="AM81" i="1"/>
  <c r="AL81" i="1"/>
  <c r="AK81" i="1"/>
  <c r="AI81" i="1"/>
  <c r="AO81" i="1"/>
  <c r="AF81" i="1"/>
  <c r="AP81" i="1"/>
  <c r="AE81" i="1"/>
  <c r="AJ81" i="1"/>
  <c r="AD81" i="1"/>
  <c r="AC81" i="1"/>
  <c r="AH81" i="1"/>
  <c r="AB81" i="1"/>
  <c r="AA81" i="1"/>
  <c r="Z81" i="1"/>
  <c r="Y81" i="1"/>
  <c r="AG81" i="1"/>
  <c r="X81" i="1"/>
  <c r="W81" i="1"/>
  <c r="T81" i="1"/>
  <c r="V81" i="1"/>
  <c r="U81" i="1"/>
  <c r="S81" i="1"/>
  <c r="R81" i="1"/>
  <c r="Q81" i="1"/>
  <c r="O81" i="1"/>
  <c r="N81" i="1"/>
  <c r="M81" i="1"/>
  <c r="P81" i="1"/>
  <c r="AU146" i="1"/>
  <c r="AP62" i="1" s="1"/>
  <c r="AT146" i="1"/>
  <c r="AO62" i="1" s="1"/>
  <c r="AS146" i="1"/>
  <c r="AN62" i="1" s="1"/>
  <c r="AR146" i="1"/>
  <c r="AM62" i="1" s="1"/>
  <c r="AQ146" i="1"/>
  <c r="AL62" i="1" s="1"/>
  <c r="AP146" i="1"/>
  <c r="AK62" i="1" s="1"/>
  <c r="AO146" i="1"/>
  <c r="AJ62" i="1" s="1"/>
  <c r="AN146" i="1"/>
  <c r="AI62" i="1" s="1"/>
  <c r="AM146" i="1"/>
  <c r="AH62" i="1" s="1"/>
  <c r="AL146" i="1"/>
  <c r="AG62" i="1" s="1"/>
  <c r="AK146" i="1"/>
  <c r="AF62" i="1" s="1"/>
  <c r="AJ146" i="1"/>
  <c r="AE62" i="1" s="1"/>
  <c r="AG146" i="1"/>
  <c r="AB62" i="1" s="1"/>
  <c r="AF146" i="1"/>
  <c r="AA62" i="1" s="1"/>
  <c r="AE146" i="1"/>
  <c r="Z62" i="1" s="1"/>
  <c r="AI146" i="1"/>
  <c r="AD62" i="1" s="1"/>
  <c r="AH146" i="1"/>
  <c r="AC62" i="1" s="1"/>
  <c r="W146" i="1"/>
  <c r="R62" i="1" s="1"/>
  <c r="AD146" i="1"/>
  <c r="Y62" i="1" s="1"/>
  <c r="AC146" i="1"/>
  <c r="X62" i="1" s="1"/>
  <c r="AB146" i="1"/>
  <c r="W62" i="1" s="1"/>
  <c r="AA146" i="1"/>
  <c r="V62" i="1" s="1"/>
  <c r="Z146" i="1"/>
  <c r="U62" i="1" s="1"/>
  <c r="Y146" i="1"/>
  <c r="T62" i="1" s="1"/>
  <c r="X146" i="1"/>
  <c r="S62" i="1" s="1"/>
  <c r="V146" i="1"/>
  <c r="Q62" i="1" s="1"/>
  <c r="U146" i="1"/>
  <c r="P62" i="1" s="1"/>
  <c r="T146" i="1"/>
  <c r="O62" i="1" s="1"/>
  <c r="S146" i="1"/>
  <c r="N62" i="1" s="1"/>
  <c r="H164" i="1"/>
  <c r="C80" i="1" s="1"/>
  <c r="O164" i="1"/>
  <c r="J80" i="1" s="1"/>
  <c r="AL47" i="1"/>
  <c r="AK47" i="1"/>
  <c r="AJ47" i="1"/>
  <c r="AI47" i="1"/>
  <c r="AO47" i="1"/>
  <c r="AM47" i="1"/>
  <c r="AP47" i="1"/>
  <c r="AD47" i="1"/>
  <c r="AN47" i="1"/>
  <c r="AC47" i="1"/>
  <c r="AB47" i="1"/>
  <c r="AH47" i="1"/>
  <c r="AG47" i="1"/>
  <c r="AF47" i="1"/>
  <c r="Z47" i="1"/>
  <c r="Y47" i="1"/>
  <c r="X47" i="1"/>
  <c r="W47" i="1"/>
  <c r="AE47" i="1"/>
  <c r="V47" i="1"/>
  <c r="U47" i="1"/>
  <c r="AA47" i="1"/>
  <c r="T47" i="1"/>
  <c r="S47" i="1"/>
  <c r="R47" i="1"/>
  <c r="Q47" i="1"/>
  <c r="M47" i="1"/>
  <c r="N47" i="1"/>
  <c r="P47" i="1"/>
  <c r="O47" i="1"/>
  <c r="AP51" i="1"/>
  <c r="AO51" i="1"/>
  <c r="AN51" i="1"/>
  <c r="AM51" i="1"/>
  <c r="AK51" i="1"/>
  <c r="AI51" i="1"/>
  <c r="AH51" i="1"/>
  <c r="AG51" i="1"/>
  <c r="AL51" i="1"/>
  <c r="AF51" i="1"/>
  <c r="AJ51" i="1"/>
  <c r="AE51" i="1"/>
  <c r="AD51" i="1"/>
  <c r="AC51" i="1"/>
  <c r="AB51" i="1"/>
  <c r="V51" i="1"/>
  <c r="U51" i="1"/>
  <c r="AA51" i="1"/>
  <c r="Z51" i="1"/>
  <c r="Y51" i="1"/>
  <c r="X51" i="1"/>
  <c r="T51" i="1"/>
  <c r="W51" i="1"/>
  <c r="S51" i="1"/>
  <c r="R51" i="1"/>
  <c r="P51" i="1"/>
  <c r="O51" i="1"/>
  <c r="N51" i="1"/>
  <c r="M51" i="1"/>
  <c r="Q51" i="1"/>
  <c r="AP2" i="1"/>
  <c r="AO2" i="1"/>
  <c r="AN2" i="1"/>
  <c r="AM2" i="1"/>
  <c r="AK2" i="1"/>
  <c r="AI2" i="1"/>
  <c r="AH2" i="1"/>
  <c r="AG2" i="1"/>
  <c r="AL2" i="1"/>
  <c r="AF2" i="1"/>
  <c r="AJ2" i="1"/>
  <c r="AE2" i="1"/>
  <c r="AD2" i="1"/>
  <c r="AC2" i="1"/>
  <c r="V2" i="1"/>
  <c r="U2" i="1"/>
  <c r="AB2" i="1"/>
  <c r="AA2" i="1"/>
  <c r="Z2" i="1"/>
  <c r="Y2" i="1"/>
  <c r="X2" i="1"/>
  <c r="T2" i="1"/>
  <c r="W2" i="1"/>
  <c r="S2" i="1"/>
  <c r="P2" i="1"/>
  <c r="Q2" i="1"/>
  <c r="O2" i="1"/>
  <c r="N2" i="1"/>
  <c r="R2" i="1"/>
  <c r="AU158" i="1"/>
  <c r="AP74" i="1" s="1"/>
  <c r="AT158" i="1"/>
  <c r="AO74" i="1" s="1"/>
  <c r="AS158" i="1"/>
  <c r="AN74" i="1" s="1"/>
  <c r="AR158" i="1"/>
  <c r="AM74" i="1" s="1"/>
  <c r="AQ158" i="1"/>
  <c r="AL74" i="1" s="1"/>
  <c r="AP158" i="1"/>
  <c r="AK74" i="1" s="1"/>
  <c r="AO158" i="1"/>
  <c r="AJ74" i="1" s="1"/>
  <c r="AN158" i="1"/>
  <c r="AI74" i="1" s="1"/>
  <c r="AM158" i="1"/>
  <c r="AH74" i="1" s="1"/>
  <c r="AL158" i="1"/>
  <c r="AG74" i="1" s="1"/>
  <c r="AK158" i="1"/>
  <c r="AF74" i="1" s="1"/>
  <c r="AJ158" i="1"/>
  <c r="AE74" i="1" s="1"/>
  <c r="AI158" i="1"/>
  <c r="AD74" i="1" s="1"/>
  <c r="AH158" i="1"/>
  <c r="AC74" i="1" s="1"/>
  <c r="AG158" i="1"/>
  <c r="AB74" i="1" s="1"/>
  <c r="AD158" i="1"/>
  <c r="Y74" i="1" s="1"/>
  <c r="AC158" i="1"/>
  <c r="X74" i="1" s="1"/>
  <c r="AB158" i="1"/>
  <c r="W74" i="1" s="1"/>
  <c r="AA158" i="1"/>
  <c r="V74" i="1" s="1"/>
  <c r="Z158" i="1"/>
  <c r="U74" i="1" s="1"/>
  <c r="Y158" i="1"/>
  <c r="T74" i="1" s="1"/>
  <c r="X158" i="1"/>
  <c r="S74" i="1" s="1"/>
  <c r="AE158" i="1"/>
  <c r="Z74" i="1" s="1"/>
  <c r="W158" i="1"/>
  <c r="R74" i="1" s="1"/>
  <c r="AF158" i="1"/>
  <c r="AA74" i="1" s="1"/>
  <c r="U158" i="1"/>
  <c r="P74" i="1" s="1"/>
  <c r="T158" i="1"/>
  <c r="O74" i="1" s="1"/>
  <c r="S158" i="1"/>
  <c r="N74" i="1" s="1"/>
  <c r="V158" i="1"/>
  <c r="Q74" i="1" s="1"/>
  <c r="AP35" i="1"/>
  <c r="AO35" i="1"/>
  <c r="AN35" i="1"/>
  <c r="AM35" i="1"/>
  <c r="AK35" i="1"/>
  <c r="AI35" i="1"/>
  <c r="AH35" i="1"/>
  <c r="AG35" i="1"/>
  <c r="AF35" i="1"/>
  <c r="AE35" i="1"/>
  <c r="AD35" i="1"/>
  <c r="AC35" i="1"/>
  <c r="AL35" i="1"/>
  <c r="AB35" i="1"/>
  <c r="V35" i="1"/>
  <c r="U35" i="1"/>
  <c r="AA35" i="1"/>
  <c r="Z35" i="1"/>
  <c r="Y35" i="1"/>
  <c r="T35" i="1"/>
  <c r="AJ35" i="1"/>
  <c r="W35" i="1"/>
  <c r="X35" i="1"/>
  <c r="S35" i="1"/>
  <c r="Q35" i="1"/>
  <c r="P35" i="1"/>
  <c r="O35" i="1"/>
  <c r="R35" i="1"/>
  <c r="N35" i="1"/>
  <c r="M35" i="1"/>
  <c r="AL63" i="1"/>
  <c r="AK63" i="1"/>
  <c r="AJ63" i="1"/>
  <c r="AI63" i="1"/>
  <c r="AO63" i="1"/>
  <c r="AM63" i="1"/>
  <c r="AD63" i="1"/>
  <c r="AC63" i="1"/>
  <c r="AP63" i="1"/>
  <c r="AH63" i="1"/>
  <c r="AN63" i="1"/>
  <c r="AG63" i="1"/>
  <c r="AF63" i="1"/>
  <c r="Z63" i="1"/>
  <c r="Y63" i="1"/>
  <c r="X63" i="1"/>
  <c r="W63" i="1"/>
  <c r="V63" i="1"/>
  <c r="U63" i="1"/>
  <c r="AA63" i="1"/>
  <c r="AE63" i="1"/>
  <c r="AB63" i="1"/>
  <c r="T63" i="1"/>
  <c r="S63" i="1"/>
  <c r="R63" i="1"/>
  <c r="Q63" i="1"/>
  <c r="M63" i="1"/>
  <c r="P63" i="1"/>
  <c r="O63" i="1"/>
  <c r="N63" i="1"/>
  <c r="AP3" i="1"/>
  <c r="AH3" i="1"/>
  <c r="AO3" i="1"/>
  <c r="AN3" i="1"/>
  <c r="AM3" i="1"/>
  <c r="AK3" i="1"/>
  <c r="AI3" i="1"/>
  <c r="AG3" i="1"/>
  <c r="AF3" i="1"/>
  <c r="AE3" i="1"/>
  <c r="AD3" i="1"/>
  <c r="AC3" i="1"/>
  <c r="AL3" i="1"/>
  <c r="AB3" i="1"/>
  <c r="V3" i="1"/>
  <c r="U3" i="1"/>
  <c r="T3" i="1"/>
  <c r="AA3" i="1"/>
  <c r="Z3" i="1"/>
  <c r="Y3" i="1"/>
  <c r="AJ3" i="1"/>
  <c r="W3" i="1"/>
  <c r="X3" i="1"/>
  <c r="S3" i="1"/>
  <c r="P3" i="1"/>
  <c r="O3" i="1"/>
  <c r="N3" i="1"/>
  <c r="Q3" i="1"/>
  <c r="M3" i="1"/>
  <c r="R3" i="1"/>
  <c r="AU144" i="1"/>
  <c r="AP60" i="1" s="1"/>
  <c r="AT144" i="1"/>
  <c r="AO60" i="1" s="1"/>
  <c r="AS144" i="1"/>
  <c r="AN60" i="1" s="1"/>
  <c r="AR144" i="1"/>
  <c r="AM60" i="1" s="1"/>
  <c r="AQ144" i="1"/>
  <c r="AL60" i="1" s="1"/>
  <c r="AP144" i="1"/>
  <c r="AK60" i="1" s="1"/>
  <c r="AO144" i="1"/>
  <c r="AJ60" i="1" s="1"/>
  <c r="AI144" i="1"/>
  <c r="AD60" i="1" s="1"/>
  <c r="AH144" i="1"/>
  <c r="AC60" i="1" s="1"/>
  <c r="AL144" i="1"/>
  <c r="AG60" i="1" s="1"/>
  <c r="AK144" i="1"/>
  <c r="AF60" i="1" s="1"/>
  <c r="AJ144" i="1"/>
  <c r="AE60" i="1" s="1"/>
  <c r="AM144" i="1"/>
  <c r="AH60" i="1" s="1"/>
  <c r="AN144" i="1"/>
  <c r="AI60" i="1" s="1"/>
  <c r="AG144" i="1"/>
  <c r="AB60" i="1" s="1"/>
  <c r="AF144" i="1"/>
  <c r="AA60" i="1" s="1"/>
  <c r="AE144" i="1"/>
  <c r="Z60" i="1" s="1"/>
  <c r="AD144" i="1"/>
  <c r="Y60" i="1" s="1"/>
  <c r="AC144" i="1"/>
  <c r="X60" i="1" s="1"/>
  <c r="AB144" i="1"/>
  <c r="W60" i="1" s="1"/>
  <c r="AA144" i="1"/>
  <c r="V60" i="1" s="1"/>
  <c r="Z144" i="1"/>
  <c r="U60" i="1" s="1"/>
  <c r="Y144" i="1"/>
  <c r="T60" i="1" s="1"/>
  <c r="V144" i="1"/>
  <c r="Q60" i="1" s="1"/>
  <c r="U144" i="1"/>
  <c r="P60" i="1" s="1"/>
  <c r="W144" i="1"/>
  <c r="R60" i="1" s="1"/>
  <c r="T144" i="1"/>
  <c r="O60" i="1" s="1"/>
  <c r="S144" i="1"/>
  <c r="N60" i="1" s="1"/>
  <c r="X144" i="1"/>
  <c r="S60" i="1" s="1"/>
  <c r="H90" i="1"/>
  <c r="C6" i="1" s="1"/>
  <c r="AP11" i="1"/>
  <c r="AH11" i="1"/>
  <c r="AO11" i="1"/>
  <c r="AN11" i="1"/>
  <c r="AM11" i="1"/>
  <c r="AK11" i="1"/>
  <c r="AI11" i="1"/>
  <c r="AL11" i="1"/>
  <c r="AJ11" i="1"/>
  <c r="AG11" i="1"/>
  <c r="AF11" i="1"/>
  <c r="AE11" i="1"/>
  <c r="AD11" i="1"/>
  <c r="AC11" i="1"/>
  <c r="AB11" i="1"/>
  <c r="V11" i="1"/>
  <c r="U11" i="1"/>
  <c r="AA11" i="1"/>
  <c r="Z11" i="1"/>
  <c r="Y11" i="1"/>
  <c r="X11" i="1"/>
  <c r="T11" i="1"/>
  <c r="W11" i="1"/>
  <c r="S11" i="1"/>
  <c r="P11" i="1"/>
  <c r="R11" i="1"/>
  <c r="O11" i="1"/>
  <c r="N11" i="1"/>
  <c r="M11" i="1"/>
  <c r="Q11" i="1"/>
  <c r="AJ5" i="1"/>
  <c r="AI5" i="1"/>
  <c r="AP5" i="1"/>
  <c r="AH5" i="1"/>
  <c r="AO5" i="1"/>
  <c r="AM5" i="1"/>
  <c r="AK5" i="1"/>
  <c r="AB5" i="1"/>
  <c r="AG5" i="1"/>
  <c r="AF5" i="1"/>
  <c r="AE5" i="1"/>
  <c r="AN5" i="1"/>
  <c r="AD5" i="1"/>
  <c r="X5" i="1"/>
  <c r="AL5" i="1"/>
  <c r="W5" i="1"/>
  <c r="V5" i="1"/>
  <c r="AC5" i="1"/>
  <c r="U5" i="1"/>
  <c r="T5" i="1"/>
  <c r="AA5" i="1"/>
  <c r="Y5" i="1"/>
  <c r="Z5" i="1"/>
  <c r="Q5" i="1"/>
  <c r="S5" i="1"/>
  <c r="R5" i="1"/>
  <c r="P5" i="1"/>
  <c r="O5" i="1"/>
  <c r="N5" i="1"/>
  <c r="M5" i="1"/>
  <c r="AU88" i="1"/>
  <c r="AP4" i="1" s="1"/>
  <c r="AT88" i="1"/>
  <c r="AO4" i="1" s="1"/>
  <c r="AS88" i="1"/>
  <c r="AN4" i="1" s="1"/>
  <c r="AR88" i="1"/>
  <c r="AM4" i="1" s="1"/>
  <c r="AQ88" i="1"/>
  <c r="AL4" i="1" s="1"/>
  <c r="AP88" i="1"/>
  <c r="AK4" i="1" s="1"/>
  <c r="AO88" i="1"/>
  <c r="AJ4" i="1" s="1"/>
  <c r="AI88" i="1"/>
  <c r="AD4" i="1" s="1"/>
  <c r="AH88" i="1"/>
  <c r="AC4" i="1" s="1"/>
  <c r="AN88" i="1"/>
  <c r="AI4" i="1" s="1"/>
  <c r="AG88" i="1"/>
  <c r="AB4" i="1" s="1"/>
  <c r="AF88" i="1"/>
  <c r="AA4" i="1" s="1"/>
  <c r="AE88" i="1"/>
  <c r="Z4" i="1" s="1"/>
  <c r="AD88" i="1"/>
  <c r="Y4" i="1" s="1"/>
  <c r="AL88" i="1"/>
  <c r="AG4" i="1" s="1"/>
  <c r="AM88" i="1"/>
  <c r="AH4" i="1" s="1"/>
  <c r="AK88" i="1"/>
  <c r="AF4" i="1" s="1"/>
  <c r="AC88" i="1"/>
  <c r="X4" i="1" s="1"/>
  <c r="AB88" i="1"/>
  <c r="W4" i="1" s="1"/>
  <c r="AA88" i="1"/>
  <c r="V4" i="1" s="1"/>
  <c r="Z88" i="1"/>
  <c r="U4" i="1" s="1"/>
  <c r="Y88" i="1"/>
  <c r="T4" i="1" s="1"/>
  <c r="AJ88" i="1"/>
  <c r="AE4" i="1" s="1"/>
  <c r="X88" i="1"/>
  <c r="S4" i="1" s="1"/>
  <c r="U88" i="1"/>
  <c r="P4" i="1" s="1"/>
  <c r="V88" i="1"/>
  <c r="Q4" i="1" s="1"/>
  <c r="T88" i="1"/>
  <c r="O4" i="1" s="1"/>
  <c r="S88" i="1"/>
  <c r="N4" i="1" s="1"/>
  <c r="W88" i="1"/>
  <c r="R4" i="1" s="1"/>
  <c r="AU154" i="1"/>
  <c r="AP70" i="1" s="1"/>
  <c r="AT154" i="1"/>
  <c r="AO70" i="1" s="1"/>
  <c r="AS154" i="1"/>
  <c r="AN70" i="1" s="1"/>
  <c r="AR154" i="1"/>
  <c r="AM70" i="1" s="1"/>
  <c r="AQ154" i="1"/>
  <c r="AL70" i="1" s="1"/>
  <c r="AP154" i="1"/>
  <c r="AK70" i="1" s="1"/>
  <c r="AO154" i="1"/>
  <c r="AJ70" i="1" s="1"/>
  <c r="AN154" i="1"/>
  <c r="AI70" i="1" s="1"/>
  <c r="AM154" i="1"/>
  <c r="AH70" i="1" s="1"/>
  <c r="AL154" i="1"/>
  <c r="AG70" i="1" s="1"/>
  <c r="AK154" i="1"/>
  <c r="AF70" i="1" s="1"/>
  <c r="AJ154" i="1"/>
  <c r="AE70" i="1" s="1"/>
  <c r="AG154" i="1"/>
  <c r="AB70" i="1" s="1"/>
  <c r="AF154" i="1"/>
  <c r="AA70" i="1" s="1"/>
  <c r="AE154" i="1"/>
  <c r="Z70" i="1" s="1"/>
  <c r="AI154" i="1"/>
  <c r="AD70" i="1" s="1"/>
  <c r="AH154" i="1"/>
  <c r="AC70" i="1" s="1"/>
  <c r="W154" i="1"/>
  <c r="R70" i="1" s="1"/>
  <c r="AD154" i="1"/>
  <c r="Y70" i="1" s="1"/>
  <c r="AC154" i="1"/>
  <c r="X70" i="1" s="1"/>
  <c r="AB154" i="1"/>
  <c r="W70" i="1" s="1"/>
  <c r="AA154" i="1"/>
  <c r="V70" i="1" s="1"/>
  <c r="Z154" i="1"/>
  <c r="U70" i="1" s="1"/>
  <c r="Y154" i="1"/>
  <c r="T70" i="1" s="1"/>
  <c r="X154" i="1"/>
  <c r="S70" i="1" s="1"/>
  <c r="V154" i="1"/>
  <c r="Q70" i="1" s="1"/>
  <c r="U154" i="1"/>
  <c r="P70" i="1" s="1"/>
  <c r="T154" i="1"/>
  <c r="O70" i="1" s="1"/>
  <c r="S154" i="1"/>
  <c r="N70" i="1" s="1"/>
  <c r="I90" i="1"/>
  <c r="D6" i="1" s="1"/>
  <c r="R90" i="1"/>
  <c r="M6" i="1" s="1"/>
  <c r="AN17" i="1"/>
  <c r="AM17" i="1"/>
  <c r="AL17" i="1"/>
  <c r="AK17" i="1"/>
  <c r="AI17" i="1"/>
  <c r="AO17" i="1"/>
  <c r="AF17" i="1"/>
  <c r="AP17" i="1"/>
  <c r="AE17" i="1"/>
  <c r="AJ17" i="1"/>
  <c r="AD17" i="1"/>
  <c r="AH17" i="1"/>
  <c r="AC17" i="1"/>
  <c r="AB17" i="1"/>
  <c r="AA17" i="1"/>
  <c r="Z17" i="1"/>
  <c r="Y17" i="1"/>
  <c r="AG17" i="1"/>
  <c r="X17" i="1"/>
  <c r="W17" i="1"/>
  <c r="T17" i="1"/>
  <c r="V17" i="1"/>
  <c r="U17" i="1"/>
  <c r="S17" i="1"/>
  <c r="R17" i="1"/>
  <c r="Q17" i="1"/>
  <c r="O17" i="1"/>
  <c r="M17" i="1"/>
  <c r="P17" i="1"/>
  <c r="N17" i="1"/>
  <c r="AT92" i="1"/>
  <c r="AO8" i="1" s="1"/>
  <c r="AR92" i="1"/>
  <c r="AM8" i="1" s="1"/>
  <c r="AP92" i="1"/>
  <c r="AK8" i="1" s="1"/>
  <c r="AO92" i="1"/>
  <c r="AJ8" i="1" s="1"/>
  <c r="AN92" i="1"/>
  <c r="AI8" i="1" s="1"/>
  <c r="AM92" i="1"/>
  <c r="AH8" i="1" s="1"/>
  <c r="AL92" i="1"/>
  <c r="AG8" i="1" s="1"/>
  <c r="AK92" i="1"/>
  <c r="AF8" i="1" s="1"/>
  <c r="AJ92" i="1"/>
  <c r="AE8" i="1" s="1"/>
  <c r="AS92" i="1"/>
  <c r="AN8" i="1" s="1"/>
  <c r="AQ92" i="1"/>
  <c r="AL8" i="1" s="1"/>
  <c r="AG92" i="1"/>
  <c r="AB8" i="1" s="1"/>
  <c r="AF92" i="1"/>
  <c r="AA8" i="1" s="1"/>
  <c r="AE92" i="1"/>
  <c r="Z8" i="1" s="1"/>
  <c r="AD92" i="1"/>
  <c r="Y8" i="1" s="1"/>
  <c r="AU92" i="1"/>
  <c r="AP8" i="1" s="1"/>
  <c r="AC92" i="1"/>
  <c r="X8" i="1" s="1"/>
  <c r="AB92" i="1"/>
  <c r="W8" i="1" s="1"/>
  <c r="AA92" i="1"/>
  <c r="V8" i="1" s="1"/>
  <c r="Z92" i="1"/>
  <c r="U8" i="1" s="1"/>
  <c r="Y92" i="1"/>
  <c r="T8" i="1" s="1"/>
  <c r="X92" i="1"/>
  <c r="S8" i="1" s="1"/>
  <c r="W92" i="1"/>
  <c r="R8" i="1" s="1"/>
  <c r="V92" i="1"/>
  <c r="Q8" i="1" s="1"/>
  <c r="AH92" i="1"/>
  <c r="AC8" i="1" s="1"/>
  <c r="AI92" i="1"/>
  <c r="AD8" i="1" s="1"/>
  <c r="S92" i="1"/>
  <c r="N8" i="1" s="1"/>
  <c r="T92" i="1"/>
  <c r="O8" i="1" s="1"/>
  <c r="U92" i="1"/>
  <c r="P8" i="1" s="1"/>
  <c r="AU152" i="1"/>
  <c r="AP68" i="1" s="1"/>
  <c r="AT152" i="1"/>
  <c r="AO68" i="1" s="1"/>
  <c r="AS152" i="1"/>
  <c r="AN68" i="1" s="1"/>
  <c r="AR152" i="1"/>
  <c r="AM68" i="1" s="1"/>
  <c r="AQ152" i="1"/>
  <c r="AL68" i="1" s="1"/>
  <c r="AP152" i="1"/>
  <c r="AK68" i="1" s="1"/>
  <c r="AI152" i="1"/>
  <c r="AD68" i="1" s="1"/>
  <c r="AH152" i="1"/>
  <c r="AC68" i="1" s="1"/>
  <c r="AN152" i="1"/>
  <c r="AI68" i="1" s="1"/>
  <c r="AO152" i="1"/>
  <c r="AJ68" i="1" s="1"/>
  <c r="AG152" i="1"/>
  <c r="AB68" i="1" s="1"/>
  <c r="AF152" i="1"/>
  <c r="AA68" i="1" s="1"/>
  <c r="AE152" i="1"/>
  <c r="Z68" i="1" s="1"/>
  <c r="AM152" i="1"/>
  <c r="AH68" i="1" s="1"/>
  <c r="AJ152" i="1"/>
  <c r="AE68" i="1" s="1"/>
  <c r="AL152" i="1"/>
  <c r="AG68" i="1" s="1"/>
  <c r="AK152" i="1"/>
  <c r="AF68" i="1" s="1"/>
  <c r="AD152" i="1"/>
  <c r="Y68" i="1" s="1"/>
  <c r="AC152" i="1"/>
  <c r="X68" i="1" s="1"/>
  <c r="AB152" i="1"/>
  <c r="W68" i="1" s="1"/>
  <c r="AA152" i="1"/>
  <c r="V68" i="1" s="1"/>
  <c r="Z152" i="1"/>
  <c r="U68" i="1" s="1"/>
  <c r="Y152" i="1"/>
  <c r="T68" i="1" s="1"/>
  <c r="V152" i="1"/>
  <c r="Q68" i="1" s="1"/>
  <c r="X152" i="1"/>
  <c r="S68" i="1" s="1"/>
  <c r="U152" i="1"/>
  <c r="P68" i="1" s="1"/>
  <c r="T152" i="1"/>
  <c r="O68" i="1" s="1"/>
  <c r="S152" i="1"/>
  <c r="N68" i="1" s="1"/>
  <c r="W152" i="1"/>
  <c r="R68" i="1" s="1"/>
  <c r="K164" i="1"/>
  <c r="F80" i="1" s="1"/>
  <c r="Q164" i="1"/>
  <c r="L80" i="1" s="1"/>
  <c r="AU110" i="1"/>
  <c r="AP26" i="1" s="1"/>
  <c r="AT110" i="1"/>
  <c r="AO26" i="1" s="1"/>
  <c r="AS110" i="1"/>
  <c r="AN26" i="1" s="1"/>
  <c r="AR110" i="1"/>
  <c r="AM26" i="1" s="1"/>
  <c r="AQ110" i="1"/>
  <c r="AL26" i="1" s="1"/>
  <c r="AP110" i="1"/>
  <c r="AK26" i="1" s="1"/>
  <c r="AO110" i="1"/>
  <c r="AJ26" i="1" s="1"/>
  <c r="AN110" i="1"/>
  <c r="AI26" i="1" s="1"/>
  <c r="AM110" i="1"/>
  <c r="AH26" i="1" s="1"/>
  <c r="AL110" i="1"/>
  <c r="AG26" i="1" s="1"/>
  <c r="AK110" i="1"/>
  <c r="AF26" i="1" s="1"/>
  <c r="AJ110" i="1"/>
  <c r="AE26" i="1" s="1"/>
  <c r="AI110" i="1"/>
  <c r="AD26" i="1" s="1"/>
  <c r="AH110" i="1"/>
  <c r="AC26" i="1" s="1"/>
  <c r="AE110" i="1"/>
  <c r="Z26" i="1" s="1"/>
  <c r="AD110" i="1"/>
  <c r="Y26" i="1" s="1"/>
  <c r="AC110" i="1"/>
  <c r="X26" i="1" s="1"/>
  <c r="AB110" i="1"/>
  <c r="W26" i="1" s="1"/>
  <c r="AA110" i="1"/>
  <c r="V26" i="1" s="1"/>
  <c r="Z110" i="1"/>
  <c r="U26" i="1" s="1"/>
  <c r="Y110" i="1"/>
  <c r="T26" i="1" s="1"/>
  <c r="X110" i="1"/>
  <c r="S26" i="1" s="1"/>
  <c r="AF110" i="1"/>
  <c r="AA26" i="1" s="1"/>
  <c r="W110" i="1"/>
  <c r="R26" i="1" s="1"/>
  <c r="AG110" i="1"/>
  <c r="AB26" i="1" s="1"/>
  <c r="U110" i="1"/>
  <c r="P26" i="1" s="1"/>
  <c r="T110" i="1"/>
  <c r="O26" i="1" s="1"/>
  <c r="S110" i="1"/>
  <c r="N26" i="1" s="1"/>
  <c r="V110" i="1"/>
  <c r="Q26" i="1" s="1"/>
  <c r="AU114" i="1"/>
  <c r="AP30" i="1" s="1"/>
  <c r="AT114" i="1"/>
  <c r="AO30" i="1" s="1"/>
  <c r="AS114" i="1"/>
  <c r="AN30" i="1" s="1"/>
  <c r="AR114" i="1"/>
  <c r="AM30" i="1" s="1"/>
  <c r="AQ114" i="1"/>
  <c r="AL30" i="1" s="1"/>
  <c r="AP114" i="1"/>
  <c r="AK30" i="1" s="1"/>
  <c r="AO114" i="1"/>
  <c r="AJ30" i="1" s="1"/>
  <c r="AN114" i="1"/>
  <c r="AI30" i="1" s="1"/>
  <c r="AM114" i="1"/>
  <c r="AH30" i="1" s="1"/>
  <c r="AL114" i="1"/>
  <c r="AG30" i="1" s="1"/>
  <c r="AK114" i="1"/>
  <c r="AF30" i="1" s="1"/>
  <c r="AJ114" i="1"/>
  <c r="AE30" i="1" s="1"/>
  <c r="AG114" i="1"/>
  <c r="AB30" i="1" s="1"/>
  <c r="AF114" i="1"/>
  <c r="AA30" i="1" s="1"/>
  <c r="AE114" i="1"/>
  <c r="Z30" i="1" s="1"/>
  <c r="AI114" i="1"/>
  <c r="AD30" i="1" s="1"/>
  <c r="AH114" i="1"/>
  <c r="AC30" i="1" s="1"/>
  <c r="W114" i="1"/>
  <c r="R30" i="1" s="1"/>
  <c r="AD114" i="1"/>
  <c r="Y30" i="1" s="1"/>
  <c r="AC114" i="1"/>
  <c r="X30" i="1" s="1"/>
  <c r="AB114" i="1"/>
  <c r="W30" i="1" s="1"/>
  <c r="AA114" i="1"/>
  <c r="V30" i="1" s="1"/>
  <c r="Z114" i="1"/>
  <c r="U30" i="1" s="1"/>
  <c r="Y114" i="1"/>
  <c r="T30" i="1" s="1"/>
  <c r="V114" i="1"/>
  <c r="Q30" i="1" s="1"/>
  <c r="X114" i="1"/>
  <c r="S30" i="1" s="1"/>
  <c r="U114" i="1"/>
  <c r="P30" i="1" s="1"/>
  <c r="T114" i="1"/>
  <c r="O30" i="1" s="1"/>
  <c r="S114" i="1"/>
  <c r="N30" i="1" s="1"/>
  <c r="AU118" i="1"/>
  <c r="AP34" i="1" s="1"/>
  <c r="AT118" i="1"/>
  <c r="AO34" i="1" s="1"/>
  <c r="AS118" i="1"/>
  <c r="AN34" i="1" s="1"/>
  <c r="AR118" i="1"/>
  <c r="AM34" i="1" s="1"/>
  <c r="AQ118" i="1"/>
  <c r="AL34" i="1" s="1"/>
  <c r="AP118" i="1"/>
  <c r="AK34" i="1" s="1"/>
  <c r="AO118" i="1"/>
  <c r="AJ34" i="1" s="1"/>
  <c r="AN118" i="1"/>
  <c r="AI34" i="1" s="1"/>
  <c r="AM118" i="1"/>
  <c r="AH34" i="1" s="1"/>
  <c r="AL118" i="1"/>
  <c r="AG34" i="1" s="1"/>
  <c r="AK118" i="1"/>
  <c r="AF34" i="1" s="1"/>
  <c r="AI118" i="1"/>
  <c r="AD34" i="1" s="1"/>
  <c r="AH118" i="1"/>
  <c r="AC34" i="1" s="1"/>
  <c r="AG118" i="1"/>
  <c r="AB34" i="1" s="1"/>
  <c r="AJ118" i="1"/>
  <c r="AE34" i="1" s="1"/>
  <c r="AD118" i="1"/>
  <c r="Y34" i="1" s="1"/>
  <c r="AC118" i="1"/>
  <c r="X34" i="1" s="1"/>
  <c r="AB118" i="1"/>
  <c r="W34" i="1" s="1"/>
  <c r="AA118" i="1"/>
  <c r="V34" i="1" s="1"/>
  <c r="Z118" i="1"/>
  <c r="U34" i="1" s="1"/>
  <c r="Y118" i="1"/>
  <c r="T34" i="1" s="1"/>
  <c r="X118" i="1"/>
  <c r="S34" i="1" s="1"/>
  <c r="W118" i="1"/>
  <c r="R34" i="1" s="1"/>
  <c r="AE118" i="1"/>
  <c r="Z34" i="1" s="1"/>
  <c r="U118" i="1"/>
  <c r="P34" i="1" s="1"/>
  <c r="T118" i="1"/>
  <c r="O34" i="1" s="1"/>
  <c r="S118" i="1"/>
  <c r="N34" i="1" s="1"/>
  <c r="V118" i="1"/>
  <c r="Q34" i="1" s="1"/>
  <c r="AF118" i="1"/>
  <c r="AA34" i="1" s="1"/>
  <c r="AU98" i="1"/>
  <c r="AP14" i="1" s="1"/>
  <c r="AT98" i="1"/>
  <c r="AO14" i="1" s="1"/>
  <c r="AS98" i="1"/>
  <c r="AN14" i="1" s="1"/>
  <c r="AR98" i="1"/>
  <c r="AM14" i="1" s="1"/>
  <c r="AQ98" i="1"/>
  <c r="AL14" i="1" s="1"/>
  <c r="AP98" i="1"/>
  <c r="AK14" i="1" s="1"/>
  <c r="AO98" i="1"/>
  <c r="AJ14" i="1" s="1"/>
  <c r="AN98" i="1"/>
  <c r="AI14" i="1" s="1"/>
  <c r="AM98" i="1"/>
  <c r="AH14" i="1" s="1"/>
  <c r="AL98" i="1"/>
  <c r="AG14" i="1" s="1"/>
  <c r="AK98" i="1"/>
  <c r="AF14" i="1" s="1"/>
  <c r="AJ98" i="1"/>
  <c r="AE14" i="1" s="1"/>
  <c r="AG98" i="1"/>
  <c r="AB14" i="1" s="1"/>
  <c r="AF98" i="1"/>
  <c r="AA14" i="1" s="1"/>
  <c r="AE98" i="1"/>
  <c r="Z14" i="1" s="1"/>
  <c r="AI98" i="1"/>
  <c r="AD14" i="1" s="1"/>
  <c r="AH98" i="1"/>
  <c r="AC14" i="1" s="1"/>
  <c r="W98" i="1"/>
  <c r="R14" i="1" s="1"/>
  <c r="V98" i="1"/>
  <c r="Q14" i="1" s="1"/>
  <c r="AD98" i="1"/>
  <c r="Y14" i="1" s="1"/>
  <c r="AC98" i="1"/>
  <c r="X14" i="1" s="1"/>
  <c r="AB98" i="1"/>
  <c r="W14" i="1" s="1"/>
  <c r="AA98" i="1"/>
  <c r="V14" i="1" s="1"/>
  <c r="Z98" i="1"/>
  <c r="U14" i="1" s="1"/>
  <c r="Y98" i="1"/>
  <c r="T14" i="1" s="1"/>
  <c r="U98" i="1"/>
  <c r="P14" i="1" s="1"/>
  <c r="T98" i="1"/>
  <c r="O14" i="1" s="1"/>
  <c r="X98" i="1"/>
  <c r="S14" i="1" s="1"/>
  <c r="S98" i="1"/>
  <c r="N14" i="1" s="1"/>
  <c r="AU104" i="1"/>
  <c r="AP20" i="1" s="1"/>
  <c r="AT104" i="1"/>
  <c r="AO20" i="1" s="1"/>
  <c r="AS104" i="1"/>
  <c r="AN20" i="1" s="1"/>
  <c r="AR104" i="1"/>
  <c r="AM20" i="1" s="1"/>
  <c r="AQ104" i="1"/>
  <c r="AL20" i="1" s="1"/>
  <c r="AP104" i="1"/>
  <c r="AK20" i="1" s="1"/>
  <c r="AI104" i="1"/>
  <c r="AD20" i="1" s="1"/>
  <c r="AH104" i="1"/>
  <c r="AC20" i="1" s="1"/>
  <c r="AO104" i="1"/>
  <c r="AJ20" i="1" s="1"/>
  <c r="AG104" i="1"/>
  <c r="AB20" i="1" s="1"/>
  <c r="AF104" i="1"/>
  <c r="AA20" i="1" s="1"/>
  <c r="AE104" i="1"/>
  <c r="Z20" i="1" s="1"/>
  <c r="AJ104" i="1"/>
  <c r="AE20" i="1" s="1"/>
  <c r="AM104" i="1"/>
  <c r="AH20" i="1" s="1"/>
  <c r="AL104" i="1"/>
  <c r="AG20" i="1" s="1"/>
  <c r="AD104" i="1"/>
  <c r="Y20" i="1" s="1"/>
  <c r="AC104" i="1"/>
  <c r="X20" i="1" s="1"/>
  <c r="AB104" i="1"/>
  <c r="W20" i="1" s="1"/>
  <c r="AA104" i="1"/>
  <c r="V20" i="1" s="1"/>
  <c r="Z104" i="1"/>
  <c r="U20" i="1" s="1"/>
  <c r="Y104" i="1"/>
  <c r="T20" i="1" s="1"/>
  <c r="AN104" i="1"/>
  <c r="AI20" i="1" s="1"/>
  <c r="AK104" i="1"/>
  <c r="AF20" i="1" s="1"/>
  <c r="V104" i="1"/>
  <c r="Q20" i="1" s="1"/>
  <c r="U104" i="1"/>
  <c r="P20" i="1" s="1"/>
  <c r="X104" i="1"/>
  <c r="S20" i="1" s="1"/>
  <c r="T104" i="1"/>
  <c r="O20" i="1" s="1"/>
  <c r="W104" i="1"/>
  <c r="R20" i="1" s="1"/>
  <c r="S104" i="1"/>
  <c r="N20" i="1" s="1"/>
  <c r="AU162" i="1"/>
  <c r="AP78" i="1" s="1"/>
  <c r="AT162" i="1"/>
  <c r="AO78" i="1" s="1"/>
  <c r="AS162" i="1"/>
  <c r="AN78" i="1" s="1"/>
  <c r="AR162" i="1"/>
  <c r="AM78" i="1" s="1"/>
  <c r="AQ162" i="1"/>
  <c r="AL78" i="1" s="1"/>
  <c r="AP162" i="1"/>
  <c r="AK78" i="1" s="1"/>
  <c r="AO162" i="1"/>
  <c r="AJ78" i="1" s="1"/>
  <c r="AN162" i="1"/>
  <c r="AI78" i="1" s="1"/>
  <c r="AM162" i="1"/>
  <c r="AH78" i="1" s="1"/>
  <c r="AL162" i="1"/>
  <c r="AG78" i="1" s="1"/>
  <c r="AK162" i="1"/>
  <c r="AF78" i="1" s="1"/>
  <c r="AG162" i="1"/>
  <c r="AB78" i="1" s="1"/>
  <c r="AF162" i="1"/>
  <c r="AA78" i="1" s="1"/>
  <c r="AE162" i="1"/>
  <c r="Z78" i="1" s="1"/>
  <c r="AJ162" i="1"/>
  <c r="AE78" i="1" s="1"/>
  <c r="AI162" i="1"/>
  <c r="AD78" i="1" s="1"/>
  <c r="AH162" i="1"/>
  <c r="AC78" i="1" s="1"/>
  <c r="W162" i="1"/>
  <c r="R78" i="1" s="1"/>
  <c r="AD162" i="1"/>
  <c r="Y78" i="1" s="1"/>
  <c r="AC162" i="1"/>
  <c r="X78" i="1" s="1"/>
  <c r="AB162" i="1"/>
  <c r="W78" i="1" s="1"/>
  <c r="AA162" i="1"/>
  <c r="V78" i="1" s="1"/>
  <c r="Z162" i="1"/>
  <c r="U78" i="1" s="1"/>
  <c r="Y162" i="1"/>
  <c r="T78" i="1" s="1"/>
  <c r="V162" i="1"/>
  <c r="Q78" i="1" s="1"/>
  <c r="U162" i="1"/>
  <c r="P78" i="1" s="1"/>
  <c r="T162" i="1"/>
  <c r="O78" i="1" s="1"/>
  <c r="X162" i="1"/>
  <c r="S78" i="1" s="1"/>
  <c r="S162" i="1"/>
  <c r="N78" i="1" s="1"/>
  <c r="AP27" i="1"/>
  <c r="AH27" i="1"/>
  <c r="AO27" i="1"/>
  <c r="AN27" i="1"/>
  <c r="AM27" i="1"/>
  <c r="AK27" i="1"/>
  <c r="AI27" i="1"/>
  <c r="AG27" i="1"/>
  <c r="AF27" i="1"/>
  <c r="AE27" i="1"/>
  <c r="AL27" i="1"/>
  <c r="AD27" i="1"/>
  <c r="AJ27" i="1"/>
  <c r="AC27" i="1"/>
  <c r="AB27" i="1"/>
  <c r="V27" i="1"/>
  <c r="U27" i="1"/>
  <c r="AA27" i="1"/>
  <c r="Z27" i="1"/>
  <c r="Y27" i="1"/>
  <c r="W27" i="1"/>
  <c r="T27" i="1"/>
  <c r="X27" i="1"/>
  <c r="S27" i="1"/>
  <c r="R27" i="1"/>
  <c r="P27" i="1"/>
  <c r="O27" i="1"/>
  <c r="N27" i="1"/>
  <c r="M27" i="1"/>
  <c r="Q27" i="1"/>
  <c r="E27" i="1"/>
  <c r="AN41" i="1"/>
  <c r="AM41" i="1"/>
  <c r="AL41" i="1"/>
  <c r="AK41" i="1"/>
  <c r="AI41" i="1"/>
  <c r="AO41" i="1"/>
  <c r="AJ41" i="1"/>
  <c r="AF41" i="1"/>
  <c r="AE41" i="1"/>
  <c r="AD41" i="1"/>
  <c r="AC41" i="1"/>
  <c r="AB41" i="1"/>
  <c r="AH41" i="1"/>
  <c r="AP41" i="1"/>
  <c r="AA41" i="1"/>
  <c r="Z41" i="1"/>
  <c r="Y41" i="1"/>
  <c r="X41" i="1"/>
  <c r="W41" i="1"/>
  <c r="V41" i="1"/>
  <c r="T41" i="1"/>
  <c r="U41" i="1"/>
  <c r="AG41" i="1"/>
  <c r="S41" i="1"/>
  <c r="R41" i="1"/>
  <c r="Q41" i="1"/>
  <c r="O41" i="1"/>
  <c r="M41" i="1"/>
  <c r="P41" i="1"/>
  <c r="N41" i="1"/>
  <c r="J27" i="1"/>
  <c r="Q90" i="1"/>
  <c r="L6" i="1" s="1"/>
  <c r="H27" i="1"/>
  <c r="AJ13" i="1"/>
  <c r="AI13" i="1"/>
  <c r="AP13" i="1"/>
  <c r="AH13" i="1"/>
  <c r="AO13" i="1"/>
  <c r="AM13" i="1"/>
  <c r="AK13" i="1"/>
  <c r="AN13" i="1"/>
  <c r="AB13" i="1"/>
  <c r="AL13" i="1"/>
  <c r="AG13" i="1"/>
  <c r="AF13" i="1"/>
  <c r="AE13" i="1"/>
  <c r="AD13" i="1"/>
  <c r="X13" i="1"/>
  <c r="W13" i="1"/>
  <c r="V13" i="1"/>
  <c r="U13" i="1"/>
  <c r="AC13" i="1"/>
  <c r="AA13" i="1"/>
  <c r="Z13" i="1"/>
  <c r="T13" i="1"/>
  <c r="Y13" i="1"/>
  <c r="Q13" i="1"/>
  <c r="S13" i="1"/>
  <c r="P13" i="1"/>
  <c r="R13" i="1"/>
  <c r="O13" i="1"/>
  <c r="N13" i="1"/>
  <c r="M13" i="1"/>
  <c r="AU96" i="1"/>
  <c r="AP12" i="1" s="1"/>
  <c r="AT96" i="1"/>
  <c r="AO12" i="1" s="1"/>
  <c r="AS96" i="1"/>
  <c r="AN12" i="1" s="1"/>
  <c r="AR96" i="1"/>
  <c r="AM12" i="1" s="1"/>
  <c r="AQ96" i="1"/>
  <c r="AL12" i="1" s="1"/>
  <c r="AP96" i="1"/>
  <c r="AK12" i="1" s="1"/>
  <c r="AI96" i="1"/>
  <c r="AD12" i="1" s="1"/>
  <c r="AH96" i="1"/>
  <c r="AC12" i="1" s="1"/>
  <c r="AL96" i="1"/>
  <c r="AG12" i="1" s="1"/>
  <c r="AK96" i="1"/>
  <c r="AF12" i="1" s="1"/>
  <c r="AJ96" i="1"/>
  <c r="AE12" i="1" s="1"/>
  <c r="AM96" i="1"/>
  <c r="AH12" i="1" s="1"/>
  <c r="AN96" i="1"/>
  <c r="AI12" i="1" s="1"/>
  <c r="AO96" i="1"/>
  <c r="AJ12" i="1" s="1"/>
  <c r="AG96" i="1"/>
  <c r="AB12" i="1" s="1"/>
  <c r="AF96" i="1"/>
  <c r="AA12" i="1" s="1"/>
  <c r="AE96" i="1"/>
  <c r="Z12" i="1" s="1"/>
  <c r="AD96" i="1"/>
  <c r="Y12" i="1" s="1"/>
  <c r="AC96" i="1"/>
  <c r="X12" i="1" s="1"/>
  <c r="AB96" i="1"/>
  <c r="W12" i="1" s="1"/>
  <c r="AA96" i="1"/>
  <c r="V12" i="1" s="1"/>
  <c r="Z96" i="1"/>
  <c r="U12" i="1" s="1"/>
  <c r="Y96" i="1"/>
  <c r="T12" i="1" s="1"/>
  <c r="W96" i="1"/>
  <c r="R12" i="1" s="1"/>
  <c r="U96" i="1"/>
  <c r="P12" i="1" s="1"/>
  <c r="T96" i="1"/>
  <c r="O12" i="1" s="1"/>
  <c r="X96" i="1"/>
  <c r="S12" i="1" s="1"/>
  <c r="S96" i="1"/>
  <c r="N12" i="1" s="1"/>
  <c r="V96" i="1"/>
  <c r="Q12" i="1" s="1"/>
  <c r="AU160" i="1"/>
  <c r="AP76" i="1" s="1"/>
  <c r="AT160" i="1"/>
  <c r="AO76" i="1" s="1"/>
  <c r="AS160" i="1"/>
  <c r="AN76" i="1" s="1"/>
  <c r="AR160" i="1"/>
  <c r="AM76" i="1" s="1"/>
  <c r="AQ160" i="1"/>
  <c r="AL76" i="1" s="1"/>
  <c r="AP160" i="1"/>
  <c r="AK76" i="1" s="1"/>
  <c r="AI160" i="1"/>
  <c r="AD76" i="1" s="1"/>
  <c r="AH160" i="1"/>
  <c r="AC76" i="1" s="1"/>
  <c r="AL160" i="1"/>
  <c r="AG76" i="1" s="1"/>
  <c r="AK160" i="1"/>
  <c r="AF76" i="1" s="1"/>
  <c r="AJ160" i="1"/>
  <c r="AE76" i="1" s="1"/>
  <c r="AM160" i="1"/>
  <c r="AH76" i="1" s="1"/>
  <c r="AN160" i="1"/>
  <c r="AI76" i="1" s="1"/>
  <c r="AO160" i="1"/>
  <c r="AJ76" i="1" s="1"/>
  <c r="AG160" i="1"/>
  <c r="AB76" i="1" s="1"/>
  <c r="AF160" i="1"/>
  <c r="AA76" i="1" s="1"/>
  <c r="AE160" i="1"/>
  <c r="Z76" i="1" s="1"/>
  <c r="AD160" i="1"/>
  <c r="Y76" i="1" s="1"/>
  <c r="AC160" i="1"/>
  <c r="X76" i="1" s="1"/>
  <c r="AB160" i="1"/>
  <c r="W76" i="1" s="1"/>
  <c r="AA160" i="1"/>
  <c r="V76" i="1" s="1"/>
  <c r="Z160" i="1"/>
  <c r="U76" i="1" s="1"/>
  <c r="Y160" i="1"/>
  <c r="T76" i="1" s="1"/>
  <c r="W160" i="1"/>
  <c r="R76" i="1" s="1"/>
  <c r="V160" i="1"/>
  <c r="Q76" i="1" s="1"/>
  <c r="U160" i="1"/>
  <c r="P76" i="1" s="1"/>
  <c r="T160" i="1"/>
  <c r="O76" i="1" s="1"/>
  <c r="X160" i="1"/>
  <c r="S76" i="1" s="1"/>
  <c r="S160" i="1"/>
  <c r="N76" i="1" s="1"/>
  <c r="AL7" i="1"/>
  <c r="AK7" i="1"/>
  <c r="AJ7" i="1"/>
  <c r="AI7" i="1"/>
  <c r="AP7" i="1"/>
  <c r="AO7" i="1"/>
  <c r="AM7" i="1"/>
  <c r="AH7" i="1"/>
  <c r="AD7" i="1"/>
  <c r="AC7" i="1"/>
  <c r="AB7" i="1"/>
  <c r="AG7" i="1"/>
  <c r="AF7" i="1"/>
  <c r="Z7" i="1"/>
  <c r="Y7" i="1"/>
  <c r="X7" i="1"/>
  <c r="W7" i="1"/>
  <c r="AN7" i="1"/>
  <c r="V7" i="1"/>
  <c r="U7" i="1"/>
  <c r="T7" i="1"/>
  <c r="AE7" i="1"/>
  <c r="AA7" i="1"/>
  <c r="S7" i="1"/>
  <c r="R7" i="1"/>
  <c r="Q7" i="1"/>
  <c r="M7" i="1"/>
  <c r="P7" i="1"/>
  <c r="N7" i="1"/>
  <c r="O7" i="1"/>
  <c r="J90" i="1"/>
  <c r="E6" i="1" s="1"/>
  <c r="O90" i="1"/>
  <c r="J6" i="1" s="1"/>
  <c r="AN25" i="1"/>
  <c r="AM25" i="1"/>
  <c r="AL25" i="1"/>
  <c r="AK25" i="1"/>
  <c r="AI25" i="1"/>
  <c r="AO25" i="1"/>
  <c r="AF25" i="1"/>
  <c r="AE25" i="1"/>
  <c r="AD25" i="1"/>
  <c r="AP25" i="1"/>
  <c r="AC25" i="1"/>
  <c r="AJ25" i="1"/>
  <c r="AB25" i="1"/>
  <c r="AH25" i="1"/>
  <c r="AA25" i="1"/>
  <c r="Z25" i="1"/>
  <c r="Y25" i="1"/>
  <c r="X25" i="1"/>
  <c r="AG25" i="1"/>
  <c r="W25" i="1"/>
  <c r="T25" i="1"/>
  <c r="U25" i="1"/>
  <c r="V25" i="1"/>
  <c r="S25" i="1"/>
  <c r="R25" i="1"/>
  <c r="Q25" i="1"/>
  <c r="O25" i="1"/>
  <c r="M25" i="1"/>
  <c r="P25" i="1"/>
  <c r="N25" i="1"/>
  <c r="AT100" i="1"/>
  <c r="AO16" i="1" s="1"/>
  <c r="AR100" i="1"/>
  <c r="AM16" i="1" s="1"/>
  <c r="AP100" i="1"/>
  <c r="AK16" i="1" s="1"/>
  <c r="AO100" i="1"/>
  <c r="AJ16" i="1" s="1"/>
  <c r="AN100" i="1"/>
  <c r="AI16" i="1" s="1"/>
  <c r="AM100" i="1"/>
  <c r="AH16" i="1" s="1"/>
  <c r="AL100" i="1"/>
  <c r="AG16" i="1" s="1"/>
  <c r="AK100" i="1"/>
  <c r="AF16" i="1" s="1"/>
  <c r="AJ100" i="1"/>
  <c r="AE16" i="1" s="1"/>
  <c r="AS100" i="1"/>
  <c r="AN16" i="1" s="1"/>
  <c r="AG100" i="1"/>
  <c r="AB16" i="1" s="1"/>
  <c r="AF100" i="1"/>
  <c r="AA16" i="1" s="1"/>
  <c r="AE100" i="1"/>
  <c r="Z16" i="1" s="1"/>
  <c r="AQ100" i="1"/>
  <c r="AL16" i="1" s="1"/>
  <c r="AD100" i="1"/>
  <c r="Y16" i="1" s="1"/>
  <c r="AC100" i="1"/>
  <c r="X16" i="1" s="1"/>
  <c r="AB100" i="1"/>
  <c r="W16" i="1" s="1"/>
  <c r="AA100" i="1"/>
  <c r="V16" i="1" s="1"/>
  <c r="Z100" i="1"/>
  <c r="U16" i="1" s="1"/>
  <c r="Y100" i="1"/>
  <c r="T16" i="1" s="1"/>
  <c r="AI100" i="1"/>
  <c r="AD16" i="1" s="1"/>
  <c r="X100" i="1"/>
  <c r="S16" i="1" s="1"/>
  <c r="W100" i="1"/>
  <c r="R16" i="1" s="1"/>
  <c r="AU100" i="1"/>
  <c r="AP16" i="1" s="1"/>
  <c r="V100" i="1"/>
  <c r="Q16" i="1" s="1"/>
  <c r="S100" i="1"/>
  <c r="N16" i="1" s="1"/>
  <c r="AH100" i="1"/>
  <c r="AC16" i="1" s="1"/>
  <c r="T100" i="1"/>
  <c r="O16" i="1" s="1"/>
  <c r="U100" i="1"/>
  <c r="P16" i="1" s="1"/>
  <c r="AU157" i="1"/>
  <c r="AP73" i="1" s="1"/>
  <c r="AT157" i="1"/>
  <c r="AO73" i="1" s="1"/>
  <c r="AS157" i="1"/>
  <c r="AN73" i="1" s="1"/>
  <c r="AR157" i="1"/>
  <c r="AM73" i="1" s="1"/>
  <c r="AQ157" i="1"/>
  <c r="AL73" i="1" s="1"/>
  <c r="AP157" i="1"/>
  <c r="AK73" i="1" s="1"/>
  <c r="AM157" i="1"/>
  <c r="AH73" i="1" s="1"/>
  <c r="AN157" i="1"/>
  <c r="AI73" i="1" s="1"/>
  <c r="AG157" i="1"/>
  <c r="AB73" i="1" s="1"/>
  <c r="AF157" i="1"/>
  <c r="AA73" i="1" s="1"/>
  <c r="AE157" i="1"/>
  <c r="Z73" i="1" s="1"/>
  <c r="AD157" i="1"/>
  <c r="Y73" i="1" s="1"/>
  <c r="AC157" i="1"/>
  <c r="X73" i="1" s="1"/>
  <c r="AB157" i="1"/>
  <c r="W73" i="1" s="1"/>
  <c r="AA157" i="1"/>
  <c r="V73" i="1" s="1"/>
  <c r="Z157" i="1"/>
  <c r="U73" i="1" s="1"/>
  <c r="Y157" i="1"/>
  <c r="T73" i="1" s="1"/>
  <c r="AO157" i="1"/>
  <c r="AJ73" i="1" s="1"/>
  <c r="AJ157" i="1"/>
  <c r="AE73" i="1" s="1"/>
  <c r="X157" i="1"/>
  <c r="S73" i="1" s="1"/>
  <c r="AL157" i="1"/>
  <c r="AG73" i="1" s="1"/>
  <c r="W157" i="1"/>
  <c r="R73" i="1" s="1"/>
  <c r="AK157" i="1"/>
  <c r="AF73" i="1" s="1"/>
  <c r="AH157" i="1"/>
  <c r="AC73" i="1" s="1"/>
  <c r="T157" i="1"/>
  <c r="O73" i="1" s="1"/>
  <c r="S157" i="1"/>
  <c r="N73" i="1" s="1"/>
  <c r="AI157" i="1"/>
  <c r="AD73" i="1" s="1"/>
  <c r="U157" i="1"/>
  <c r="P73" i="1" s="1"/>
  <c r="V157" i="1"/>
  <c r="Q73" i="1" s="1"/>
  <c r="L164" i="1"/>
  <c r="G80" i="1" s="1"/>
  <c r="R164" i="1"/>
  <c r="M80" i="1" s="1"/>
  <c r="AU142" i="1"/>
  <c r="AP58" i="1" s="1"/>
  <c r="AT142" i="1"/>
  <c r="AO58" i="1" s="1"/>
  <c r="AS142" i="1"/>
  <c r="AN58" i="1" s="1"/>
  <c r="AR142" i="1"/>
  <c r="AM58" i="1" s="1"/>
  <c r="AQ142" i="1"/>
  <c r="AL58" i="1" s="1"/>
  <c r="AP142" i="1"/>
  <c r="AK58" i="1" s="1"/>
  <c r="AO142" i="1"/>
  <c r="AJ58" i="1" s="1"/>
  <c r="AN142" i="1"/>
  <c r="AI58" i="1" s="1"/>
  <c r="AM142" i="1"/>
  <c r="AH58" i="1" s="1"/>
  <c r="AL142" i="1"/>
  <c r="AG58" i="1" s="1"/>
  <c r="AK142" i="1"/>
  <c r="AF58" i="1" s="1"/>
  <c r="AJ142" i="1"/>
  <c r="AE58" i="1" s="1"/>
  <c r="AI142" i="1"/>
  <c r="AD58" i="1" s="1"/>
  <c r="AH142" i="1"/>
  <c r="AC58" i="1" s="1"/>
  <c r="AF142" i="1"/>
  <c r="AA58" i="1" s="1"/>
  <c r="AG142" i="1"/>
  <c r="AB58" i="1" s="1"/>
  <c r="AD142" i="1"/>
  <c r="Y58" i="1" s="1"/>
  <c r="AC142" i="1"/>
  <c r="X58" i="1" s="1"/>
  <c r="AB142" i="1"/>
  <c r="W58" i="1" s="1"/>
  <c r="AA142" i="1"/>
  <c r="V58" i="1" s="1"/>
  <c r="Z142" i="1"/>
  <c r="U58" i="1" s="1"/>
  <c r="Y142" i="1"/>
  <c r="T58" i="1" s="1"/>
  <c r="X142" i="1"/>
  <c r="S58" i="1" s="1"/>
  <c r="W142" i="1"/>
  <c r="R58" i="1" s="1"/>
  <c r="AE142" i="1"/>
  <c r="Z58" i="1" s="1"/>
  <c r="U142" i="1"/>
  <c r="P58" i="1" s="1"/>
  <c r="T142" i="1"/>
  <c r="O58" i="1" s="1"/>
  <c r="S142" i="1"/>
  <c r="N58" i="1" s="1"/>
  <c r="V142" i="1"/>
  <c r="Q58" i="1" s="1"/>
  <c r="AU148" i="1"/>
  <c r="AP64" i="1" s="1"/>
  <c r="AS148" i="1"/>
  <c r="AN64" i="1" s="1"/>
  <c r="AQ148" i="1"/>
  <c r="AL64" i="1" s="1"/>
  <c r="AP148" i="1"/>
  <c r="AK64" i="1" s="1"/>
  <c r="AO148" i="1"/>
  <c r="AJ64" i="1" s="1"/>
  <c r="AN148" i="1"/>
  <c r="AI64" i="1" s="1"/>
  <c r="AM148" i="1"/>
  <c r="AH64" i="1" s="1"/>
  <c r="AL148" i="1"/>
  <c r="AG64" i="1" s="1"/>
  <c r="AK148" i="1"/>
  <c r="AF64" i="1" s="1"/>
  <c r="AJ148" i="1"/>
  <c r="AE64" i="1" s="1"/>
  <c r="AR148" i="1"/>
  <c r="AM64" i="1" s="1"/>
  <c r="AG148" i="1"/>
  <c r="AB64" i="1" s="1"/>
  <c r="AF148" i="1"/>
  <c r="AA64" i="1" s="1"/>
  <c r="AE148" i="1"/>
  <c r="Z64" i="1" s="1"/>
  <c r="AD148" i="1"/>
  <c r="Y64" i="1" s="1"/>
  <c r="AC148" i="1"/>
  <c r="X64" i="1" s="1"/>
  <c r="AB148" i="1"/>
  <c r="W64" i="1" s="1"/>
  <c r="AA148" i="1"/>
  <c r="V64" i="1" s="1"/>
  <c r="Z148" i="1"/>
  <c r="U64" i="1" s="1"/>
  <c r="Y148" i="1"/>
  <c r="T64" i="1" s="1"/>
  <c r="AH148" i="1"/>
  <c r="AC64" i="1" s="1"/>
  <c r="X148" i="1"/>
  <c r="S64" i="1" s="1"/>
  <c r="W148" i="1"/>
  <c r="R64" i="1" s="1"/>
  <c r="AI148" i="1"/>
  <c r="AD64" i="1" s="1"/>
  <c r="AT148" i="1"/>
  <c r="AO64" i="1" s="1"/>
  <c r="S148" i="1"/>
  <c r="N64" i="1" s="1"/>
  <c r="V148" i="1"/>
  <c r="Q64" i="1" s="1"/>
  <c r="U148" i="1"/>
  <c r="P64" i="1" s="1"/>
  <c r="T148" i="1"/>
  <c r="O64" i="1" s="1"/>
  <c r="AU150" i="1"/>
  <c r="AP66" i="1" s="1"/>
  <c r="AT150" i="1"/>
  <c r="AO66" i="1" s="1"/>
  <c r="AS150" i="1"/>
  <c r="AN66" i="1" s="1"/>
  <c r="AR150" i="1"/>
  <c r="AM66" i="1" s="1"/>
  <c r="AQ150" i="1"/>
  <c r="AL66" i="1" s="1"/>
  <c r="AP150" i="1"/>
  <c r="AK66" i="1" s="1"/>
  <c r="AO150" i="1"/>
  <c r="AJ66" i="1" s="1"/>
  <c r="AN150" i="1"/>
  <c r="AI66" i="1" s="1"/>
  <c r="AM150" i="1"/>
  <c r="AH66" i="1" s="1"/>
  <c r="AL150" i="1"/>
  <c r="AG66" i="1" s="1"/>
  <c r="AK150" i="1"/>
  <c r="AF66" i="1" s="1"/>
  <c r="AI150" i="1"/>
  <c r="AD66" i="1" s="1"/>
  <c r="AH150" i="1"/>
  <c r="AC66" i="1" s="1"/>
  <c r="AJ150" i="1"/>
  <c r="AE66" i="1" s="1"/>
  <c r="AE150" i="1"/>
  <c r="Z66" i="1" s="1"/>
  <c r="AD150" i="1"/>
  <c r="Y66" i="1" s="1"/>
  <c r="AC150" i="1"/>
  <c r="X66" i="1" s="1"/>
  <c r="AB150" i="1"/>
  <c r="W66" i="1" s="1"/>
  <c r="AA150" i="1"/>
  <c r="V66" i="1" s="1"/>
  <c r="Z150" i="1"/>
  <c r="U66" i="1" s="1"/>
  <c r="Y150" i="1"/>
  <c r="T66" i="1" s="1"/>
  <c r="AF150" i="1"/>
  <c r="AA66" i="1" s="1"/>
  <c r="X150" i="1"/>
  <c r="S66" i="1" s="1"/>
  <c r="W150" i="1"/>
  <c r="R66" i="1" s="1"/>
  <c r="AG150" i="1"/>
  <c r="AB66" i="1" s="1"/>
  <c r="U150" i="1"/>
  <c r="P66" i="1" s="1"/>
  <c r="T150" i="1"/>
  <c r="O66" i="1" s="1"/>
  <c r="S150" i="1"/>
  <c r="N66" i="1" s="1"/>
  <c r="V150" i="1"/>
  <c r="Q66" i="1" s="1"/>
  <c r="AU130" i="1"/>
  <c r="AP46" i="1" s="1"/>
  <c r="AT130" i="1"/>
  <c r="AO46" i="1" s="1"/>
  <c r="AS130" i="1"/>
  <c r="AN46" i="1" s="1"/>
  <c r="AR130" i="1"/>
  <c r="AM46" i="1" s="1"/>
  <c r="AQ130" i="1"/>
  <c r="AL46" i="1" s="1"/>
  <c r="AP130" i="1"/>
  <c r="AK46" i="1" s="1"/>
  <c r="AO130" i="1"/>
  <c r="AJ46" i="1" s="1"/>
  <c r="AN130" i="1"/>
  <c r="AI46" i="1" s="1"/>
  <c r="AM130" i="1"/>
  <c r="AH46" i="1" s="1"/>
  <c r="AL130" i="1"/>
  <c r="AG46" i="1" s="1"/>
  <c r="AK130" i="1"/>
  <c r="AF46" i="1" s="1"/>
  <c r="AJ130" i="1"/>
  <c r="AE46" i="1" s="1"/>
  <c r="AG130" i="1"/>
  <c r="AB46" i="1" s="1"/>
  <c r="AF130" i="1"/>
  <c r="AA46" i="1" s="1"/>
  <c r="AE130" i="1"/>
  <c r="Z46" i="1" s="1"/>
  <c r="AI130" i="1"/>
  <c r="AD46" i="1" s="1"/>
  <c r="AH130" i="1"/>
  <c r="AC46" i="1" s="1"/>
  <c r="W130" i="1"/>
  <c r="R46" i="1" s="1"/>
  <c r="AD130" i="1"/>
  <c r="Y46" i="1" s="1"/>
  <c r="AC130" i="1"/>
  <c r="X46" i="1" s="1"/>
  <c r="AB130" i="1"/>
  <c r="W46" i="1" s="1"/>
  <c r="AA130" i="1"/>
  <c r="V46" i="1" s="1"/>
  <c r="Z130" i="1"/>
  <c r="U46" i="1" s="1"/>
  <c r="Y130" i="1"/>
  <c r="T46" i="1" s="1"/>
  <c r="X130" i="1"/>
  <c r="S46" i="1" s="1"/>
  <c r="V130" i="1"/>
  <c r="Q46" i="1" s="1"/>
  <c r="U130" i="1"/>
  <c r="P46" i="1" s="1"/>
  <c r="T130" i="1"/>
  <c r="O46" i="1" s="1"/>
  <c r="S130" i="1"/>
  <c r="N46" i="1" s="1"/>
  <c r="AU102" i="1"/>
  <c r="AP18" i="1" s="1"/>
  <c r="AT102" i="1"/>
  <c r="AO18" i="1" s="1"/>
  <c r="AS102" i="1"/>
  <c r="AN18" i="1" s="1"/>
  <c r="AR102" i="1"/>
  <c r="AM18" i="1" s="1"/>
  <c r="AQ102" i="1"/>
  <c r="AL18" i="1" s="1"/>
  <c r="AP102" i="1"/>
  <c r="AK18" i="1" s="1"/>
  <c r="AO102" i="1"/>
  <c r="AJ18" i="1" s="1"/>
  <c r="AN102" i="1"/>
  <c r="AI18" i="1" s="1"/>
  <c r="AM102" i="1"/>
  <c r="AH18" i="1" s="1"/>
  <c r="AL102" i="1"/>
  <c r="AG18" i="1" s="1"/>
  <c r="AK102" i="1"/>
  <c r="AF18" i="1" s="1"/>
  <c r="AJ102" i="1"/>
  <c r="AE18" i="1" s="1"/>
  <c r="AI102" i="1"/>
  <c r="AD18" i="1" s="1"/>
  <c r="AH102" i="1"/>
  <c r="AC18" i="1" s="1"/>
  <c r="AF102" i="1"/>
  <c r="AA18" i="1" s="1"/>
  <c r="AD102" i="1"/>
  <c r="Y18" i="1" s="1"/>
  <c r="AC102" i="1"/>
  <c r="X18" i="1" s="1"/>
  <c r="AB102" i="1"/>
  <c r="W18" i="1" s="1"/>
  <c r="AA102" i="1"/>
  <c r="V18" i="1" s="1"/>
  <c r="Z102" i="1"/>
  <c r="U18" i="1" s="1"/>
  <c r="Y102" i="1"/>
  <c r="T18" i="1" s="1"/>
  <c r="AG102" i="1"/>
  <c r="AB18" i="1" s="1"/>
  <c r="X102" i="1"/>
  <c r="S18" i="1" s="1"/>
  <c r="W102" i="1"/>
  <c r="R18" i="1" s="1"/>
  <c r="AE102" i="1"/>
  <c r="Z18" i="1" s="1"/>
  <c r="U102" i="1"/>
  <c r="P18" i="1" s="1"/>
  <c r="T102" i="1"/>
  <c r="O18" i="1" s="1"/>
  <c r="S102" i="1"/>
  <c r="N18" i="1" s="1"/>
  <c r="V102" i="1"/>
  <c r="Q18" i="1" s="1"/>
  <c r="AU106" i="1"/>
  <c r="AP22" i="1" s="1"/>
  <c r="AT106" i="1"/>
  <c r="AO22" i="1" s="1"/>
  <c r="AS106" i="1"/>
  <c r="AN22" i="1" s="1"/>
  <c r="AR106" i="1"/>
  <c r="AM22" i="1" s="1"/>
  <c r="AQ106" i="1"/>
  <c r="AL22" i="1" s="1"/>
  <c r="AP106" i="1"/>
  <c r="AK22" i="1" s="1"/>
  <c r="AO106" i="1"/>
  <c r="AJ22" i="1" s="1"/>
  <c r="AN106" i="1"/>
  <c r="AI22" i="1" s="1"/>
  <c r="AM106" i="1"/>
  <c r="AH22" i="1" s="1"/>
  <c r="AL106" i="1"/>
  <c r="AG22" i="1" s="1"/>
  <c r="AK106" i="1"/>
  <c r="AF22" i="1" s="1"/>
  <c r="AJ106" i="1"/>
  <c r="AE22" i="1" s="1"/>
  <c r="AG106" i="1"/>
  <c r="AB22" i="1" s="1"/>
  <c r="AF106" i="1"/>
  <c r="AA22" i="1" s="1"/>
  <c r="AE106" i="1"/>
  <c r="Z22" i="1" s="1"/>
  <c r="AI106" i="1"/>
  <c r="AD22" i="1" s="1"/>
  <c r="AH106" i="1"/>
  <c r="AC22" i="1" s="1"/>
  <c r="W106" i="1"/>
  <c r="R22" i="1" s="1"/>
  <c r="AD106" i="1"/>
  <c r="Y22" i="1" s="1"/>
  <c r="AC106" i="1"/>
  <c r="X22" i="1" s="1"/>
  <c r="AB106" i="1"/>
  <c r="W22" i="1" s="1"/>
  <c r="AA106" i="1"/>
  <c r="V22" i="1" s="1"/>
  <c r="Z106" i="1"/>
  <c r="U22" i="1" s="1"/>
  <c r="Y106" i="1"/>
  <c r="T22" i="1" s="1"/>
  <c r="X106" i="1"/>
  <c r="S22" i="1" s="1"/>
  <c r="V106" i="1"/>
  <c r="Q22" i="1" s="1"/>
  <c r="U106" i="1"/>
  <c r="P22" i="1" s="1"/>
  <c r="T106" i="1"/>
  <c r="O22" i="1" s="1"/>
  <c r="S106" i="1"/>
  <c r="N22" i="1" s="1"/>
  <c r="AU138" i="1"/>
  <c r="AP54" i="1" s="1"/>
  <c r="AT138" i="1"/>
  <c r="AO54" i="1" s="1"/>
  <c r="AS138" i="1"/>
  <c r="AN54" i="1" s="1"/>
  <c r="AR138" i="1"/>
  <c r="AM54" i="1" s="1"/>
  <c r="AQ138" i="1"/>
  <c r="AL54" i="1" s="1"/>
  <c r="AP138" i="1"/>
  <c r="AK54" i="1" s="1"/>
  <c r="AO138" i="1"/>
  <c r="AJ54" i="1" s="1"/>
  <c r="AN138" i="1"/>
  <c r="AI54" i="1" s="1"/>
  <c r="AM138" i="1"/>
  <c r="AH54" i="1" s="1"/>
  <c r="AL138" i="1"/>
  <c r="AG54" i="1" s="1"/>
  <c r="AK138" i="1"/>
  <c r="AF54" i="1" s="1"/>
  <c r="AJ138" i="1"/>
  <c r="AE54" i="1" s="1"/>
  <c r="AG138" i="1"/>
  <c r="AB54" i="1" s="1"/>
  <c r="AF138" i="1"/>
  <c r="AA54" i="1" s="1"/>
  <c r="AE138" i="1"/>
  <c r="Z54" i="1" s="1"/>
  <c r="AI138" i="1"/>
  <c r="AD54" i="1" s="1"/>
  <c r="AH138" i="1"/>
  <c r="AC54" i="1" s="1"/>
  <c r="W138" i="1"/>
  <c r="R54" i="1" s="1"/>
  <c r="AD138" i="1"/>
  <c r="Y54" i="1" s="1"/>
  <c r="AC138" i="1"/>
  <c r="X54" i="1" s="1"/>
  <c r="AB138" i="1"/>
  <c r="W54" i="1" s="1"/>
  <c r="AA138" i="1"/>
  <c r="V54" i="1" s="1"/>
  <c r="Z138" i="1"/>
  <c r="U54" i="1" s="1"/>
  <c r="Y138" i="1"/>
  <c r="T54" i="1" s="1"/>
  <c r="V138" i="1"/>
  <c r="Q54" i="1" s="1"/>
  <c r="U138" i="1"/>
  <c r="P54" i="1" s="1"/>
  <c r="X138" i="1"/>
  <c r="S54" i="1" s="1"/>
  <c r="T138" i="1"/>
  <c r="O54" i="1" s="1"/>
  <c r="S138" i="1"/>
  <c r="N54" i="1" s="1"/>
  <c r="AL39" i="1"/>
  <c r="AK39" i="1"/>
  <c r="AJ39" i="1"/>
  <c r="AI39" i="1"/>
  <c r="AO39" i="1"/>
  <c r="AM39" i="1"/>
  <c r="AD39" i="1"/>
  <c r="AC39" i="1"/>
  <c r="AB39" i="1"/>
  <c r="AH39" i="1"/>
  <c r="AG39" i="1"/>
  <c r="AP39" i="1"/>
  <c r="AF39" i="1"/>
  <c r="Z39" i="1"/>
  <c r="Y39" i="1"/>
  <c r="X39" i="1"/>
  <c r="AE39" i="1"/>
  <c r="W39" i="1"/>
  <c r="V39" i="1"/>
  <c r="AN39" i="1"/>
  <c r="U39" i="1"/>
  <c r="AA39" i="1"/>
  <c r="T39" i="1"/>
  <c r="S39" i="1"/>
  <c r="R39" i="1"/>
  <c r="Q39" i="1"/>
  <c r="M39" i="1"/>
  <c r="P39" i="1"/>
  <c r="N39" i="1"/>
  <c r="O39" i="1"/>
  <c r="AU134" i="1"/>
  <c r="AP50" i="1" s="1"/>
  <c r="AT134" i="1"/>
  <c r="AO50" i="1" s="1"/>
  <c r="AS134" i="1"/>
  <c r="AN50" i="1" s="1"/>
  <c r="AR134" i="1"/>
  <c r="AM50" i="1" s="1"/>
  <c r="AQ134" i="1"/>
  <c r="AL50" i="1" s="1"/>
  <c r="AP134" i="1"/>
  <c r="AK50" i="1" s="1"/>
  <c r="AO134" i="1"/>
  <c r="AJ50" i="1" s="1"/>
  <c r="AN134" i="1"/>
  <c r="AI50" i="1" s="1"/>
  <c r="AM134" i="1"/>
  <c r="AH50" i="1" s="1"/>
  <c r="AL134" i="1"/>
  <c r="AG50" i="1" s="1"/>
  <c r="AK134" i="1"/>
  <c r="AF50" i="1" s="1"/>
  <c r="AI134" i="1"/>
  <c r="AD50" i="1" s="1"/>
  <c r="AH134" i="1"/>
  <c r="AC50" i="1" s="1"/>
  <c r="AD134" i="1"/>
  <c r="Y50" i="1" s="1"/>
  <c r="AC134" i="1"/>
  <c r="X50" i="1" s="1"/>
  <c r="AB134" i="1"/>
  <c r="W50" i="1" s="1"/>
  <c r="AA134" i="1"/>
  <c r="V50" i="1" s="1"/>
  <c r="Z134" i="1"/>
  <c r="U50" i="1" s="1"/>
  <c r="Y134" i="1"/>
  <c r="T50" i="1" s="1"/>
  <c r="AE134" i="1"/>
  <c r="Z50" i="1" s="1"/>
  <c r="X134" i="1"/>
  <c r="S50" i="1" s="1"/>
  <c r="W134" i="1"/>
  <c r="R50" i="1" s="1"/>
  <c r="AJ134" i="1"/>
  <c r="AE50" i="1" s="1"/>
  <c r="AF134" i="1"/>
  <c r="AA50" i="1" s="1"/>
  <c r="U134" i="1"/>
  <c r="P50" i="1" s="1"/>
  <c r="T134" i="1"/>
  <c r="O50" i="1" s="1"/>
  <c r="AG134" i="1"/>
  <c r="AB50" i="1" s="1"/>
  <c r="S134" i="1"/>
  <c r="N50" i="1" s="1"/>
  <c r="V134" i="1"/>
  <c r="Q50" i="1" s="1"/>
  <c r="AU166" i="1"/>
  <c r="AP82" i="1" s="1"/>
  <c r="AT166" i="1"/>
  <c r="AO82" i="1" s="1"/>
  <c r="AS166" i="1"/>
  <c r="AN82" i="1" s="1"/>
  <c r="AR166" i="1"/>
  <c r="AM82" i="1" s="1"/>
  <c r="AQ166" i="1"/>
  <c r="AL82" i="1" s="1"/>
  <c r="AP166" i="1"/>
  <c r="AK82" i="1" s="1"/>
  <c r="AO166" i="1"/>
  <c r="AJ82" i="1" s="1"/>
  <c r="AN166" i="1"/>
  <c r="AI82" i="1" s="1"/>
  <c r="AM166" i="1"/>
  <c r="AH82" i="1" s="1"/>
  <c r="AL166" i="1"/>
  <c r="AG82" i="1" s="1"/>
  <c r="AK166" i="1"/>
  <c r="AF82" i="1" s="1"/>
  <c r="AJ166" i="1"/>
  <c r="AE82" i="1" s="1"/>
  <c r="AI166" i="1"/>
  <c r="AD82" i="1" s="1"/>
  <c r="AH166" i="1"/>
  <c r="AC82" i="1" s="1"/>
  <c r="AF166" i="1"/>
  <c r="AA82" i="1" s="1"/>
  <c r="AD166" i="1"/>
  <c r="Y82" i="1" s="1"/>
  <c r="AC166" i="1"/>
  <c r="X82" i="1" s="1"/>
  <c r="AB166" i="1"/>
  <c r="W82" i="1" s="1"/>
  <c r="AA166" i="1"/>
  <c r="V82" i="1" s="1"/>
  <c r="Z166" i="1"/>
  <c r="U82" i="1" s="1"/>
  <c r="Y166" i="1"/>
  <c r="T82" i="1" s="1"/>
  <c r="AG166" i="1"/>
  <c r="AB82" i="1" s="1"/>
  <c r="X166" i="1"/>
  <c r="S82" i="1" s="1"/>
  <c r="W166" i="1"/>
  <c r="R82" i="1" s="1"/>
  <c r="U166" i="1"/>
  <c r="P82" i="1" s="1"/>
  <c r="T166" i="1"/>
  <c r="O82" i="1" s="1"/>
  <c r="S166" i="1"/>
  <c r="N82" i="1" s="1"/>
  <c r="AE166" i="1"/>
  <c r="Z82" i="1" s="1"/>
  <c r="V166" i="1"/>
  <c r="Q82" i="1" s="1"/>
  <c r="AP43" i="1"/>
  <c r="AO43" i="1"/>
  <c r="AN43" i="1"/>
  <c r="AM43" i="1"/>
  <c r="AK43" i="1"/>
  <c r="AI43" i="1"/>
  <c r="AL43" i="1"/>
  <c r="AH43" i="1"/>
  <c r="AJ43" i="1"/>
  <c r="AG43" i="1"/>
  <c r="AF43" i="1"/>
  <c r="AE43" i="1"/>
  <c r="AD43" i="1"/>
  <c r="AC43" i="1"/>
  <c r="AB43" i="1"/>
  <c r="V43" i="1"/>
  <c r="U43" i="1"/>
  <c r="AA43" i="1"/>
  <c r="Z43" i="1"/>
  <c r="Y43" i="1"/>
  <c r="X43" i="1"/>
  <c r="T43" i="1"/>
  <c r="W43" i="1"/>
  <c r="S43" i="1"/>
  <c r="P43" i="1"/>
  <c r="O43" i="1"/>
  <c r="Q43" i="1"/>
  <c r="N43" i="1"/>
  <c r="M43" i="1"/>
  <c r="R43" i="1"/>
  <c r="L11" i="1"/>
  <c r="H11" i="1"/>
  <c r="K11" i="1"/>
  <c r="J11" i="1"/>
  <c r="F11" i="1"/>
  <c r="I11" i="1"/>
  <c r="G11" i="1"/>
  <c r="E11" i="1"/>
  <c r="D11" i="1"/>
  <c r="C11" i="1"/>
  <c r="K29" i="1"/>
  <c r="J29" i="1"/>
  <c r="L29" i="1"/>
  <c r="H29" i="1"/>
  <c r="E29" i="1"/>
  <c r="D29" i="1"/>
  <c r="I29" i="1"/>
  <c r="G29" i="1"/>
  <c r="F29" i="1"/>
  <c r="C29" i="1"/>
  <c r="B29" i="1"/>
  <c r="R112" i="1"/>
  <c r="M28" i="1" s="1"/>
  <c r="Q112" i="1"/>
  <c r="L28" i="1" s="1"/>
  <c r="O112" i="1"/>
  <c r="J28" i="1" s="1"/>
  <c r="P112" i="1"/>
  <c r="K28" i="1" s="1"/>
  <c r="N112" i="1"/>
  <c r="I28" i="1" s="1"/>
  <c r="M112" i="1"/>
  <c r="H28" i="1" s="1"/>
  <c r="L112" i="1"/>
  <c r="G28" i="1" s="1"/>
  <c r="I112" i="1"/>
  <c r="D28" i="1" s="1"/>
  <c r="H112" i="1"/>
  <c r="C28" i="1" s="1"/>
  <c r="K112" i="1"/>
  <c r="F28" i="1" s="1"/>
  <c r="J112" i="1"/>
  <c r="E28" i="1" s="1"/>
  <c r="G112" i="1"/>
  <c r="B28" i="1" s="1"/>
  <c r="L67" i="1"/>
  <c r="H67" i="1"/>
  <c r="K67" i="1"/>
  <c r="J67" i="1"/>
  <c r="F67" i="1"/>
  <c r="E67" i="1"/>
  <c r="I67" i="1"/>
  <c r="G67" i="1"/>
  <c r="D67" i="1"/>
  <c r="C67" i="1"/>
  <c r="K5" i="1"/>
  <c r="J5" i="1"/>
  <c r="L5" i="1"/>
  <c r="H5" i="1"/>
  <c r="F5" i="1"/>
  <c r="D5" i="1"/>
  <c r="B5" i="1"/>
  <c r="I5" i="1"/>
  <c r="E5" i="1"/>
  <c r="G5" i="1"/>
  <c r="C5" i="1"/>
  <c r="K37" i="1"/>
  <c r="J37" i="1"/>
  <c r="L37" i="1"/>
  <c r="H37" i="1"/>
  <c r="F37" i="1"/>
  <c r="D37" i="1"/>
  <c r="I37" i="1"/>
  <c r="E37" i="1"/>
  <c r="G37" i="1"/>
  <c r="C37" i="1"/>
  <c r="B37" i="1"/>
  <c r="R88" i="1"/>
  <c r="M4" i="1" s="1"/>
  <c r="Q88" i="1"/>
  <c r="L4" i="1" s="1"/>
  <c r="O88" i="1"/>
  <c r="J4" i="1" s="1"/>
  <c r="P88" i="1"/>
  <c r="K4" i="1" s="1"/>
  <c r="K88" i="1"/>
  <c r="F4" i="1" s="1"/>
  <c r="N88" i="1"/>
  <c r="I4" i="1" s="1"/>
  <c r="M88" i="1"/>
  <c r="H4" i="1" s="1"/>
  <c r="L88" i="1"/>
  <c r="G4" i="1" s="1"/>
  <c r="I88" i="1"/>
  <c r="D4" i="1" s="1"/>
  <c r="H88" i="1"/>
  <c r="C4" i="1" s="1"/>
  <c r="J88" i="1"/>
  <c r="E4" i="1" s="1"/>
  <c r="G88" i="1"/>
  <c r="B4" i="1" s="1"/>
  <c r="R120" i="1"/>
  <c r="M36" i="1" s="1"/>
  <c r="Q120" i="1"/>
  <c r="L36" i="1" s="1"/>
  <c r="O120" i="1"/>
  <c r="J36" i="1" s="1"/>
  <c r="P120" i="1"/>
  <c r="K36" i="1" s="1"/>
  <c r="N120" i="1"/>
  <c r="I36" i="1" s="1"/>
  <c r="M120" i="1"/>
  <c r="H36" i="1" s="1"/>
  <c r="H120" i="1"/>
  <c r="C36" i="1" s="1"/>
  <c r="L120" i="1"/>
  <c r="G36" i="1" s="1"/>
  <c r="K120" i="1"/>
  <c r="F36" i="1" s="1"/>
  <c r="I120" i="1"/>
  <c r="D36" i="1" s="1"/>
  <c r="J120" i="1"/>
  <c r="E36" i="1" s="1"/>
  <c r="G120" i="1"/>
  <c r="B36" i="1" s="1"/>
  <c r="R154" i="1"/>
  <c r="M70" i="1" s="1"/>
  <c r="Q154" i="1"/>
  <c r="L70" i="1" s="1"/>
  <c r="N154" i="1"/>
  <c r="I70" i="1" s="1"/>
  <c r="M154" i="1"/>
  <c r="H70" i="1" s="1"/>
  <c r="P154" i="1"/>
  <c r="K70" i="1" s="1"/>
  <c r="O154" i="1"/>
  <c r="J70" i="1" s="1"/>
  <c r="K154" i="1"/>
  <c r="F70" i="1" s="1"/>
  <c r="J154" i="1"/>
  <c r="E70" i="1" s="1"/>
  <c r="L154" i="1"/>
  <c r="G70" i="1" s="1"/>
  <c r="I154" i="1"/>
  <c r="D70" i="1" s="1"/>
  <c r="H154" i="1"/>
  <c r="C70" i="1" s="1"/>
  <c r="G154" i="1"/>
  <c r="B70" i="1" s="1"/>
  <c r="L63" i="1"/>
  <c r="H63" i="1"/>
  <c r="K63" i="1"/>
  <c r="J63" i="1"/>
  <c r="F63" i="1"/>
  <c r="G63" i="1"/>
  <c r="E63" i="1"/>
  <c r="I63" i="1"/>
  <c r="D63" i="1"/>
  <c r="C63" i="1"/>
  <c r="B55" i="1"/>
  <c r="B63" i="1"/>
  <c r="B71" i="1"/>
  <c r="B79" i="1"/>
  <c r="B7" i="1"/>
  <c r="K17" i="1"/>
  <c r="J17" i="1"/>
  <c r="L17" i="1"/>
  <c r="H17" i="1"/>
  <c r="I17" i="1"/>
  <c r="G17" i="1"/>
  <c r="D17" i="1"/>
  <c r="C17" i="1"/>
  <c r="F17" i="1"/>
  <c r="E17" i="1"/>
  <c r="B17" i="1"/>
  <c r="K49" i="1"/>
  <c r="J49" i="1"/>
  <c r="L49" i="1"/>
  <c r="H49" i="1"/>
  <c r="I49" i="1"/>
  <c r="G49" i="1"/>
  <c r="D49" i="1"/>
  <c r="C49" i="1"/>
  <c r="B49" i="1"/>
  <c r="F49" i="1"/>
  <c r="E49" i="1"/>
  <c r="R92" i="1"/>
  <c r="M8" i="1" s="1"/>
  <c r="Q92" i="1"/>
  <c r="L8" i="1" s="1"/>
  <c r="O92" i="1"/>
  <c r="J8" i="1" s="1"/>
  <c r="N92" i="1"/>
  <c r="I8" i="1" s="1"/>
  <c r="P92" i="1"/>
  <c r="K8" i="1" s="1"/>
  <c r="M92" i="1"/>
  <c r="H8" i="1" s="1"/>
  <c r="K92" i="1"/>
  <c r="F8" i="1" s="1"/>
  <c r="J92" i="1"/>
  <c r="E8" i="1" s="1"/>
  <c r="I92" i="1"/>
  <c r="D8" i="1" s="1"/>
  <c r="H92" i="1"/>
  <c r="C8" i="1" s="1"/>
  <c r="L92" i="1"/>
  <c r="G8" i="1" s="1"/>
  <c r="G92" i="1"/>
  <c r="B8" i="1" s="1"/>
  <c r="R124" i="1"/>
  <c r="M40" i="1" s="1"/>
  <c r="Q124" i="1"/>
  <c r="L40" i="1" s="1"/>
  <c r="O124" i="1"/>
  <c r="J40" i="1" s="1"/>
  <c r="N124" i="1"/>
  <c r="I40" i="1" s="1"/>
  <c r="P124" i="1"/>
  <c r="K40" i="1" s="1"/>
  <c r="M124" i="1"/>
  <c r="H40" i="1" s="1"/>
  <c r="K124" i="1"/>
  <c r="F40" i="1" s="1"/>
  <c r="I124" i="1"/>
  <c r="D40" i="1" s="1"/>
  <c r="L124" i="1"/>
  <c r="G40" i="1" s="1"/>
  <c r="J124" i="1"/>
  <c r="E40" i="1" s="1"/>
  <c r="H124" i="1"/>
  <c r="C40" i="1" s="1"/>
  <c r="G124" i="1"/>
  <c r="B40" i="1" s="1"/>
  <c r="R152" i="1"/>
  <c r="M68" i="1" s="1"/>
  <c r="Q152" i="1"/>
  <c r="L68" i="1" s="1"/>
  <c r="O152" i="1"/>
  <c r="J68" i="1" s="1"/>
  <c r="P152" i="1"/>
  <c r="K68" i="1" s="1"/>
  <c r="M152" i="1"/>
  <c r="H68" i="1" s="1"/>
  <c r="N152" i="1"/>
  <c r="I68" i="1" s="1"/>
  <c r="L152" i="1"/>
  <c r="G68" i="1" s="1"/>
  <c r="I152" i="1"/>
  <c r="D68" i="1" s="1"/>
  <c r="H152" i="1"/>
  <c r="C68" i="1" s="1"/>
  <c r="K152" i="1"/>
  <c r="F68" i="1" s="1"/>
  <c r="J152" i="1"/>
  <c r="E68" i="1" s="1"/>
  <c r="G152" i="1"/>
  <c r="B68" i="1" s="1"/>
  <c r="L3" i="1"/>
  <c r="H3" i="1"/>
  <c r="K3" i="1"/>
  <c r="J3" i="1"/>
  <c r="F3" i="1"/>
  <c r="E3" i="1"/>
  <c r="I3" i="1"/>
  <c r="G3" i="1"/>
  <c r="D3" i="1"/>
  <c r="C3" i="1"/>
  <c r="L75" i="1"/>
  <c r="H75" i="1"/>
  <c r="K75" i="1"/>
  <c r="J75" i="1"/>
  <c r="F75" i="1"/>
  <c r="E75" i="1"/>
  <c r="I75" i="1"/>
  <c r="G75" i="1"/>
  <c r="D75" i="1"/>
  <c r="C75" i="1"/>
  <c r="K13" i="1"/>
  <c r="J13" i="1"/>
  <c r="L13" i="1"/>
  <c r="H13" i="1"/>
  <c r="E13" i="1"/>
  <c r="D13" i="1"/>
  <c r="I13" i="1"/>
  <c r="G13" i="1"/>
  <c r="F13" i="1"/>
  <c r="C13" i="1"/>
  <c r="B13" i="1"/>
  <c r="K45" i="1"/>
  <c r="J45" i="1"/>
  <c r="L45" i="1"/>
  <c r="H45" i="1"/>
  <c r="D45" i="1"/>
  <c r="I45" i="1"/>
  <c r="E45" i="1"/>
  <c r="G45" i="1"/>
  <c r="F45" i="1"/>
  <c r="B45" i="1"/>
  <c r="C45" i="1"/>
  <c r="R96" i="1"/>
  <c r="M12" i="1" s="1"/>
  <c r="Q96" i="1"/>
  <c r="L12" i="1" s="1"/>
  <c r="O96" i="1"/>
  <c r="J12" i="1" s="1"/>
  <c r="P96" i="1"/>
  <c r="K12" i="1" s="1"/>
  <c r="N96" i="1"/>
  <c r="I12" i="1" s="1"/>
  <c r="M96" i="1"/>
  <c r="H12" i="1" s="1"/>
  <c r="J96" i="1"/>
  <c r="E12" i="1" s="1"/>
  <c r="L96" i="1"/>
  <c r="G12" i="1" s="1"/>
  <c r="I96" i="1"/>
  <c r="D12" i="1" s="1"/>
  <c r="H96" i="1"/>
  <c r="C12" i="1" s="1"/>
  <c r="K96" i="1"/>
  <c r="F12" i="1" s="1"/>
  <c r="G96" i="1"/>
  <c r="B12" i="1" s="1"/>
  <c r="R128" i="1"/>
  <c r="M44" i="1" s="1"/>
  <c r="Q128" i="1"/>
  <c r="L44" i="1" s="1"/>
  <c r="O128" i="1"/>
  <c r="J44" i="1" s="1"/>
  <c r="P128" i="1"/>
  <c r="K44" i="1" s="1"/>
  <c r="N128" i="1"/>
  <c r="I44" i="1" s="1"/>
  <c r="M128" i="1"/>
  <c r="H44" i="1" s="1"/>
  <c r="J128" i="1"/>
  <c r="E44" i="1" s="1"/>
  <c r="L128" i="1"/>
  <c r="G44" i="1" s="1"/>
  <c r="I128" i="1"/>
  <c r="D44" i="1" s="1"/>
  <c r="H128" i="1"/>
  <c r="C44" i="1" s="1"/>
  <c r="K128" i="1"/>
  <c r="F44" i="1" s="1"/>
  <c r="G128" i="1"/>
  <c r="B44" i="1" s="1"/>
  <c r="R160" i="1"/>
  <c r="M76" i="1" s="1"/>
  <c r="Q160" i="1"/>
  <c r="L76" i="1" s="1"/>
  <c r="O160" i="1"/>
  <c r="J76" i="1" s="1"/>
  <c r="P160" i="1"/>
  <c r="K76" i="1" s="1"/>
  <c r="M160" i="1"/>
  <c r="H76" i="1" s="1"/>
  <c r="N160" i="1"/>
  <c r="I76" i="1" s="1"/>
  <c r="L160" i="1"/>
  <c r="G76" i="1" s="1"/>
  <c r="I160" i="1"/>
  <c r="D76" i="1" s="1"/>
  <c r="H160" i="1"/>
  <c r="C76" i="1" s="1"/>
  <c r="K160" i="1"/>
  <c r="F76" i="1" s="1"/>
  <c r="J160" i="1"/>
  <c r="E76" i="1" s="1"/>
  <c r="G160" i="1"/>
  <c r="B76" i="1" s="1"/>
  <c r="L7" i="1"/>
  <c r="H7" i="1"/>
  <c r="K7" i="1"/>
  <c r="J7" i="1"/>
  <c r="F7" i="1"/>
  <c r="G7" i="1"/>
  <c r="I7" i="1"/>
  <c r="E7" i="1"/>
  <c r="D7" i="1"/>
  <c r="C7" i="1"/>
  <c r="L71" i="1"/>
  <c r="H71" i="1"/>
  <c r="K71" i="1"/>
  <c r="J71" i="1"/>
  <c r="F71" i="1"/>
  <c r="G71" i="1"/>
  <c r="E71" i="1"/>
  <c r="I71" i="1"/>
  <c r="D71" i="1"/>
  <c r="C71" i="1"/>
  <c r="K25" i="1"/>
  <c r="J25" i="1"/>
  <c r="L25" i="1"/>
  <c r="H25" i="1"/>
  <c r="I25" i="1"/>
  <c r="F25" i="1"/>
  <c r="G25" i="1"/>
  <c r="E25" i="1"/>
  <c r="D25" i="1"/>
  <c r="C25" i="1"/>
  <c r="B25" i="1"/>
  <c r="K57" i="1"/>
  <c r="J57" i="1"/>
  <c r="L57" i="1"/>
  <c r="H57" i="1"/>
  <c r="I57" i="1"/>
  <c r="F57" i="1"/>
  <c r="G57" i="1"/>
  <c r="D57" i="1"/>
  <c r="B57" i="1"/>
  <c r="E57" i="1"/>
  <c r="C57" i="1"/>
  <c r="R100" i="1"/>
  <c r="M16" i="1" s="1"/>
  <c r="Q100" i="1"/>
  <c r="L16" i="1" s="1"/>
  <c r="O100" i="1"/>
  <c r="J16" i="1" s="1"/>
  <c r="N100" i="1"/>
  <c r="I16" i="1" s="1"/>
  <c r="P100" i="1"/>
  <c r="K16" i="1" s="1"/>
  <c r="M100" i="1"/>
  <c r="H16" i="1" s="1"/>
  <c r="J100" i="1"/>
  <c r="E16" i="1" s="1"/>
  <c r="I100" i="1"/>
  <c r="D16" i="1" s="1"/>
  <c r="K100" i="1"/>
  <c r="F16" i="1" s="1"/>
  <c r="H100" i="1"/>
  <c r="C16" i="1" s="1"/>
  <c r="L100" i="1"/>
  <c r="G16" i="1" s="1"/>
  <c r="G100" i="1"/>
  <c r="B16" i="1" s="1"/>
  <c r="R132" i="1"/>
  <c r="M48" i="1" s="1"/>
  <c r="Q132" i="1"/>
  <c r="L48" i="1" s="1"/>
  <c r="O132" i="1"/>
  <c r="J48" i="1" s="1"/>
  <c r="N132" i="1"/>
  <c r="I48" i="1" s="1"/>
  <c r="P132" i="1"/>
  <c r="K48" i="1" s="1"/>
  <c r="M132" i="1"/>
  <c r="H48" i="1" s="1"/>
  <c r="I132" i="1"/>
  <c r="D48" i="1" s="1"/>
  <c r="K132" i="1"/>
  <c r="F48" i="1" s="1"/>
  <c r="H132" i="1"/>
  <c r="C48" i="1" s="1"/>
  <c r="L132" i="1"/>
  <c r="G48" i="1" s="1"/>
  <c r="J132" i="1"/>
  <c r="E48" i="1" s="1"/>
  <c r="G132" i="1"/>
  <c r="B48" i="1" s="1"/>
  <c r="R157" i="1"/>
  <c r="M73" i="1" s="1"/>
  <c r="Q157" i="1"/>
  <c r="L73" i="1" s="1"/>
  <c r="P157" i="1"/>
  <c r="K73" i="1" s="1"/>
  <c r="O157" i="1"/>
  <c r="J73" i="1" s="1"/>
  <c r="L157" i="1"/>
  <c r="G73" i="1" s="1"/>
  <c r="N157" i="1"/>
  <c r="I73" i="1" s="1"/>
  <c r="K157" i="1"/>
  <c r="F73" i="1" s="1"/>
  <c r="J157" i="1"/>
  <c r="E73" i="1" s="1"/>
  <c r="I157" i="1"/>
  <c r="D73" i="1" s="1"/>
  <c r="M157" i="1"/>
  <c r="H73" i="1" s="1"/>
  <c r="H157" i="1"/>
  <c r="C73" i="1" s="1"/>
  <c r="G157" i="1"/>
  <c r="B73" i="1" s="1"/>
  <c r="K21" i="1"/>
  <c r="J21" i="1"/>
  <c r="L21" i="1"/>
  <c r="H21" i="1"/>
  <c r="F21" i="1"/>
  <c r="D21" i="1"/>
  <c r="I21" i="1"/>
  <c r="E21" i="1"/>
  <c r="G21" i="1"/>
  <c r="C21" i="1"/>
  <c r="B21" i="1"/>
  <c r="K53" i="1"/>
  <c r="J53" i="1"/>
  <c r="L53" i="1"/>
  <c r="H53" i="1"/>
  <c r="F53" i="1"/>
  <c r="D53" i="1"/>
  <c r="I53" i="1"/>
  <c r="E53" i="1"/>
  <c r="G53" i="1"/>
  <c r="B53" i="1"/>
  <c r="C53" i="1"/>
  <c r="R104" i="1"/>
  <c r="M20" i="1" s="1"/>
  <c r="Q104" i="1"/>
  <c r="L20" i="1" s="1"/>
  <c r="O104" i="1"/>
  <c r="J20" i="1" s="1"/>
  <c r="P104" i="1"/>
  <c r="K20" i="1" s="1"/>
  <c r="N104" i="1"/>
  <c r="I20" i="1" s="1"/>
  <c r="M104" i="1"/>
  <c r="H20" i="1" s="1"/>
  <c r="L104" i="1"/>
  <c r="G20" i="1" s="1"/>
  <c r="K104" i="1"/>
  <c r="F20" i="1" s="1"/>
  <c r="I104" i="1"/>
  <c r="D20" i="1" s="1"/>
  <c r="H104" i="1"/>
  <c r="C20" i="1" s="1"/>
  <c r="J104" i="1"/>
  <c r="E20" i="1" s="1"/>
  <c r="G104" i="1"/>
  <c r="B20" i="1" s="1"/>
  <c r="R136" i="1"/>
  <c r="M52" i="1" s="1"/>
  <c r="Q136" i="1"/>
  <c r="L52" i="1" s="1"/>
  <c r="O136" i="1"/>
  <c r="J52" i="1" s="1"/>
  <c r="P136" i="1"/>
  <c r="K52" i="1" s="1"/>
  <c r="N136" i="1"/>
  <c r="I52" i="1" s="1"/>
  <c r="M136" i="1"/>
  <c r="H52" i="1" s="1"/>
  <c r="J136" i="1"/>
  <c r="E52" i="1" s="1"/>
  <c r="H136" i="1"/>
  <c r="C52" i="1" s="1"/>
  <c r="L136" i="1"/>
  <c r="G52" i="1" s="1"/>
  <c r="K136" i="1"/>
  <c r="F52" i="1" s="1"/>
  <c r="I136" i="1"/>
  <c r="D52" i="1" s="1"/>
  <c r="G136" i="1"/>
  <c r="B52" i="1" s="1"/>
  <c r="R145" i="1"/>
  <c r="M61" i="1" s="1"/>
  <c r="Q145" i="1"/>
  <c r="L61" i="1" s="1"/>
  <c r="P145" i="1"/>
  <c r="K61" i="1" s="1"/>
  <c r="O145" i="1"/>
  <c r="J61" i="1" s="1"/>
  <c r="L145" i="1"/>
  <c r="G61" i="1" s="1"/>
  <c r="N145" i="1"/>
  <c r="I61" i="1" s="1"/>
  <c r="K145" i="1"/>
  <c r="F61" i="1" s="1"/>
  <c r="M145" i="1"/>
  <c r="H61" i="1" s="1"/>
  <c r="J145" i="1"/>
  <c r="E61" i="1" s="1"/>
  <c r="I145" i="1"/>
  <c r="D61" i="1" s="1"/>
  <c r="H145" i="1"/>
  <c r="C61" i="1" s="1"/>
  <c r="G145" i="1"/>
  <c r="B61" i="1" s="1"/>
  <c r="L79" i="1"/>
  <c r="H79" i="1"/>
  <c r="K79" i="1"/>
  <c r="J79" i="1"/>
  <c r="F79" i="1"/>
  <c r="G79" i="1"/>
  <c r="E79" i="1"/>
  <c r="I79" i="1"/>
  <c r="D79" i="1"/>
  <c r="C79" i="1"/>
  <c r="K33" i="1"/>
  <c r="J33" i="1"/>
  <c r="L33" i="1"/>
  <c r="H33" i="1"/>
  <c r="I33" i="1"/>
  <c r="G33" i="1"/>
  <c r="D33" i="1"/>
  <c r="C33" i="1"/>
  <c r="B33" i="1"/>
  <c r="F33" i="1"/>
  <c r="E33" i="1"/>
  <c r="K65" i="1"/>
  <c r="J65" i="1"/>
  <c r="L65" i="1"/>
  <c r="H65" i="1"/>
  <c r="I65" i="1"/>
  <c r="G65" i="1"/>
  <c r="D65" i="1"/>
  <c r="C65" i="1"/>
  <c r="F65" i="1"/>
  <c r="E65" i="1"/>
  <c r="B65" i="1"/>
  <c r="R108" i="1"/>
  <c r="M24" i="1" s="1"/>
  <c r="Q108" i="1"/>
  <c r="L24" i="1" s="1"/>
  <c r="O108" i="1"/>
  <c r="J24" i="1" s="1"/>
  <c r="N108" i="1"/>
  <c r="I24" i="1" s="1"/>
  <c r="P108" i="1"/>
  <c r="K24" i="1" s="1"/>
  <c r="M108" i="1"/>
  <c r="H24" i="1" s="1"/>
  <c r="K108" i="1"/>
  <c r="F24" i="1" s="1"/>
  <c r="J108" i="1"/>
  <c r="E24" i="1" s="1"/>
  <c r="I108" i="1"/>
  <c r="D24" i="1" s="1"/>
  <c r="H108" i="1"/>
  <c r="C24" i="1" s="1"/>
  <c r="L108" i="1"/>
  <c r="G24" i="1" s="1"/>
  <c r="G108" i="1"/>
  <c r="B24" i="1" s="1"/>
  <c r="R140" i="1"/>
  <c r="M56" i="1" s="1"/>
  <c r="Q140" i="1"/>
  <c r="L56" i="1" s="1"/>
  <c r="O140" i="1"/>
  <c r="J56" i="1" s="1"/>
  <c r="N140" i="1"/>
  <c r="I56" i="1" s="1"/>
  <c r="P140" i="1"/>
  <c r="K56" i="1" s="1"/>
  <c r="M140" i="1"/>
  <c r="H56" i="1" s="1"/>
  <c r="K140" i="1"/>
  <c r="F56" i="1" s="1"/>
  <c r="I140" i="1"/>
  <c r="D56" i="1" s="1"/>
  <c r="L140" i="1"/>
  <c r="G56" i="1" s="1"/>
  <c r="J140" i="1"/>
  <c r="E56" i="1" s="1"/>
  <c r="H140" i="1"/>
  <c r="C56" i="1" s="1"/>
  <c r="G140" i="1"/>
  <c r="B56" i="1" s="1"/>
  <c r="R162" i="1"/>
  <c r="M78" i="1" s="1"/>
  <c r="Q162" i="1"/>
  <c r="L78" i="1" s="1"/>
  <c r="O162" i="1"/>
  <c r="J78" i="1" s="1"/>
  <c r="M162" i="1"/>
  <c r="H78" i="1" s="1"/>
  <c r="P162" i="1"/>
  <c r="K78" i="1" s="1"/>
  <c r="N162" i="1"/>
  <c r="I78" i="1" s="1"/>
  <c r="K162" i="1"/>
  <c r="F78" i="1" s="1"/>
  <c r="J162" i="1"/>
  <c r="E78" i="1" s="1"/>
  <c r="L162" i="1"/>
  <c r="G78" i="1" s="1"/>
  <c r="I162" i="1"/>
  <c r="D78" i="1" s="1"/>
  <c r="H162" i="1"/>
  <c r="C78" i="1" s="1"/>
  <c r="G162" i="1"/>
  <c r="B78" i="1" s="1"/>
  <c r="L59" i="1"/>
  <c r="H59" i="1"/>
  <c r="K59" i="1"/>
  <c r="J59" i="1"/>
  <c r="F59" i="1"/>
  <c r="E59" i="1"/>
  <c r="I59" i="1"/>
  <c r="G59" i="1"/>
  <c r="D59" i="1"/>
  <c r="C59" i="1"/>
  <c r="K69" i="1"/>
  <c r="J69" i="1"/>
  <c r="L69" i="1"/>
  <c r="H69" i="1"/>
  <c r="F69" i="1"/>
  <c r="D69" i="1"/>
  <c r="I69" i="1"/>
  <c r="E69" i="1"/>
  <c r="G69" i="1"/>
  <c r="B69" i="1"/>
  <c r="C69" i="1"/>
  <c r="R144" i="1"/>
  <c r="M60" i="1" s="1"/>
  <c r="Q144" i="1"/>
  <c r="L60" i="1" s="1"/>
  <c r="O144" i="1"/>
  <c r="J60" i="1" s="1"/>
  <c r="P144" i="1"/>
  <c r="K60" i="1" s="1"/>
  <c r="N144" i="1"/>
  <c r="I60" i="1" s="1"/>
  <c r="M144" i="1"/>
  <c r="H60" i="1" s="1"/>
  <c r="L144" i="1"/>
  <c r="G60" i="1" s="1"/>
  <c r="I144" i="1"/>
  <c r="D60" i="1" s="1"/>
  <c r="H144" i="1"/>
  <c r="C60" i="1" s="1"/>
  <c r="K144" i="1"/>
  <c r="F60" i="1" s="1"/>
  <c r="J144" i="1"/>
  <c r="E60" i="1" s="1"/>
  <c r="G144" i="1"/>
  <c r="B60" i="1" s="1"/>
  <c r="B67" i="1"/>
  <c r="B75" i="1"/>
  <c r="B3" i="1"/>
  <c r="B11" i="1"/>
  <c r="L55" i="1"/>
  <c r="H55" i="1"/>
  <c r="K55" i="1"/>
  <c r="J55" i="1"/>
  <c r="F55" i="1"/>
  <c r="G55" i="1"/>
  <c r="E55" i="1"/>
  <c r="I55" i="1"/>
  <c r="D55" i="1"/>
  <c r="C55" i="1"/>
  <c r="R161" i="1"/>
  <c r="M77" i="1" s="1"/>
  <c r="Q161" i="1"/>
  <c r="L77" i="1" s="1"/>
  <c r="P161" i="1"/>
  <c r="K77" i="1" s="1"/>
  <c r="O161" i="1"/>
  <c r="J77" i="1" s="1"/>
  <c r="L161" i="1"/>
  <c r="G77" i="1" s="1"/>
  <c r="N161" i="1"/>
  <c r="I77" i="1" s="1"/>
  <c r="K161" i="1"/>
  <c r="F77" i="1" s="1"/>
  <c r="M161" i="1"/>
  <c r="H77" i="1" s="1"/>
  <c r="J161" i="1"/>
  <c r="E77" i="1" s="1"/>
  <c r="I161" i="1"/>
  <c r="D77" i="1" s="1"/>
  <c r="H161" i="1"/>
  <c r="C77" i="1" s="1"/>
  <c r="G161" i="1"/>
  <c r="B77" i="1" s="1"/>
  <c r="K9" i="1"/>
  <c r="J9" i="1"/>
  <c r="L9" i="1"/>
  <c r="H9" i="1"/>
  <c r="I9" i="1"/>
  <c r="F9" i="1"/>
  <c r="G9" i="1"/>
  <c r="E9" i="1"/>
  <c r="D9" i="1"/>
  <c r="C9" i="1"/>
  <c r="B9" i="1"/>
  <c r="K41" i="1"/>
  <c r="J41" i="1"/>
  <c r="L41" i="1"/>
  <c r="H41" i="1"/>
  <c r="I41" i="1"/>
  <c r="F41" i="1"/>
  <c r="G41" i="1"/>
  <c r="D41" i="1"/>
  <c r="B41" i="1"/>
  <c r="E41" i="1"/>
  <c r="C41" i="1"/>
  <c r="K81" i="1"/>
  <c r="J81" i="1"/>
  <c r="L81" i="1"/>
  <c r="H81" i="1"/>
  <c r="I81" i="1"/>
  <c r="G81" i="1"/>
  <c r="D81" i="1"/>
  <c r="C81" i="1"/>
  <c r="F81" i="1"/>
  <c r="E81" i="1"/>
  <c r="B81" i="1"/>
  <c r="R116" i="1"/>
  <c r="M32" i="1" s="1"/>
  <c r="Q116" i="1"/>
  <c r="L32" i="1" s="1"/>
  <c r="O116" i="1"/>
  <c r="J32" i="1" s="1"/>
  <c r="N116" i="1"/>
  <c r="I32" i="1" s="1"/>
  <c r="P116" i="1"/>
  <c r="K32" i="1" s="1"/>
  <c r="M116" i="1"/>
  <c r="H32" i="1" s="1"/>
  <c r="J116" i="1"/>
  <c r="E32" i="1" s="1"/>
  <c r="I116" i="1"/>
  <c r="D32" i="1" s="1"/>
  <c r="K116" i="1"/>
  <c r="F32" i="1" s="1"/>
  <c r="H116" i="1"/>
  <c r="C32" i="1" s="1"/>
  <c r="L116" i="1"/>
  <c r="G32" i="1" s="1"/>
  <c r="G116" i="1"/>
  <c r="B32" i="1" s="1"/>
  <c r="R146" i="1"/>
  <c r="M62" i="1" s="1"/>
  <c r="Q146" i="1"/>
  <c r="L62" i="1" s="1"/>
  <c r="N146" i="1"/>
  <c r="I62" i="1" s="1"/>
  <c r="O146" i="1"/>
  <c r="J62" i="1" s="1"/>
  <c r="M146" i="1"/>
  <c r="H62" i="1" s="1"/>
  <c r="P146" i="1"/>
  <c r="K62" i="1" s="1"/>
  <c r="K146" i="1"/>
  <c r="F62" i="1" s="1"/>
  <c r="L146" i="1"/>
  <c r="G62" i="1" s="1"/>
  <c r="J146" i="1"/>
  <c r="E62" i="1" s="1"/>
  <c r="I146" i="1"/>
  <c r="D62" i="1" s="1"/>
  <c r="H146" i="1"/>
  <c r="C62" i="1" s="1"/>
  <c r="G146" i="1"/>
  <c r="B62" i="1" s="1"/>
</calcChain>
</file>

<file path=xl/sharedStrings.xml><?xml version="1.0" encoding="utf-8"?>
<sst xmlns="http://schemas.openxmlformats.org/spreadsheetml/2006/main" count="55" uniqueCount="53">
  <si>
    <t>sf/nf</t>
  </si>
  <si>
    <t>SP_RATE</t>
  </si>
  <si>
    <t>CREAM_AVG</t>
  </si>
  <si>
    <t>CREAM_RATE</t>
  </si>
  <si>
    <t>CREAM_WEIGHT</t>
  </si>
  <si>
    <t>FAT</t>
  </si>
  <si>
    <t>FAT_SNF</t>
  </si>
  <si>
    <t>SNF_RATE_H</t>
  </si>
  <si>
    <t>Total</t>
  </si>
  <si>
    <t>Gross_Weight</t>
  </si>
  <si>
    <t>Cream_Rate</t>
  </si>
  <si>
    <t>Cream_Amount</t>
  </si>
  <si>
    <t>SNF_RATE_B</t>
  </si>
  <si>
    <t>SNF_RATE_C</t>
  </si>
  <si>
    <t>SNF_RATE_D</t>
  </si>
  <si>
    <t>SNF_RATE_E</t>
  </si>
  <si>
    <t>SNF_RATE_F</t>
  </si>
  <si>
    <t>SNF_RATE_G</t>
  </si>
  <si>
    <t>SNF_RATE_I</t>
  </si>
  <si>
    <t>SNF_RATE_J</t>
  </si>
  <si>
    <t>SNF_RATE_K</t>
  </si>
  <si>
    <t>SNF_RATE_L</t>
  </si>
  <si>
    <t>AVG_VAL</t>
  </si>
  <si>
    <t>SNF_RATE_M</t>
  </si>
  <si>
    <t>SNF_RATE_N</t>
  </si>
  <si>
    <t>SNF_RATE_O</t>
  </si>
  <si>
    <t>SNF_RATE_P</t>
  </si>
  <si>
    <t>SNF_RATE_Q</t>
  </si>
  <si>
    <t>SNF_RATE_R</t>
  </si>
  <si>
    <t>SNF_RATE_S</t>
  </si>
  <si>
    <t>SNF_RATE_T</t>
  </si>
  <si>
    <t>SNF_RATE_U</t>
  </si>
  <si>
    <t>SNF_RATE_V</t>
  </si>
  <si>
    <t>SNF_RATE_W</t>
  </si>
  <si>
    <t>SNF_RATE_X</t>
  </si>
  <si>
    <t>SNF_RATE_Y</t>
  </si>
  <si>
    <t>SNF_RATE_Z</t>
  </si>
  <si>
    <t>SNF_RATE_AB</t>
  </si>
  <si>
    <t>SNF_RATE_AA</t>
  </si>
  <si>
    <t>SNF_RATE_AC</t>
  </si>
  <si>
    <t>SNF_RATE_AD</t>
  </si>
  <si>
    <t>SNF_RATE_AE</t>
  </si>
  <si>
    <t>SNF_RATE_AF</t>
  </si>
  <si>
    <t>SNF_RATE_AG</t>
  </si>
  <si>
    <t>SNF_RATE_AH</t>
  </si>
  <si>
    <t>SNF_RATE_AI</t>
  </si>
  <si>
    <t>SNF_RATE_AJ</t>
  </si>
  <si>
    <t>SNF_RATE_AK</t>
  </si>
  <si>
    <t>SNF_RATE_AL</t>
  </si>
  <si>
    <t>SNF_RATE_AM</t>
  </si>
  <si>
    <t>SNF_RATE_AN</t>
  </si>
  <si>
    <t>SNF_RATE_AO</t>
  </si>
  <si>
    <t>SNF_RATE_AP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</si>
</sst>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169"/>
  <sheetViews>
    <sheetView tabSelected="1" topLeftCell="J25" zoomScaleNormal="100" workbookViewId="0">
      <selection activeCell="V32" sqref="V32"/>
    </sheetView>
  </sheetViews>
  <sheetFormatPr defaultRowHeight="15" x14ac:dyDescent="0.25"/>
  <cols>
    <col min="1" max="1" width="12.140625" bestFit="1" customWidth="1"/>
    <col min="2" max="2" width="15.42578125" bestFit="1" customWidth="1"/>
    <col min="3" max="3" width="11.7109375" customWidth="1"/>
    <col min="4" max="4" width="13.42578125" bestFit="1" customWidth="1"/>
    <col min="5" max="5" width="11.7109375" bestFit="1" customWidth="1"/>
    <col min="6" max="6" width="15" bestFit="1" customWidth="1"/>
    <col min="7" max="9" width="12" bestFit="1" customWidth="1"/>
    <col min="10" max="17" width="12.140625" bestFit="1" customWidth="1"/>
    <col min="18" max="18" width="12.5703125" bestFit="1" customWidth="1"/>
    <col min="19" max="27" width="12.28515625" bestFit="1" customWidth="1"/>
    <col min="28" max="31" width="12.7109375" bestFit="1" customWidth="1"/>
    <col min="32" max="47" width="13.42578125" bestFit="1" customWidth="1"/>
    <col min="48" max="48" width="13.7109375" bestFit="1" customWidth="1"/>
    <col min="50" max="56" width="13.42578125" bestFit="1" customWidth="1"/>
  </cols>
  <sheetData>
    <row r="1" spans="1:42" x14ac:dyDescent="0.25">
      <c r="A1" t="s">
        <v>0</v>
      </c>
      <c r="B1">
        <v>6</v>
      </c>
      <c r="C1">
        <v>6.1</v>
      </c>
      <c r="D1">
        <v>6.2</v>
      </c>
      <c r="E1">
        <v>6.3</v>
      </c>
      <c r="F1">
        <v>6.4</v>
      </c>
      <c r="G1">
        <v>6.5</v>
      </c>
      <c r="H1">
        <v>6.6</v>
      </c>
      <c r="I1">
        <v>6.7</v>
      </c>
      <c r="J1">
        <v>6.8</v>
      </c>
      <c r="K1">
        <v>6.9</v>
      </c>
      <c r="L1">
        <v>7</v>
      </c>
      <c r="M1">
        <v>7.1</v>
      </c>
      <c r="N1">
        <v>7.2</v>
      </c>
      <c r="O1">
        <v>7.3</v>
      </c>
      <c r="P1">
        <v>7.4</v>
      </c>
      <c r="Q1">
        <v>7.4999999999999902</v>
      </c>
      <c r="R1">
        <v>7.5999999999999899</v>
      </c>
      <c r="S1">
        <v>7.6999999999999904</v>
      </c>
      <c r="T1">
        <v>7.7999999999999901</v>
      </c>
      <c r="U1">
        <v>7.8999999999999897</v>
      </c>
      <c r="V1">
        <v>7.9999999999999902</v>
      </c>
      <c r="W1">
        <v>8.0999999999999908</v>
      </c>
      <c r="X1">
        <v>8.1999999999999904</v>
      </c>
      <c r="Y1">
        <v>8.2999999999999901</v>
      </c>
      <c r="Z1">
        <v>8.3999999999999897</v>
      </c>
      <c r="AA1">
        <v>8.4999999999999893</v>
      </c>
      <c r="AB1">
        <v>8.5999999999999908</v>
      </c>
      <c r="AC1">
        <v>8.6999999999999904</v>
      </c>
      <c r="AD1">
        <v>8.7999999999999901</v>
      </c>
      <c r="AE1">
        <v>8.8999999999999897</v>
      </c>
      <c r="AF1">
        <v>8.9999999999999893</v>
      </c>
      <c r="AG1">
        <v>9.0999999999999908</v>
      </c>
      <c r="AH1">
        <v>9.1999999999999904</v>
      </c>
      <c r="AI1">
        <v>9.2999999999999901</v>
      </c>
      <c r="AJ1">
        <v>9.3999999999999897</v>
      </c>
      <c r="AK1">
        <v>9.4999999999999893</v>
      </c>
      <c r="AL1">
        <v>9.5999999999999908</v>
      </c>
      <c r="AM1">
        <v>9.6999999999999904</v>
      </c>
      <c r="AN1">
        <v>9.7999999999999901</v>
      </c>
      <c r="AO1">
        <v>9.8999999999999897</v>
      </c>
      <c r="AP1">
        <v>9.9999999999999893</v>
      </c>
    </row>
    <row r="2" spans="1:42" x14ac:dyDescent="0.25">
      <c r="A2">
        <v>2</v>
      </c>
      <c r="B2" s="1">
        <f>F86+G86</f>
        <v>27.715199999999996</v>
      </c>
      <c r="C2" s="1">
        <f>F86+H86</f>
        <v>27.985119999999998</v>
      </c>
      <c r="D2" s="1">
        <f>F86+I86</f>
        <v>28.255040000000001</v>
      </c>
      <c r="E2" s="1">
        <f>F86+J86</f>
        <v>28.524959999999997</v>
      </c>
      <c r="F2" s="1">
        <f>F86+K86</f>
        <v>28.794879999999996</v>
      </c>
      <c r="G2" s="1">
        <f>F86+L86</f>
        <v>29.064799999999998</v>
      </c>
      <c r="H2" s="1">
        <f>F86+M86</f>
        <v>29.334719999999997</v>
      </c>
      <c r="I2" s="1">
        <f>F86+N86</f>
        <v>29.60464</v>
      </c>
      <c r="J2" s="1">
        <f>F86+O86</f>
        <v>29.874559999999999</v>
      </c>
      <c r="K2" s="1">
        <f>F86+P86</f>
        <v>30.144479999999998</v>
      </c>
      <c r="L2" s="1">
        <f>F86+Q86</f>
        <v>30.414399999999997</v>
      </c>
      <c r="M2" s="1">
        <f>F86+R86</f>
        <v>30.68432</v>
      </c>
      <c r="N2" s="1">
        <f>F86+S86</f>
        <v>30.954240000000002</v>
      </c>
      <c r="O2" s="1">
        <f>F86+T86</f>
        <v>31.224159999999994</v>
      </c>
      <c r="P2" s="1">
        <f>F86+U86</f>
        <v>31.494079999999997</v>
      </c>
      <c r="Q2" s="1">
        <f>F86+V86</f>
        <v>31.763999999999971</v>
      </c>
      <c r="R2" s="1">
        <f>F86+W86</f>
        <v>32.033919999999966</v>
      </c>
      <c r="S2" s="1">
        <f>F86+X86</f>
        <v>32.303839999999965</v>
      </c>
      <c r="T2" s="1">
        <f>F86+Y86</f>
        <v>32.573759999999972</v>
      </c>
      <c r="U2" s="1">
        <f>F86+Z86</f>
        <v>32.843679999999971</v>
      </c>
      <c r="V2" s="1">
        <f>F86+AA86</f>
        <v>33.11359999999997</v>
      </c>
      <c r="W2" s="1">
        <f>F86+AB86</f>
        <v>33.383519999999976</v>
      </c>
      <c r="X2" s="1">
        <f>F86+AC86</f>
        <v>33.653439999999975</v>
      </c>
      <c r="Y2" s="1">
        <f>F86+AD86</f>
        <v>33.923359999999974</v>
      </c>
      <c r="Z2" s="1">
        <f>F86+AE86</f>
        <v>34.193279999999973</v>
      </c>
      <c r="AA2" s="1">
        <f>F86+AF86</f>
        <v>34.463199999999972</v>
      </c>
      <c r="AB2" s="1">
        <f>F86+AG86</f>
        <v>34.733119999999971</v>
      </c>
      <c r="AC2" s="1">
        <f>F86+AH86</f>
        <v>35.00303999999997</v>
      </c>
      <c r="AD2" s="1">
        <f>F86+AI86</f>
        <v>35.272959999999969</v>
      </c>
      <c r="AE2" s="1">
        <f>F86+AJ86</f>
        <v>35.542879999999968</v>
      </c>
      <c r="AF2" s="1">
        <f>F86+AK86</f>
        <v>35.812799999999967</v>
      </c>
      <c r="AG2" s="1">
        <f>F86+AL86</f>
        <v>36.082719999999966</v>
      </c>
      <c r="AH2" s="1">
        <f>F86+AM86</f>
        <v>36.352639999999973</v>
      </c>
      <c r="AI2" s="1">
        <f>F86+AN86</f>
        <v>36.622559999999972</v>
      </c>
      <c r="AJ2" s="1">
        <f>F86+AO86</f>
        <v>36.892479999999971</v>
      </c>
      <c r="AK2" s="1">
        <f>F86+AP86</f>
        <v>37.162399999999977</v>
      </c>
      <c r="AL2" s="1">
        <f>F86+AQ86</f>
        <v>37.432319999999976</v>
      </c>
      <c r="AM2" s="1">
        <f>F86+AR86</f>
        <v>37.702239999999975</v>
      </c>
      <c r="AN2" s="1">
        <f>F86+AS86</f>
        <v>37.972159999999974</v>
      </c>
      <c r="AO2" s="1">
        <f>F86+AT86</f>
        <v>38.242079999999973</v>
      </c>
      <c r="AP2" s="1">
        <f>F86+AU86</f>
        <v>38.511999999999972</v>
      </c>
    </row>
    <row r="3" spans="1:42" x14ac:dyDescent="0.25">
      <c r="A3">
        <v>2.1</v>
      </c>
      <c r="B3" s="1">
        <f t="shared" ref="B3:B66" si="0">F87+G87</f>
        <v>28.260959999999997</v>
      </c>
      <c r="C3" s="1">
        <f>F87+H87</f>
        <v>28.530376000000004</v>
      </c>
      <c r="D3" s="1">
        <f t="shared" ref="D3:D66" si="1">F87+I87</f>
        <v>28.799792000000004</v>
      </c>
      <c r="E3" s="1">
        <f t="shared" ref="E3:E66" si="2">F87+J87</f>
        <v>29.069208000000003</v>
      </c>
      <c r="F3" s="1">
        <f t="shared" ref="F3:F66" si="3">F87+K87</f>
        <v>29.338624000000003</v>
      </c>
      <c r="G3" s="1">
        <f t="shared" ref="G3:G66" si="4">F87+L87</f>
        <v>29.608040000000003</v>
      </c>
      <c r="H3" s="1">
        <f t="shared" ref="H3:H66" si="5">F87+M87</f>
        <v>29.877456000000002</v>
      </c>
      <c r="I3" s="1">
        <f t="shared" ref="I3:I66" si="6">F87+N87</f>
        <v>30.146872000000002</v>
      </c>
      <c r="J3" s="1">
        <f t="shared" ref="J3:J66" si="7">F87+O87</f>
        <v>30.416288000000002</v>
      </c>
      <c r="K3" s="1">
        <f t="shared" ref="K3:K66" si="8">F87+P87</f>
        <v>30.685704000000001</v>
      </c>
      <c r="L3" s="1">
        <f t="shared" ref="L3:L66" si="9">F87+Q87</f>
        <v>30.955120000000001</v>
      </c>
      <c r="M3" s="1">
        <f t="shared" ref="M3:M66" si="10">F87+R87</f>
        <v>31.224536000000001</v>
      </c>
      <c r="N3" s="1">
        <f t="shared" ref="N3:N66" si="11">F87+S87</f>
        <v>31.493952</v>
      </c>
      <c r="O3" s="1">
        <f t="shared" ref="O3:O66" si="12">F87+T87</f>
        <v>31.763368</v>
      </c>
      <c r="P3" s="1">
        <f t="shared" ref="P3:P66" si="13">F87+U87</f>
        <v>32.032783999999999</v>
      </c>
      <c r="Q3" s="1">
        <f t="shared" ref="Q3:Q66" si="14">F87+V87</f>
        <v>32.302199999999978</v>
      </c>
      <c r="R3" s="1">
        <f t="shared" ref="R3:R66" si="15">F87+W87</f>
        <v>32.571615999999977</v>
      </c>
      <c r="S3" s="1">
        <f t="shared" ref="S3:S66" si="16">F87+X87</f>
        <v>32.841031999999977</v>
      </c>
      <c r="T3" s="1">
        <f t="shared" ref="T3:T66" si="17">F87+Y87</f>
        <v>33.110447999999977</v>
      </c>
      <c r="U3" s="1">
        <f t="shared" ref="U3:U66" si="18">F87+Z87</f>
        <v>33.379863999999976</v>
      </c>
      <c r="V3" s="1">
        <f t="shared" ref="V3:V66" si="19">F87+AA87</f>
        <v>33.649279999999976</v>
      </c>
      <c r="W3" s="1">
        <f t="shared" ref="W3:W66" si="20">F87+AB87</f>
        <v>33.918695999999976</v>
      </c>
      <c r="X3" s="1">
        <f t="shared" ref="X3:X66" si="21">F87+AC87</f>
        <v>34.188111999999975</v>
      </c>
      <c r="Y3" s="1">
        <f t="shared" ref="Y3:Y66" si="22">F87+AD87</f>
        <v>34.457527999999975</v>
      </c>
      <c r="Z3" s="1">
        <f t="shared" ref="Z3:Z66" si="23">F87+AE87</f>
        <v>34.726943999999975</v>
      </c>
      <c r="AA3" s="1">
        <f t="shared" ref="AA3:AA66" si="24">F87+AF87</f>
        <v>34.996359999999974</v>
      </c>
      <c r="AB3" s="1">
        <f t="shared" ref="AB3:AB66" si="25">F87+AG87</f>
        <v>35.265775999999981</v>
      </c>
      <c r="AC3" s="1">
        <f t="shared" ref="AC3:AC66" si="26">F87+AH87</f>
        <v>35.535191999999974</v>
      </c>
      <c r="AD3" s="1">
        <f t="shared" ref="AD3:AD66" si="27">F87+AI87</f>
        <v>35.804607999999973</v>
      </c>
      <c r="AE3" s="1">
        <f t="shared" ref="AE3:AE66" si="28">F87+AJ87</f>
        <v>36.074023999999973</v>
      </c>
      <c r="AF3" s="1">
        <f t="shared" ref="AF3:AF66" si="29">F87+AK87</f>
        <v>36.343439999999973</v>
      </c>
      <c r="AG3" s="1">
        <f t="shared" ref="AG3:AG66" si="30">F87+AL87</f>
        <v>36.612855999999979</v>
      </c>
      <c r="AH3" s="1">
        <f t="shared" ref="AH3:AH66" si="31">F87+AM87</f>
        <v>36.882271999999979</v>
      </c>
      <c r="AI3" s="1">
        <f t="shared" ref="AI3:AI66" si="32">F87+AN87</f>
        <v>37.151687999999972</v>
      </c>
      <c r="AJ3" s="1">
        <f t="shared" ref="AJ3:AJ66" si="33">F87+AO87</f>
        <v>37.421103999999971</v>
      </c>
      <c r="AK3" s="1">
        <f t="shared" ref="AK3:AK66" si="34">F87+AP87</f>
        <v>37.690519999999971</v>
      </c>
      <c r="AL3" s="1">
        <f t="shared" ref="AL3:AL66" si="35">F87+AQ87</f>
        <v>37.959935999999978</v>
      </c>
      <c r="AM3" s="1">
        <f t="shared" ref="AM3:AM66" si="36">F87+AR87</f>
        <v>38.229351999999977</v>
      </c>
      <c r="AN3" s="1">
        <f t="shared" ref="AN3:AN66" si="37">F87+AS87</f>
        <v>38.49876799999997</v>
      </c>
      <c r="AO3" s="1">
        <f t="shared" ref="AO3:AO66" si="38">F87+AT87</f>
        <v>38.768183999999977</v>
      </c>
      <c r="AP3" s="1">
        <f t="shared" ref="AP3:AP66" si="39">F87+AU87</f>
        <v>39.037599999999969</v>
      </c>
    </row>
    <row r="4" spans="1:42" x14ac:dyDescent="0.25">
      <c r="A4">
        <v>2.2000000000000002</v>
      </c>
      <c r="B4" s="1">
        <f t="shared" si="0"/>
        <v>28.806719999999999</v>
      </c>
      <c r="C4" s="1">
        <f t="shared" ref="C4:C67" si="40">F88+H88</f>
        <v>29.075631999999999</v>
      </c>
      <c r="D4" s="1">
        <f t="shared" si="1"/>
        <v>29.344543999999999</v>
      </c>
      <c r="E4" s="1">
        <f t="shared" si="2"/>
        <v>29.613455999999999</v>
      </c>
      <c r="F4" s="1">
        <f t="shared" si="3"/>
        <v>29.882368</v>
      </c>
      <c r="G4" s="1">
        <f t="shared" si="4"/>
        <v>30.15128</v>
      </c>
      <c r="H4" s="1">
        <f t="shared" si="5"/>
        <v>30.420191999999997</v>
      </c>
      <c r="I4" s="1">
        <f t="shared" si="6"/>
        <v>30.689104</v>
      </c>
      <c r="J4" s="1">
        <f t="shared" si="7"/>
        <v>30.958016000000001</v>
      </c>
      <c r="K4" s="1">
        <f t="shared" si="8"/>
        <v>31.226928000000001</v>
      </c>
      <c r="L4" s="1">
        <f t="shared" si="9"/>
        <v>31.495839999999998</v>
      </c>
      <c r="M4" s="1">
        <f t="shared" si="10"/>
        <v>31.764752000000001</v>
      </c>
      <c r="N4" s="1">
        <f t="shared" si="11"/>
        <v>32.033664000000002</v>
      </c>
      <c r="O4" s="1">
        <f t="shared" si="12"/>
        <v>32.302576000000002</v>
      </c>
      <c r="P4" s="1">
        <f t="shared" si="13"/>
        <v>32.571488000000002</v>
      </c>
      <c r="Q4" s="1">
        <f t="shared" si="14"/>
        <v>32.840399999999974</v>
      </c>
      <c r="R4" s="1">
        <f t="shared" si="15"/>
        <v>33.109311999999974</v>
      </c>
      <c r="S4" s="1">
        <f t="shared" si="16"/>
        <v>33.378223999999975</v>
      </c>
      <c r="T4" s="1">
        <f t="shared" si="17"/>
        <v>33.647135999999975</v>
      </c>
      <c r="U4" s="1">
        <f t="shared" si="18"/>
        <v>33.916047999999975</v>
      </c>
      <c r="V4" s="1">
        <f t="shared" si="19"/>
        <v>34.184959999999975</v>
      </c>
      <c r="W4" s="1">
        <f t="shared" si="20"/>
        <v>34.453871999999976</v>
      </c>
      <c r="X4" s="1">
        <f t="shared" si="21"/>
        <v>34.722783999999976</v>
      </c>
      <c r="Y4" s="1">
        <f t="shared" si="22"/>
        <v>34.991695999999976</v>
      </c>
      <c r="Z4" s="1">
        <f t="shared" si="23"/>
        <v>35.260607999999976</v>
      </c>
      <c r="AA4" s="1">
        <f t="shared" si="24"/>
        <v>35.52951999999997</v>
      </c>
      <c r="AB4" s="1">
        <f t="shared" si="25"/>
        <v>35.798431999999977</v>
      </c>
      <c r="AC4" s="1">
        <f t="shared" si="26"/>
        <v>36.067343999999977</v>
      </c>
      <c r="AD4" s="1">
        <f t="shared" si="27"/>
        <v>36.336255999999977</v>
      </c>
      <c r="AE4" s="1">
        <f t="shared" si="28"/>
        <v>36.605167999999971</v>
      </c>
      <c r="AF4" s="1">
        <f t="shared" si="29"/>
        <v>36.874079999999971</v>
      </c>
      <c r="AG4" s="1">
        <f t="shared" si="30"/>
        <v>37.142991999999978</v>
      </c>
      <c r="AH4" s="1">
        <f t="shared" si="31"/>
        <v>37.411903999999979</v>
      </c>
      <c r="AI4" s="1">
        <f t="shared" si="32"/>
        <v>37.680815999999972</v>
      </c>
      <c r="AJ4" s="1">
        <f t="shared" si="33"/>
        <v>37.949727999999972</v>
      </c>
      <c r="AK4" s="1">
        <f t="shared" si="34"/>
        <v>38.218639999999972</v>
      </c>
      <c r="AL4" s="1">
        <f t="shared" si="35"/>
        <v>38.48755199999998</v>
      </c>
      <c r="AM4" s="1">
        <f t="shared" si="36"/>
        <v>38.756463999999973</v>
      </c>
      <c r="AN4" s="1">
        <f t="shared" si="37"/>
        <v>39.025375999999973</v>
      </c>
      <c r="AO4" s="1">
        <f t="shared" si="38"/>
        <v>39.294287999999973</v>
      </c>
      <c r="AP4" s="1">
        <f t="shared" si="39"/>
        <v>39.563199999999966</v>
      </c>
    </row>
    <row r="5" spans="1:42" x14ac:dyDescent="0.25">
      <c r="A5">
        <v>2.2999999999999998</v>
      </c>
      <c r="B5" s="1">
        <f t="shared" si="0"/>
        <v>29.35248</v>
      </c>
      <c r="C5" s="1">
        <f t="shared" si="40"/>
        <v>29.620888000000001</v>
      </c>
      <c r="D5" s="1">
        <f t="shared" si="1"/>
        <v>29.889295999999995</v>
      </c>
      <c r="E5" s="1">
        <f t="shared" si="2"/>
        <v>30.157703999999995</v>
      </c>
      <c r="F5" s="1">
        <f t="shared" si="3"/>
        <v>30.426111999999996</v>
      </c>
      <c r="G5" s="1">
        <f t="shared" si="4"/>
        <v>30.694519999999997</v>
      </c>
      <c r="H5" s="1">
        <f t="shared" si="5"/>
        <v>30.962927999999998</v>
      </c>
      <c r="I5" s="1">
        <f t="shared" si="6"/>
        <v>31.231335999999999</v>
      </c>
      <c r="J5" s="1">
        <f t="shared" si="7"/>
        <v>31.499744</v>
      </c>
      <c r="K5" s="1">
        <f t="shared" si="8"/>
        <v>31.768152000000001</v>
      </c>
      <c r="L5" s="1">
        <f t="shared" si="9"/>
        <v>32.036559999999994</v>
      </c>
      <c r="M5" s="1">
        <f t="shared" si="10"/>
        <v>32.304968000000002</v>
      </c>
      <c r="N5" s="1">
        <f t="shared" si="11"/>
        <v>32.573375999999996</v>
      </c>
      <c r="O5" s="1">
        <f t="shared" si="12"/>
        <v>32.841783999999997</v>
      </c>
      <c r="P5" s="1">
        <f t="shared" si="13"/>
        <v>33.110191999999998</v>
      </c>
      <c r="Q5" s="1">
        <f t="shared" si="14"/>
        <v>33.37859999999997</v>
      </c>
      <c r="R5" s="1">
        <f t="shared" si="15"/>
        <v>33.647007999999971</v>
      </c>
      <c r="S5" s="1">
        <f t="shared" si="16"/>
        <v>33.915415999999972</v>
      </c>
      <c r="T5" s="1">
        <f t="shared" si="17"/>
        <v>34.183823999999973</v>
      </c>
      <c r="U5" s="1">
        <f t="shared" si="18"/>
        <v>34.452231999999967</v>
      </c>
      <c r="V5" s="1">
        <f t="shared" si="19"/>
        <v>34.720639999999968</v>
      </c>
      <c r="W5" s="1">
        <f t="shared" si="20"/>
        <v>34.989047999999976</v>
      </c>
      <c r="X5" s="1">
        <f t="shared" si="21"/>
        <v>35.257455999999969</v>
      </c>
      <c r="Y5" s="1">
        <f t="shared" si="22"/>
        <v>35.52586399999997</v>
      </c>
      <c r="Z5" s="1">
        <f t="shared" si="23"/>
        <v>35.794271999999971</v>
      </c>
      <c r="AA5" s="1">
        <f t="shared" si="24"/>
        <v>36.062679999999972</v>
      </c>
      <c r="AB5" s="1">
        <f t="shared" si="25"/>
        <v>36.331087999999973</v>
      </c>
      <c r="AC5" s="1">
        <f t="shared" si="26"/>
        <v>36.599495999999974</v>
      </c>
      <c r="AD5" s="1">
        <f t="shared" si="27"/>
        <v>36.867903999999974</v>
      </c>
      <c r="AE5" s="1">
        <f t="shared" si="28"/>
        <v>37.136311999999975</v>
      </c>
      <c r="AF5" s="1">
        <f t="shared" si="29"/>
        <v>37.404719999999969</v>
      </c>
      <c r="AG5" s="1">
        <f t="shared" si="30"/>
        <v>37.673127999999977</v>
      </c>
      <c r="AH5" s="1">
        <f t="shared" si="31"/>
        <v>37.941535999999971</v>
      </c>
      <c r="AI5" s="1">
        <f t="shared" si="32"/>
        <v>38.209943999999972</v>
      </c>
      <c r="AJ5" s="1">
        <f t="shared" si="33"/>
        <v>38.478351999999973</v>
      </c>
      <c r="AK5" s="1">
        <f t="shared" si="34"/>
        <v>38.746759999999973</v>
      </c>
      <c r="AL5" s="1">
        <f t="shared" si="35"/>
        <v>39.015167999999974</v>
      </c>
      <c r="AM5" s="1">
        <f t="shared" si="36"/>
        <v>39.283575999999968</v>
      </c>
      <c r="AN5" s="1">
        <f t="shared" si="37"/>
        <v>39.551983999999969</v>
      </c>
      <c r="AO5" s="1">
        <f t="shared" si="38"/>
        <v>39.82039199999997</v>
      </c>
      <c r="AP5" s="1">
        <f t="shared" si="39"/>
        <v>40.088799999999971</v>
      </c>
    </row>
    <row r="6" spans="1:42" x14ac:dyDescent="0.25">
      <c r="A6">
        <v>2.4</v>
      </c>
      <c r="B6" s="1">
        <f t="shared" si="0"/>
        <v>29.898239999999994</v>
      </c>
      <c r="C6" s="1">
        <f t="shared" si="40"/>
        <v>30.166143999999996</v>
      </c>
      <c r="D6" s="1">
        <f t="shared" si="1"/>
        <v>30.434047999999997</v>
      </c>
      <c r="E6" s="1">
        <f t="shared" si="2"/>
        <v>30.701951999999995</v>
      </c>
      <c r="F6" s="1">
        <f t="shared" si="3"/>
        <v>30.969855999999993</v>
      </c>
      <c r="G6" s="1">
        <f t="shared" si="4"/>
        <v>31.237759999999998</v>
      </c>
      <c r="H6" s="1">
        <f t="shared" si="5"/>
        <v>31.505663999999996</v>
      </c>
      <c r="I6" s="1">
        <f t="shared" si="6"/>
        <v>31.773567999999994</v>
      </c>
      <c r="J6" s="1">
        <f t="shared" si="7"/>
        <v>32.041471999999999</v>
      </c>
      <c r="K6" s="1">
        <f t="shared" si="8"/>
        <v>32.309376</v>
      </c>
      <c r="L6" s="1">
        <f t="shared" si="9"/>
        <v>32.577280000000002</v>
      </c>
      <c r="M6" s="1">
        <f t="shared" si="10"/>
        <v>32.845183999999996</v>
      </c>
      <c r="N6" s="1">
        <f t="shared" si="11"/>
        <v>33.113087999999998</v>
      </c>
      <c r="O6" s="1">
        <f t="shared" si="12"/>
        <v>33.380991999999992</v>
      </c>
      <c r="P6" s="1">
        <f t="shared" si="13"/>
        <v>33.648895999999993</v>
      </c>
      <c r="Q6" s="1">
        <f t="shared" si="14"/>
        <v>33.916799999999967</v>
      </c>
      <c r="R6" s="1">
        <f t="shared" si="15"/>
        <v>34.184703999999968</v>
      </c>
      <c r="S6" s="1">
        <f t="shared" si="16"/>
        <v>34.452607999999969</v>
      </c>
      <c r="T6" s="1">
        <f t="shared" si="17"/>
        <v>34.720511999999971</v>
      </c>
      <c r="U6" s="1">
        <f t="shared" si="18"/>
        <v>34.988415999999965</v>
      </c>
      <c r="V6" s="1">
        <f t="shared" si="19"/>
        <v>35.256319999999974</v>
      </c>
      <c r="W6" s="1">
        <f t="shared" si="20"/>
        <v>35.524223999999975</v>
      </c>
      <c r="X6" s="1">
        <f t="shared" si="21"/>
        <v>35.79212799999997</v>
      </c>
      <c r="Y6" s="1">
        <f t="shared" si="22"/>
        <v>36.060031999999964</v>
      </c>
      <c r="Z6" s="1">
        <f t="shared" si="23"/>
        <v>36.327935999999966</v>
      </c>
      <c r="AA6" s="1">
        <f t="shared" si="24"/>
        <v>36.595839999999967</v>
      </c>
      <c r="AB6" s="1">
        <f t="shared" si="25"/>
        <v>36.863743999999969</v>
      </c>
      <c r="AC6" s="1">
        <f t="shared" si="26"/>
        <v>37.13164799999997</v>
      </c>
      <c r="AD6" s="1">
        <f t="shared" si="27"/>
        <v>37.399551999999971</v>
      </c>
      <c r="AE6" s="1">
        <f t="shared" si="28"/>
        <v>37.667455999999966</v>
      </c>
      <c r="AF6" s="1">
        <f t="shared" si="29"/>
        <v>37.935359999999967</v>
      </c>
      <c r="AG6" s="1">
        <f t="shared" si="30"/>
        <v>38.203263999999976</v>
      </c>
      <c r="AH6" s="1">
        <f t="shared" si="31"/>
        <v>38.47116799999997</v>
      </c>
      <c r="AI6" s="1">
        <f t="shared" si="32"/>
        <v>38.739071999999965</v>
      </c>
      <c r="AJ6" s="1">
        <f t="shared" si="33"/>
        <v>39.006975999999966</v>
      </c>
      <c r="AK6" s="1">
        <f t="shared" si="34"/>
        <v>39.274879999999968</v>
      </c>
      <c r="AL6" s="1">
        <f t="shared" si="35"/>
        <v>39.542783999999969</v>
      </c>
      <c r="AM6" s="1">
        <f t="shared" si="36"/>
        <v>39.810687999999971</v>
      </c>
      <c r="AN6" s="1">
        <f t="shared" si="37"/>
        <v>40.078591999999965</v>
      </c>
      <c r="AO6" s="1">
        <f t="shared" si="38"/>
        <v>40.346495999999966</v>
      </c>
      <c r="AP6" s="1">
        <f t="shared" si="39"/>
        <v>40.614399999999968</v>
      </c>
    </row>
    <row r="7" spans="1:42" x14ac:dyDescent="0.25">
      <c r="A7">
        <v>2.5</v>
      </c>
      <c r="B7" s="1">
        <f t="shared" si="0"/>
        <v>30.443999999999996</v>
      </c>
      <c r="C7" s="1">
        <f t="shared" si="40"/>
        <v>30.711399999999998</v>
      </c>
      <c r="D7" s="1">
        <f t="shared" si="1"/>
        <v>30.9788</v>
      </c>
      <c r="E7" s="1">
        <f t="shared" si="2"/>
        <v>31.246199999999995</v>
      </c>
      <c r="F7" s="1">
        <f t="shared" si="3"/>
        <v>31.513599999999997</v>
      </c>
      <c r="G7" s="1">
        <f t="shared" si="4"/>
        <v>31.780999999999999</v>
      </c>
      <c r="H7" s="1">
        <f t="shared" si="5"/>
        <v>32.048400000000001</v>
      </c>
      <c r="I7" s="1">
        <f t="shared" si="6"/>
        <v>32.315800000000003</v>
      </c>
      <c r="J7" s="1">
        <f t="shared" si="7"/>
        <v>32.583199999999998</v>
      </c>
      <c r="K7" s="1">
        <f t="shared" si="8"/>
        <v>32.8506</v>
      </c>
      <c r="L7" s="1">
        <f t="shared" si="9"/>
        <v>33.117999999999995</v>
      </c>
      <c r="M7" s="1">
        <f t="shared" si="10"/>
        <v>33.385399999999997</v>
      </c>
      <c r="N7" s="1">
        <f t="shared" si="11"/>
        <v>33.652799999999999</v>
      </c>
      <c r="O7" s="1">
        <f t="shared" si="12"/>
        <v>33.920199999999994</v>
      </c>
      <c r="P7" s="1">
        <f t="shared" si="13"/>
        <v>34.187599999999996</v>
      </c>
      <c r="Q7" s="1">
        <f t="shared" si="14"/>
        <v>34.454999999999977</v>
      </c>
      <c r="R7" s="1">
        <f t="shared" si="15"/>
        <v>34.722399999999972</v>
      </c>
      <c r="S7" s="1">
        <f t="shared" si="16"/>
        <v>34.989799999999974</v>
      </c>
      <c r="T7" s="1">
        <f t="shared" si="17"/>
        <v>35.257199999999969</v>
      </c>
      <c r="U7" s="1">
        <f t="shared" si="18"/>
        <v>35.524599999999971</v>
      </c>
      <c r="V7" s="1">
        <f t="shared" si="19"/>
        <v>35.791999999999973</v>
      </c>
      <c r="W7" s="1">
        <f t="shared" si="20"/>
        <v>36.059399999999975</v>
      </c>
      <c r="X7" s="1">
        <f t="shared" si="21"/>
        <v>36.326799999999977</v>
      </c>
      <c r="Y7" s="1">
        <f t="shared" si="22"/>
        <v>36.594199999999972</v>
      </c>
      <c r="Z7" s="1">
        <f t="shared" si="23"/>
        <v>36.861599999999974</v>
      </c>
      <c r="AA7" s="1">
        <f t="shared" si="24"/>
        <v>37.128999999999969</v>
      </c>
      <c r="AB7" s="1">
        <f t="shared" si="25"/>
        <v>37.396399999999979</v>
      </c>
      <c r="AC7" s="1">
        <f t="shared" si="26"/>
        <v>37.663799999999974</v>
      </c>
      <c r="AD7" s="1">
        <f t="shared" si="27"/>
        <v>37.931199999999968</v>
      </c>
      <c r="AE7" s="1">
        <f t="shared" si="28"/>
        <v>38.198599999999971</v>
      </c>
      <c r="AF7" s="1">
        <f t="shared" si="29"/>
        <v>38.465999999999966</v>
      </c>
      <c r="AG7" s="1">
        <f t="shared" si="30"/>
        <v>38.733399999999975</v>
      </c>
      <c r="AH7" s="1">
        <f t="shared" si="31"/>
        <v>39.000799999999977</v>
      </c>
      <c r="AI7" s="1">
        <f t="shared" si="32"/>
        <v>39.268199999999972</v>
      </c>
      <c r="AJ7" s="1">
        <f t="shared" si="33"/>
        <v>39.535599999999967</v>
      </c>
      <c r="AK7" s="1">
        <f t="shared" si="34"/>
        <v>39.802999999999969</v>
      </c>
      <c r="AL7" s="1">
        <f t="shared" si="35"/>
        <v>40.070399999999978</v>
      </c>
      <c r="AM7" s="1">
        <f t="shared" si="36"/>
        <v>40.337799999999973</v>
      </c>
      <c r="AN7" s="1">
        <f t="shared" si="37"/>
        <v>40.605199999999975</v>
      </c>
      <c r="AO7" s="1">
        <f t="shared" si="38"/>
        <v>40.87259999999997</v>
      </c>
      <c r="AP7" s="1">
        <f t="shared" si="39"/>
        <v>41.139999999999972</v>
      </c>
    </row>
    <row r="8" spans="1:42" x14ac:dyDescent="0.25">
      <c r="A8">
        <v>2.6</v>
      </c>
      <c r="B8" s="1">
        <f t="shared" si="0"/>
        <v>30.989759999999997</v>
      </c>
      <c r="C8" s="1">
        <f t="shared" si="40"/>
        <v>31.256656</v>
      </c>
      <c r="D8" s="1">
        <f t="shared" si="1"/>
        <v>31.523552000000002</v>
      </c>
      <c r="E8" s="1">
        <f t="shared" si="2"/>
        <v>31.790447999999998</v>
      </c>
      <c r="F8" s="1">
        <f t="shared" si="3"/>
        <v>32.057344000000001</v>
      </c>
      <c r="G8" s="1">
        <f t="shared" si="4"/>
        <v>32.324240000000003</v>
      </c>
      <c r="H8" s="1">
        <f t="shared" si="5"/>
        <v>32.591135999999999</v>
      </c>
      <c r="I8" s="1">
        <f t="shared" si="6"/>
        <v>32.858032000000001</v>
      </c>
      <c r="J8" s="1">
        <f t="shared" si="7"/>
        <v>33.124928000000004</v>
      </c>
      <c r="K8" s="1">
        <f t="shared" si="8"/>
        <v>33.391824</v>
      </c>
      <c r="L8" s="1">
        <f t="shared" si="9"/>
        <v>33.658719999999995</v>
      </c>
      <c r="M8" s="1">
        <f t="shared" si="10"/>
        <v>33.925615999999998</v>
      </c>
      <c r="N8" s="1">
        <f t="shared" si="11"/>
        <v>34.192512000000001</v>
      </c>
      <c r="O8" s="1">
        <f t="shared" si="12"/>
        <v>34.459408000000003</v>
      </c>
      <c r="P8" s="1">
        <f t="shared" si="13"/>
        <v>34.726303999999999</v>
      </c>
      <c r="Q8" s="1">
        <f t="shared" si="14"/>
        <v>34.993199999999973</v>
      </c>
      <c r="R8" s="1">
        <f t="shared" si="15"/>
        <v>35.260095999999976</v>
      </c>
      <c r="S8" s="1">
        <f t="shared" si="16"/>
        <v>35.526991999999971</v>
      </c>
      <c r="T8" s="1">
        <f t="shared" si="17"/>
        <v>35.793887999999974</v>
      </c>
      <c r="U8" s="1">
        <f t="shared" si="18"/>
        <v>36.06078399999997</v>
      </c>
      <c r="V8" s="1">
        <f t="shared" si="19"/>
        <v>36.327679999999972</v>
      </c>
      <c r="W8" s="1">
        <f t="shared" si="20"/>
        <v>36.594575999999975</v>
      </c>
      <c r="X8" s="1">
        <f t="shared" si="21"/>
        <v>36.861471999999978</v>
      </c>
      <c r="Y8" s="1">
        <f t="shared" si="22"/>
        <v>37.128367999999973</v>
      </c>
      <c r="Z8" s="1">
        <f t="shared" si="23"/>
        <v>37.395263999999976</v>
      </c>
      <c r="AA8" s="1">
        <f t="shared" si="24"/>
        <v>37.662159999999972</v>
      </c>
      <c r="AB8" s="1">
        <f t="shared" si="25"/>
        <v>37.929055999999974</v>
      </c>
      <c r="AC8" s="1">
        <f t="shared" si="26"/>
        <v>38.19595199999997</v>
      </c>
      <c r="AD8" s="1">
        <f t="shared" si="27"/>
        <v>38.46284799999998</v>
      </c>
      <c r="AE8" s="1">
        <f t="shared" si="28"/>
        <v>38.729743999999975</v>
      </c>
      <c r="AF8" s="1">
        <f t="shared" si="29"/>
        <v>38.996639999999971</v>
      </c>
      <c r="AG8" s="1">
        <f t="shared" si="30"/>
        <v>39.263535999999974</v>
      </c>
      <c r="AH8" s="1">
        <f t="shared" si="31"/>
        <v>39.530431999999976</v>
      </c>
      <c r="AI8" s="1">
        <f t="shared" si="32"/>
        <v>39.797327999999972</v>
      </c>
      <c r="AJ8" s="1">
        <f t="shared" si="33"/>
        <v>40.064223999999967</v>
      </c>
      <c r="AK8" s="1">
        <f t="shared" si="34"/>
        <v>40.331119999999977</v>
      </c>
      <c r="AL8" s="1">
        <f t="shared" si="35"/>
        <v>40.59801599999998</v>
      </c>
      <c r="AM8" s="1">
        <f t="shared" si="36"/>
        <v>40.864911999999975</v>
      </c>
      <c r="AN8" s="1">
        <f t="shared" si="37"/>
        <v>41.131807999999971</v>
      </c>
      <c r="AO8" s="1">
        <f t="shared" si="38"/>
        <v>41.398703999999974</v>
      </c>
      <c r="AP8" s="1">
        <f t="shared" si="39"/>
        <v>41.665599999999969</v>
      </c>
    </row>
    <row r="9" spans="1:42" x14ac:dyDescent="0.25">
      <c r="A9">
        <v>2.7</v>
      </c>
      <c r="B9" s="1">
        <f t="shared" si="0"/>
        <v>31.535519999999998</v>
      </c>
      <c r="C9" s="1">
        <f t="shared" si="40"/>
        <v>31.801912000000002</v>
      </c>
      <c r="D9" s="1">
        <f t="shared" si="1"/>
        <v>32.068304000000005</v>
      </c>
      <c r="E9" s="1">
        <f t="shared" si="2"/>
        <v>32.334696000000001</v>
      </c>
      <c r="F9" s="1">
        <f t="shared" si="3"/>
        <v>32.601087999999997</v>
      </c>
      <c r="G9" s="1">
        <f t="shared" si="4"/>
        <v>32.86748</v>
      </c>
      <c r="H9" s="1">
        <f t="shared" si="5"/>
        <v>33.133871999999997</v>
      </c>
      <c r="I9" s="1">
        <f t="shared" si="6"/>
        <v>33.400264</v>
      </c>
      <c r="J9" s="1">
        <f t="shared" si="7"/>
        <v>33.666656000000003</v>
      </c>
      <c r="K9" s="1">
        <f t="shared" si="8"/>
        <v>33.933047999999999</v>
      </c>
      <c r="L9" s="1">
        <f t="shared" si="9"/>
        <v>34.199440000000003</v>
      </c>
      <c r="M9" s="1">
        <f t="shared" si="10"/>
        <v>34.465831999999999</v>
      </c>
      <c r="N9" s="1">
        <f t="shared" si="11"/>
        <v>34.732224000000002</v>
      </c>
      <c r="O9" s="1">
        <f t="shared" si="12"/>
        <v>34.998615999999998</v>
      </c>
      <c r="P9" s="1">
        <f t="shared" si="13"/>
        <v>35.265008000000002</v>
      </c>
      <c r="Q9" s="1">
        <f t="shared" si="14"/>
        <v>35.531399999999977</v>
      </c>
      <c r="R9" s="1">
        <f t="shared" si="15"/>
        <v>35.797791999999973</v>
      </c>
      <c r="S9" s="1">
        <f t="shared" si="16"/>
        <v>36.064183999999976</v>
      </c>
      <c r="T9" s="1">
        <f t="shared" si="17"/>
        <v>36.330575999999972</v>
      </c>
      <c r="U9" s="1">
        <f t="shared" si="18"/>
        <v>36.596967999999976</v>
      </c>
      <c r="V9" s="1">
        <f t="shared" si="19"/>
        <v>36.863359999999972</v>
      </c>
      <c r="W9" s="1">
        <f t="shared" si="20"/>
        <v>37.129751999999975</v>
      </c>
      <c r="X9" s="1">
        <f t="shared" si="21"/>
        <v>37.396143999999978</v>
      </c>
      <c r="Y9" s="1">
        <f t="shared" si="22"/>
        <v>37.662535999999974</v>
      </c>
      <c r="Z9" s="1">
        <f t="shared" si="23"/>
        <v>37.928927999999971</v>
      </c>
      <c r="AA9" s="1">
        <f t="shared" si="24"/>
        <v>38.195319999999974</v>
      </c>
      <c r="AB9" s="1">
        <f t="shared" si="25"/>
        <v>38.461711999999977</v>
      </c>
      <c r="AC9" s="1">
        <f t="shared" si="26"/>
        <v>38.728103999999973</v>
      </c>
      <c r="AD9" s="1">
        <f t="shared" si="27"/>
        <v>38.994495999999977</v>
      </c>
      <c r="AE9" s="1">
        <f t="shared" si="28"/>
        <v>39.260887999999973</v>
      </c>
      <c r="AF9" s="1">
        <f t="shared" si="29"/>
        <v>39.527279999999969</v>
      </c>
      <c r="AG9" s="1">
        <f t="shared" si="30"/>
        <v>39.793671999999972</v>
      </c>
      <c r="AH9" s="1">
        <f t="shared" si="31"/>
        <v>40.060063999999976</v>
      </c>
      <c r="AI9" s="1">
        <f t="shared" si="32"/>
        <v>40.326455999999972</v>
      </c>
      <c r="AJ9" s="1">
        <f t="shared" si="33"/>
        <v>40.592847999999968</v>
      </c>
      <c r="AK9" s="1">
        <f t="shared" si="34"/>
        <v>40.859239999999971</v>
      </c>
      <c r="AL9" s="1">
        <f t="shared" si="35"/>
        <v>41.125631999999975</v>
      </c>
      <c r="AM9" s="1">
        <f t="shared" si="36"/>
        <v>41.392023999999971</v>
      </c>
      <c r="AN9" s="1">
        <f t="shared" si="37"/>
        <v>41.658415999999974</v>
      </c>
      <c r="AO9" s="1">
        <f t="shared" si="38"/>
        <v>41.92480799999997</v>
      </c>
      <c r="AP9" s="1">
        <f t="shared" si="39"/>
        <v>42.191199999999967</v>
      </c>
    </row>
    <row r="10" spans="1:42" x14ac:dyDescent="0.25">
      <c r="A10">
        <v>2.8</v>
      </c>
      <c r="B10" s="1">
        <f t="shared" si="0"/>
        <v>32.08128</v>
      </c>
      <c r="C10" s="1">
        <f t="shared" si="40"/>
        <v>32.347167999999996</v>
      </c>
      <c r="D10" s="1">
        <f t="shared" si="1"/>
        <v>32.613056</v>
      </c>
      <c r="E10" s="1">
        <f t="shared" si="2"/>
        <v>32.878943999999997</v>
      </c>
      <c r="F10" s="1">
        <f t="shared" si="3"/>
        <v>33.144831999999994</v>
      </c>
      <c r="G10" s="1">
        <f t="shared" si="4"/>
        <v>33.410719999999998</v>
      </c>
      <c r="H10" s="1">
        <f t="shared" si="5"/>
        <v>33.676608000000002</v>
      </c>
      <c r="I10" s="1">
        <f t="shared" si="6"/>
        <v>33.942495999999998</v>
      </c>
      <c r="J10" s="1">
        <f t="shared" si="7"/>
        <v>34.208383999999995</v>
      </c>
      <c r="K10" s="1">
        <f t="shared" si="8"/>
        <v>34.474271999999999</v>
      </c>
      <c r="L10" s="1">
        <f t="shared" si="9"/>
        <v>34.740160000000003</v>
      </c>
      <c r="M10" s="1">
        <f t="shared" si="10"/>
        <v>35.006048</v>
      </c>
      <c r="N10" s="1">
        <f t="shared" si="11"/>
        <v>35.271935999999997</v>
      </c>
      <c r="O10" s="1">
        <f t="shared" si="12"/>
        <v>35.537824000000001</v>
      </c>
      <c r="P10" s="1">
        <f t="shared" si="13"/>
        <v>35.803712000000004</v>
      </c>
      <c r="Q10" s="1">
        <f t="shared" si="14"/>
        <v>36.069599999999973</v>
      </c>
      <c r="R10" s="1">
        <f t="shared" si="15"/>
        <v>36.33548799999997</v>
      </c>
      <c r="S10" s="1">
        <f t="shared" si="16"/>
        <v>36.601375999999973</v>
      </c>
      <c r="T10" s="1">
        <f t="shared" si="17"/>
        <v>36.867263999999977</v>
      </c>
      <c r="U10" s="1">
        <f t="shared" si="18"/>
        <v>37.133151999999974</v>
      </c>
      <c r="V10" s="1">
        <f t="shared" si="19"/>
        <v>37.399039999999971</v>
      </c>
      <c r="W10" s="1">
        <f t="shared" si="20"/>
        <v>37.664927999999975</v>
      </c>
      <c r="X10" s="1">
        <f t="shared" si="21"/>
        <v>37.930815999999979</v>
      </c>
      <c r="Y10" s="1">
        <f t="shared" si="22"/>
        <v>38.196703999999968</v>
      </c>
      <c r="Z10" s="1">
        <f t="shared" si="23"/>
        <v>38.462591999999972</v>
      </c>
      <c r="AA10" s="1">
        <f t="shared" si="24"/>
        <v>38.728479999999969</v>
      </c>
      <c r="AB10" s="1">
        <f t="shared" si="25"/>
        <v>38.99436799999998</v>
      </c>
      <c r="AC10" s="1">
        <f t="shared" si="26"/>
        <v>39.26025599999997</v>
      </c>
      <c r="AD10" s="1">
        <f t="shared" si="27"/>
        <v>39.526143999999974</v>
      </c>
      <c r="AE10" s="1">
        <f t="shared" si="28"/>
        <v>39.792031999999971</v>
      </c>
      <c r="AF10" s="1">
        <f t="shared" si="29"/>
        <v>40.057919999999967</v>
      </c>
      <c r="AG10" s="1">
        <f t="shared" si="30"/>
        <v>40.323807999999971</v>
      </c>
      <c r="AH10" s="1">
        <f t="shared" si="31"/>
        <v>40.589695999999975</v>
      </c>
      <c r="AI10" s="1">
        <f t="shared" si="32"/>
        <v>40.855583999999972</v>
      </c>
      <c r="AJ10" s="1">
        <f t="shared" si="33"/>
        <v>41.121471999999969</v>
      </c>
      <c r="AK10" s="1">
        <f t="shared" si="34"/>
        <v>41.387359999999973</v>
      </c>
      <c r="AL10" s="1">
        <f t="shared" si="35"/>
        <v>41.653247999999977</v>
      </c>
      <c r="AM10" s="1">
        <f t="shared" si="36"/>
        <v>41.919135999999973</v>
      </c>
      <c r="AN10" s="1">
        <f t="shared" si="37"/>
        <v>42.18502399999997</v>
      </c>
      <c r="AO10" s="1">
        <f t="shared" si="38"/>
        <v>42.450911999999974</v>
      </c>
      <c r="AP10" s="1">
        <f t="shared" si="39"/>
        <v>42.716799999999971</v>
      </c>
    </row>
    <row r="11" spans="1:42" x14ac:dyDescent="0.25">
      <c r="A11">
        <v>2.9</v>
      </c>
      <c r="B11" s="1">
        <f t="shared" si="0"/>
        <v>32.627039999999994</v>
      </c>
      <c r="C11" s="1">
        <f t="shared" si="40"/>
        <v>32.892423999999998</v>
      </c>
      <c r="D11" s="1">
        <f t="shared" si="1"/>
        <v>33.157808000000003</v>
      </c>
      <c r="E11" s="1">
        <f t="shared" si="2"/>
        <v>33.423192</v>
      </c>
      <c r="F11" s="1">
        <f t="shared" si="3"/>
        <v>33.688575999999998</v>
      </c>
      <c r="G11" s="1">
        <f t="shared" si="4"/>
        <v>33.953959999999995</v>
      </c>
      <c r="H11" s="1">
        <f t="shared" si="5"/>
        <v>34.219344</v>
      </c>
      <c r="I11" s="1">
        <f t="shared" si="6"/>
        <v>34.484727999999997</v>
      </c>
      <c r="J11" s="1">
        <f t="shared" si="7"/>
        <v>34.750112000000001</v>
      </c>
      <c r="K11" s="1">
        <f t="shared" si="8"/>
        <v>35.015495999999999</v>
      </c>
      <c r="L11" s="1">
        <f t="shared" si="9"/>
        <v>35.280879999999996</v>
      </c>
      <c r="M11" s="1">
        <f t="shared" si="10"/>
        <v>35.546264000000001</v>
      </c>
      <c r="N11" s="1">
        <f t="shared" si="11"/>
        <v>35.811647999999998</v>
      </c>
      <c r="O11" s="1">
        <f t="shared" si="12"/>
        <v>36.077031999999996</v>
      </c>
      <c r="P11" s="1">
        <f t="shared" si="13"/>
        <v>36.342416</v>
      </c>
      <c r="Q11" s="1">
        <f t="shared" si="14"/>
        <v>36.607799999999976</v>
      </c>
      <c r="R11" s="1">
        <f t="shared" si="15"/>
        <v>36.873183999999966</v>
      </c>
      <c r="S11" s="1">
        <f t="shared" si="16"/>
        <v>37.138567999999971</v>
      </c>
      <c r="T11" s="1">
        <f t="shared" si="17"/>
        <v>37.403951999999975</v>
      </c>
      <c r="U11" s="1">
        <f t="shared" si="18"/>
        <v>37.669335999999973</v>
      </c>
      <c r="V11" s="1">
        <f t="shared" si="19"/>
        <v>37.93471999999997</v>
      </c>
      <c r="W11" s="1">
        <f t="shared" si="20"/>
        <v>38.200103999999968</v>
      </c>
      <c r="X11" s="1">
        <f t="shared" si="21"/>
        <v>38.465487999999972</v>
      </c>
      <c r="Y11" s="1">
        <f t="shared" si="22"/>
        <v>38.73087199999997</v>
      </c>
      <c r="Z11" s="1">
        <f t="shared" si="23"/>
        <v>38.996255999999974</v>
      </c>
      <c r="AA11" s="1">
        <f t="shared" si="24"/>
        <v>39.261639999999971</v>
      </c>
      <c r="AB11" s="1">
        <f t="shared" si="25"/>
        <v>39.527023999999969</v>
      </c>
      <c r="AC11" s="1">
        <f t="shared" si="26"/>
        <v>39.792407999999966</v>
      </c>
      <c r="AD11" s="1">
        <f t="shared" si="27"/>
        <v>40.057791999999978</v>
      </c>
      <c r="AE11" s="1">
        <f t="shared" si="28"/>
        <v>40.323175999999975</v>
      </c>
      <c r="AF11" s="1">
        <f t="shared" si="29"/>
        <v>40.588559999999973</v>
      </c>
      <c r="AG11" s="1">
        <f t="shared" si="30"/>
        <v>40.85394399999997</v>
      </c>
      <c r="AH11" s="1">
        <f t="shared" si="31"/>
        <v>41.119327999999975</v>
      </c>
      <c r="AI11" s="1">
        <f t="shared" si="32"/>
        <v>41.384711999999972</v>
      </c>
      <c r="AJ11" s="1">
        <f t="shared" si="33"/>
        <v>41.650095999999969</v>
      </c>
      <c r="AK11" s="1">
        <f t="shared" si="34"/>
        <v>41.915479999999974</v>
      </c>
      <c r="AL11" s="1">
        <f t="shared" si="35"/>
        <v>42.180863999999971</v>
      </c>
      <c r="AM11" s="1">
        <f t="shared" si="36"/>
        <v>42.446247999999969</v>
      </c>
      <c r="AN11" s="1">
        <f t="shared" si="37"/>
        <v>42.711631999999966</v>
      </c>
      <c r="AO11" s="1">
        <f t="shared" si="38"/>
        <v>42.977015999999971</v>
      </c>
      <c r="AP11" s="1">
        <f t="shared" si="39"/>
        <v>43.242399999999968</v>
      </c>
    </row>
    <row r="12" spans="1:42" x14ac:dyDescent="0.25">
      <c r="A12">
        <v>3</v>
      </c>
      <c r="B12" s="1">
        <f t="shared" si="0"/>
        <v>33.172799999999995</v>
      </c>
      <c r="C12" s="1">
        <f t="shared" si="40"/>
        <v>33.43768</v>
      </c>
      <c r="D12" s="1">
        <f t="shared" si="1"/>
        <v>33.702559999999998</v>
      </c>
      <c r="E12" s="1">
        <f t="shared" si="2"/>
        <v>33.967439999999996</v>
      </c>
      <c r="F12" s="1">
        <f t="shared" si="3"/>
        <v>34.232320000000001</v>
      </c>
      <c r="G12" s="1">
        <f t="shared" si="4"/>
        <v>34.497200000000007</v>
      </c>
      <c r="H12" s="1">
        <f t="shared" si="5"/>
        <v>34.762079999999997</v>
      </c>
      <c r="I12" s="1">
        <f t="shared" si="6"/>
        <v>35.026960000000003</v>
      </c>
      <c r="J12" s="1">
        <f t="shared" si="7"/>
        <v>35.291840000000001</v>
      </c>
      <c r="K12" s="1">
        <f t="shared" si="8"/>
        <v>35.556719999999999</v>
      </c>
      <c r="L12" s="1">
        <f t="shared" si="9"/>
        <v>35.821600000000004</v>
      </c>
      <c r="M12" s="1">
        <f t="shared" si="10"/>
        <v>36.086480000000002</v>
      </c>
      <c r="N12" s="1">
        <f t="shared" si="11"/>
        <v>36.35136</v>
      </c>
      <c r="O12" s="1">
        <f t="shared" si="12"/>
        <v>36.616239999999998</v>
      </c>
      <c r="P12" s="1">
        <f t="shared" si="13"/>
        <v>36.881119999999996</v>
      </c>
      <c r="Q12" s="1">
        <f t="shared" si="14"/>
        <v>37.145999999999972</v>
      </c>
      <c r="R12" s="1">
        <f t="shared" si="15"/>
        <v>37.410879999999977</v>
      </c>
      <c r="S12" s="1">
        <f t="shared" si="16"/>
        <v>37.675759999999975</v>
      </c>
      <c r="T12" s="1">
        <f t="shared" si="17"/>
        <v>37.940639999999973</v>
      </c>
      <c r="U12" s="1">
        <f t="shared" si="18"/>
        <v>38.205519999999972</v>
      </c>
      <c r="V12" s="1">
        <f t="shared" si="19"/>
        <v>38.47039999999997</v>
      </c>
      <c r="W12" s="1">
        <f t="shared" si="20"/>
        <v>38.735279999999975</v>
      </c>
      <c r="X12" s="1">
        <f t="shared" si="21"/>
        <v>39.00015999999998</v>
      </c>
      <c r="Y12" s="1">
        <f t="shared" si="22"/>
        <v>39.265039999999971</v>
      </c>
      <c r="Z12" s="1">
        <f t="shared" si="23"/>
        <v>39.529919999999976</v>
      </c>
      <c r="AA12" s="1">
        <f t="shared" si="24"/>
        <v>39.794799999999967</v>
      </c>
      <c r="AB12" s="1">
        <f t="shared" si="25"/>
        <v>40.059679999999972</v>
      </c>
      <c r="AC12" s="1">
        <f t="shared" si="26"/>
        <v>40.324559999999977</v>
      </c>
      <c r="AD12" s="1">
        <f t="shared" si="27"/>
        <v>40.589439999999975</v>
      </c>
      <c r="AE12" s="1">
        <f t="shared" si="28"/>
        <v>40.854319999999973</v>
      </c>
      <c r="AF12" s="1">
        <f t="shared" si="29"/>
        <v>41.119199999999971</v>
      </c>
      <c r="AG12" s="1">
        <f t="shared" si="30"/>
        <v>41.384079999999969</v>
      </c>
      <c r="AH12" s="1">
        <f t="shared" si="31"/>
        <v>41.648959999999974</v>
      </c>
      <c r="AI12" s="1">
        <f t="shared" si="32"/>
        <v>41.913839999999972</v>
      </c>
      <c r="AJ12" s="1">
        <f t="shared" si="33"/>
        <v>42.17871999999997</v>
      </c>
      <c r="AK12" s="1">
        <f t="shared" si="34"/>
        <v>42.443599999999975</v>
      </c>
      <c r="AL12" s="1">
        <f t="shared" si="35"/>
        <v>42.70847999999998</v>
      </c>
      <c r="AM12" s="1">
        <f t="shared" si="36"/>
        <v>42.973359999999971</v>
      </c>
      <c r="AN12" s="1">
        <f t="shared" si="37"/>
        <v>43.238239999999976</v>
      </c>
      <c r="AO12" s="1">
        <f t="shared" si="38"/>
        <v>43.503119999999974</v>
      </c>
      <c r="AP12" s="1">
        <f t="shared" si="39"/>
        <v>43.767999999999972</v>
      </c>
    </row>
    <row r="13" spans="1:42" x14ac:dyDescent="0.25">
      <c r="A13">
        <v>3.1</v>
      </c>
      <c r="B13" s="1">
        <f t="shared" si="0"/>
        <v>33.718559999999997</v>
      </c>
      <c r="C13" s="1">
        <f t="shared" si="40"/>
        <v>33.982936000000002</v>
      </c>
      <c r="D13" s="1">
        <f t="shared" si="1"/>
        <v>34.247312000000008</v>
      </c>
      <c r="E13" s="1">
        <f t="shared" si="2"/>
        <v>34.511687999999999</v>
      </c>
      <c r="F13" s="1">
        <f t="shared" si="3"/>
        <v>34.776064000000005</v>
      </c>
      <c r="G13" s="1">
        <f t="shared" si="4"/>
        <v>35.040440000000004</v>
      </c>
      <c r="H13" s="1">
        <f t="shared" si="5"/>
        <v>35.304816000000002</v>
      </c>
      <c r="I13" s="1">
        <f t="shared" si="6"/>
        <v>35.569192000000001</v>
      </c>
      <c r="J13" s="1">
        <f t="shared" si="7"/>
        <v>35.833568</v>
      </c>
      <c r="K13" s="1">
        <f t="shared" si="8"/>
        <v>36.097943999999998</v>
      </c>
      <c r="L13" s="1">
        <f t="shared" si="9"/>
        <v>36.362319999999997</v>
      </c>
      <c r="M13" s="1">
        <f t="shared" si="10"/>
        <v>36.626696000000003</v>
      </c>
      <c r="N13" s="1">
        <f t="shared" si="11"/>
        <v>36.891072000000001</v>
      </c>
      <c r="O13" s="1">
        <f t="shared" si="12"/>
        <v>37.155448000000007</v>
      </c>
      <c r="P13" s="1">
        <f t="shared" si="13"/>
        <v>37.419824000000006</v>
      </c>
      <c r="Q13" s="1">
        <f t="shared" si="14"/>
        <v>37.684199999999976</v>
      </c>
      <c r="R13" s="1">
        <f t="shared" si="15"/>
        <v>37.948575999999974</v>
      </c>
      <c r="S13" s="1">
        <f t="shared" si="16"/>
        <v>38.212951999999973</v>
      </c>
      <c r="T13" s="1">
        <f t="shared" si="17"/>
        <v>38.477327999999972</v>
      </c>
      <c r="U13" s="1">
        <f t="shared" si="18"/>
        <v>38.74170399999997</v>
      </c>
      <c r="V13" s="1">
        <f t="shared" si="19"/>
        <v>39.006079999999976</v>
      </c>
      <c r="W13" s="1">
        <f t="shared" si="20"/>
        <v>39.270455999999974</v>
      </c>
      <c r="X13" s="1">
        <f t="shared" si="21"/>
        <v>39.53483199999998</v>
      </c>
      <c r="Y13" s="1">
        <f t="shared" si="22"/>
        <v>39.799207999999979</v>
      </c>
      <c r="Z13" s="1">
        <f t="shared" si="23"/>
        <v>40.063583999999977</v>
      </c>
      <c r="AA13" s="1">
        <f t="shared" si="24"/>
        <v>40.327959999999976</v>
      </c>
      <c r="AB13" s="1">
        <f t="shared" si="25"/>
        <v>40.592335999999975</v>
      </c>
      <c r="AC13" s="1">
        <f t="shared" si="26"/>
        <v>40.856711999999973</v>
      </c>
      <c r="AD13" s="1">
        <f t="shared" si="27"/>
        <v>41.121087999999972</v>
      </c>
      <c r="AE13" s="1">
        <f t="shared" si="28"/>
        <v>41.38546399999997</v>
      </c>
      <c r="AF13" s="1">
        <f t="shared" si="29"/>
        <v>41.649839999999969</v>
      </c>
      <c r="AG13" s="1">
        <f t="shared" si="30"/>
        <v>41.914215999999975</v>
      </c>
      <c r="AH13" s="1">
        <f t="shared" si="31"/>
        <v>42.178591999999981</v>
      </c>
      <c r="AI13" s="1">
        <f t="shared" si="32"/>
        <v>42.442967999999979</v>
      </c>
      <c r="AJ13" s="1">
        <f t="shared" si="33"/>
        <v>42.707343999999978</v>
      </c>
      <c r="AK13" s="1">
        <f t="shared" si="34"/>
        <v>42.971719999999976</v>
      </c>
      <c r="AL13" s="1">
        <f t="shared" si="35"/>
        <v>43.236095999999975</v>
      </c>
      <c r="AM13" s="1">
        <f t="shared" si="36"/>
        <v>43.500471999999974</v>
      </c>
      <c r="AN13" s="1">
        <f t="shared" si="37"/>
        <v>43.764847999999972</v>
      </c>
      <c r="AO13" s="1">
        <f t="shared" si="38"/>
        <v>44.029223999999971</v>
      </c>
      <c r="AP13" s="1">
        <f t="shared" si="39"/>
        <v>44.293599999999969</v>
      </c>
    </row>
    <row r="14" spans="1:42" x14ac:dyDescent="0.25">
      <c r="A14">
        <v>3.2</v>
      </c>
      <c r="B14" s="1">
        <f t="shared" si="0"/>
        <v>34.264319999999998</v>
      </c>
      <c r="C14" s="1">
        <f t="shared" si="40"/>
        <v>34.528192000000004</v>
      </c>
      <c r="D14" s="1">
        <f t="shared" si="1"/>
        <v>34.792063999999996</v>
      </c>
      <c r="E14" s="1">
        <f t="shared" si="2"/>
        <v>35.055936000000003</v>
      </c>
      <c r="F14" s="1">
        <f t="shared" si="3"/>
        <v>35.319807999999995</v>
      </c>
      <c r="G14" s="1">
        <f t="shared" si="4"/>
        <v>35.583680000000001</v>
      </c>
      <c r="H14" s="1">
        <f t="shared" si="5"/>
        <v>35.847551999999993</v>
      </c>
      <c r="I14" s="1">
        <f t="shared" si="6"/>
        <v>36.111424</v>
      </c>
      <c r="J14" s="1">
        <f t="shared" si="7"/>
        <v>36.375296000000006</v>
      </c>
      <c r="K14" s="1">
        <f t="shared" si="8"/>
        <v>36.639168000000005</v>
      </c>
      <c r="L14" s="1">
        <f t="shared" si="9"/>
        <v>36.903040000000004</v>
      </c>
      <c r="M14" s="1">
        <f t="shared" si="10"/>
        <v>37.166912000000004</v>
      </c>
      <c r="N14" s="1">
        <f t="shared" si="11"/>
        <v>37.430784000000003</v>
      </c>
      <c r="O14" s="1">
        <f t="shared" si="12"/>
        <v>37.694656000000002</v>
      </c>
      <c r="P14" s="1">
        <f t="shared" si="13"/>
        <v>37.958528000000001</v>
      </c>
      <c r="Q14" s="1">
        <f t="shared" si="14"/>
        <v>38.222399999999979</v>
      </c>
      <c r="R14" s="1">
        <f t="shared" si="15"/>
        <v>38.486271999999971</v>
      </c>
      <c r="S14" s="1">
        <f t="shared" si="16"/>
        <v>38.750143999999977</v>
      </c>
      <c r="T14" s="1">
        <f t="shared" si="17"/>
        <v>39.014015999999977</v>
      </c>
      <c r="U14" s="1">
        <f t="shared" si="18"/>
        <v>39.277887999999976</v>
      </c>
      <c r="V14" s="1">
        <f t="shared" si="19"/>
        <v>39.541759999999975</v>
      </c>
      <c r="W14" s="1">
        <f t="shared" si="20"/>
        <v>39.805631999999974</v>
      </c>
      <c r="X14" s="1">
        <f t="shared" si="21"/>
        <v>40.069503999999974</v>
      </c>
      <c r="Y14" s="1">
        <f t="shared" si="22"/>
        <v>40.333375999999973</v>
      </c>
      <c r="Z14" s="1">
        <f t="shared" si="23"/>
        <v>40.597247999999972</v>
      </c>
      <c r="AA14" s="1">
        <f t="shared" si="24"/>
        <v>40.861119999999971</v>
      </c>
      <c r="AB14" s="1">
        <f t="shared" si="25"/>
        <v>41.124991999999978</v>
      </c>
      <c r="AC14" s="1">
        <f t="shared" si="26"/>
        <v>41.38886399999997</v>
      </c>
      <c r="AD14" s="1">
        <f t="shared" si="27"/>
        <v>41.652735999999976</v>
      </c>
      <c r="AE14" s="1">
        <f t="shared" si="28"/>
        <v>41.916607999999968</v>
      </c>
      <c r="AF14" s="1">
        <f t="shared" si="29"/>
        <v>42.180479999999967</v>
      </c>
      <c r="AG14" s="1">
        <f t="shared" si="30"/>
        <v>42.444351999999981</v>
      </c>
      <c r="AH14" s="1">
        <f t="shared" si="31"/>
        <v>42.708223999999973</v>
      </c>
      <c r="AI14" s="1">
        <f t="shared" si="32"/>
        <v>42.972095999999979</v>
      </c>
      <c r="AJ14" s="1">
        <f t="shared" si="33"/>
        <v>43.235967999999971</v>
      </c>
      <c r="AK14" s="1">
        <f t="shared" si="34"/>
        <v>43.499839999999978</v>
      </c>
      <c r="AL14" s="1">
        <f t="shared" si="35"/>
        <v>43.763711999999977</v>
      </c>
      <c r="AM14" s="1">
        <f t="shared" si="36"/>
        <v>44.027583999999976</v>
      </c>
      <c r="AN14" s="1">
        <f t="shared" si="37"/>
        <v>44.291455999999968</v>
      </c>
      <c r="AO14" s="1">
        <f t="shared" si="38"/>
        <v>44.555327999999975</v>
      </c>
      <c r="AP14" s="1">
        <f t="shared" si="39"/>
        <v>44.819199999999967</v>
      </c>
    </row>
    <row r="15" spans="1:42" x14ac:dyDescent="0.25">
      <c r="A15">
        <v>3.3</v>
      </c>
      <c r="B15" s="1">
        <f t="shared" si="0"/>
        <v>34.810079999999999</v>
      </c>
      <c r="C15" s="1">
        <f t="shared" si="40"/>
        <v>35.073447999999999</v>
      </c>
      <c r="D15" s="1">
        <f t="shared" si="1"/>
        <v>35.336815999999999</v>
      </c>
      <c r="E15" s="1">
        <f t="shared" si="2"/>
        <v>35.600183999999999</v>
      </c>
      <c r="F15" s="1">
        <f t="shared" si="3"/>
        <v>35.863551999999999</v>
      </c>
      <c r="G15" s="1">
        <f t="shared" si="4"/>
        <v>36.126919999999998</v>
      </c>
      <c r="H15" s="1">
        <f t="shared" si="5"/>
        <v>36.390287999999998</v>
      </c>
      <c r="I15" s="1">
        <f t="shared" si="6"/>
        <v>36.653655999999998</v>
      </c>
      <c r="J15" s="1">
        <f t="shared" si="7"/>
        <v>36.917023999999998</v>
      </c>
      <c r="K15" s="1">
        <f t="shared" si="8"/>
        <v>37.180391999999998</v>
      </c>
      <c r="L15" s="1">
        <f t="shared" si="9"/>
        <v>37.443759999999997</v>
      </c>
      <c r="M15" s="1">
        <f t="shared" si="10"/>
        <v>37.707127999999997</v>
      </c>
      <c r="N15" s="1">
        <f t="shared" si="11"/>
        <v>37.970495999999997</v>
      </c>
      <c r="O15" s="1">
        <f t="shared" si="12"/>
        <v>38.233863999999997</v>
      </c>
      <c r="P15" s="1">
        <f t="shared" si="13"/>
        <v>38.497231999999997</v>
      </c>
      <c r="Q15" s="1">
        <f t="shared" si="14"/>
        <v>38.760599999999968</v>
      </c>
      <c r="R15" s="1">
        <f t="shared" si="15"/>
        <v>39.023967999999968</v>
      </c>
      <c r="S15" s="1">
        <f t="shared" si="16"/>
        <v>39.287335999999968</v>
      </c>
      <c r="T15" s="1">
        <f t="shared" si="17"/>
        <v>39.550703999999968</v>
      </c>
      <c r="U15" s="1">
        <f t="shared" si="18"/>
        <v>39.814071999999967</v>
      </c>
      <c r="V15" s="1">
        <f t="shared" si="19"/>
        <v>40.077439999999967</v>
      </c>
      <c r="W15" s="1">
        <f t="shared" si="20"/>
        <v>40.340807999999967</v>
      </c>
      <c r="X15" s="1">
        <f t="shared" si="21"/>
        <v>40.604175999999974</v>
      </c>
      <c r="Y15" s="1">
        <f t="shared" si="22"/>
        <v>40.867543999999967</v>
      </c>
      <c r="Z15" s="1">
        <f t="shared" si="23"/>
        <v>41.130911999999974</v>
      </c>
      <c r="AA15" s="1">
        <f t="shared" si="24"/>
        <v>41.394279999999966</v>
      </c>
      <c r="AB15" s="1">
        <f t="shared" si="25"/>
        <v>41.657647999999973</v>
      </c>
      <c r="AC15" s="1">
        <f t="shared" si="26"/>
        <v>41.921015999999973</v>
      </c>
      <c r="AD15" s="1">
        <f t="shared" si="27"/>
        <v>42.184383999999973</v>
      </c>
      <c r="AE15" s="1">
        <f t="shared" si="28"/>
        <v>42.447751999999966</v>
      </c>
      <c r="AF15" s="1">
        <f t="shared" si="29"/>
        <v>42.711119999999966</v>
      </c>
      <c r="AG15" s="1">
        <f t="shared" si="30"/>
        <v>42.97448799999998</v>
      </c>
      <c r="AH15" s="1">
        <f t="shared" si="31"/>
        <v>43.237855999999972</v>
      </c>
      <c r="AI15" s="1">
        <f t="shared" si="32"/>
        <v>43.501223999999972</v>
      </c>
      <c r="AJ15" s="1">
        <f t="shared" si="33"/>
        <v>43.764591999999972</v>
      </c>
      <c r="AK15" s="1">
        <f t="shared" si="34"/>
        <v>44.027959999999972</v>
      </c>
      <c r="AL15" s="1">
        <f t="shared" si="35"/>
        <v>44.291327999999979</v>
      </c>
      <c r="AM15" s="1">
        <f t="shared" si="36"/>
        <v>44.554695999999979</v>
      </c>
      <c r="AN15" s="1">
        <f t="shared" si="37"/>
        <v>44.818063999999971</v>
      </c>
      <c r="AO15" s="1">
        <f t="shared" si="38"/>
        <v>45.081431999999971</v>
      </c>
      <c r="AP15" s="1">
        <f t="shared" si="39"/>
        <v>45.344799999999971</v>
      </c>
    </row>
    <row r="16" spans="1:42" x14ac:dyDescent="0.25">
      <c r="A16">
        <v>3.4</v>
      </c>
      <c r="B16" s="1">
        <f t="shared" si="0"/>
        <v>35.355839999999993</v>
      </c>
      <c r="C16" s="1">
        <f t="shared" si="40"/>
        <v>35.618703999999994</v>
      </c>
      <c r="D16" s="1">
        <f t="shared" si="1"/>
        <v>35.881568000000001</v>
      </c>
      <c r="E16" s="1">
        <f t="shared" si="2"/>
        <v>36.144431999999995</v>
      </c>
      <c r="F16" s="1">
        <f t="shared" si="3"/>
        <v>36.407296000000002</v>
      </c>
      <c r="G16" s="1">
        <f t="shared" si="4"/>
        <v>36.670159999999996</v>
      </c>
      <c r="H16" s="1">
        <f t="shared" si="5"/>
        <v>36.933023999999996</v>
      </c>
      <c r="I16" s="1">
        <f t="shared" si="6"/>
        <v>37.195887999999997</v>
      </c>
      <c r="J16" s="1">
        <f t="shared" si="7"/>
        <v>37.458751999999997</v>
      </c>
      <c r="K16" s="1">
        <f t="shared" si="8"/>
        <v>37.721615999999997</v>
      </c>
      <c r="L16" s="1">
        <f t="shared" si="9"/>
        <v>37.984479999999991</v>
      </c>
      <c r="M16" s="1">
        <f t="shared" si="10"/>
        <v>38.247343999999998</v>
      </c>
      <c r="N16" s="1">
        <f t="shared" si="11"/>
        <v>38.510207999999999</v>
      </c>
      <c r="O16" s="1">
        <f t="shared" si="12"/>
        <v>38.773071999999999</v>
      </c>
      <c r="P16" s="1">
        <f t="shared" si="13"/>
        <v>39.035935999999992</v>
      </c>
      <c r="Q16" s="1">
        <f t="shared" si="14"/>
        <v>39.298799999999972</v>
      </c>
      <c r="R16" s="1">
        <f t="shared" si="15"/>
        <v>39.561663999999972</v>
      </c>
      <c r="S16" s="1">
        <f t="shared" si="16"/>
        <v>39.824527999999972</v>
      </c>
      <c r="T16" s="1">
        <f t="shared" si="17"/>
        <v>40.087391999999966</v>
      </c>
      <c r="U16" s="1">
        <f t="shared" si="18"/>
        <v>40.350255999999973</v>
      </c>
      <c r="V16" s="1">
        <f t="shared" si="19"/>
        <v>40.613119999999967</v>
      </c>
      <c r="W16" s="1">
        <f t="shared" si="20"/>
        <v>40.875983999999974</v>
      </c>
      <c r="X16" s="1">
        <f t="shared" si="21"/>
        <v>41.138847999999967</v>
      </c>
      <c r="Y16" s="1">
        <f t="shared" si="22"/>
        <v>41.401711999999975</v>
      </c>
      <c r="Z16" s="1">
        <f t="shared" si="23"/>
        <v>41.664575999999968</v>
      </c>
      <c r="AA16" s="1">
        <f t="shared" si="24"/>
        <v>41.927439999999969</v>
      </c>
      <c r="AB16" s="1">
        <f t="shared" si="25"/>
        <v>42.190303999999969</v>
      </c>
      <c r="AC16" s="1">
        <f t="shared" si="26"/>
        <v>42.453167999999977</v>
      </c>
      <c r="AD16" s="1">
        <f t="shared" si="27"/>
        <v>42.71603199999997</v>
      </c>
      <c r="AE16" s="1">
        <f t="shared" si="28"/>
        <v>42.97889599999997</v>
      </c>
      <c r="AF16" s="1">
        <f t="shared" si="29"/>
        <v>43.241759999999971</v>
      </c>
      <c r="AG16" s="1">
        <f t="shared" si="30"/>
        <v>43.504623999999978</v>
      </c>
      <c r="AH16" s="1">
        <f t="shared" si="31"/>
        <v>43.767487999999972</v>
      </c>
      <c r="AI16" s="1">
        <f t="shared" si="32"/>
        <v>44.030351999999965</v>
      </c>
      <c r="AJ16" s="1">
        <f t="shared" si="33"/>
        <v>44.293215999999966</v>
      </c>
      <c r="AK16" s="1">
        <f t="shared" si="34"/>
        <v>44.556079999999966</v>
      </c>
      <c r="AL16" s="1">
        <f t="shared" si="35"/>
        <v>44.818943999999973</v>
      </c>
      <c r="AM16" s="1">
        <f t="shared" si="36"/>
        <v>45.081807999999967</v>
      </c>
      <c r="AN16" s="1">
        <f t="shared" si="37"/>
        <v>45.344671999999974</v>
      </c>
      <c r="AO16" s="1">
        <f t="shared" si="38"/>
        <v>45.607535999999968</v>
      </c>
      <c r="AP16" s="1">
        <f t="shared" si="39"/>
        <v>45.870399999999968</v>
      </c>
    </row>
    <row r="17" spans="1:42" x14ac:dyDescent="0.25">
      <c r="A17">
        <v>3.5</v>
      </c>
      <c r="B17" s="1">
        <f t="shared" si="0"/>
        <v>35.901599999999995</v>
      </c>
      <c r="C17" s="1">
        <f t="shared" si="40"/>
        <v>36.163960000000003</v>
      </c>
      <c r="D17" s="1">
        <f t="shared" si="1"/>
        <v>36.426320000000004</v>
      </c>
      <c r="E17" s="1">
        <f t="shared" si="2"/>
        <v>36.688679999999998</v>
      </c>
      <c r="F17" s="1">
        <f t="shared" si="3"/>
        <v>36.951039999999999</v>
      </c>
      <c r="G17" s="1">
        <f t="shared" si="4"/>
        <v>37.213399999999993</v>
      </c>
      <c r="H17" s="1">
        <f t="shared" si="5"/>
        <v>37.475759999999994</v>
      </c>
      <c r="I17" s="1">
        <f t="shared" si="6"/>
        <v>37.738119999999995</v>
      </c>
      <c r="J17" s="1">
        <f t="shared" si="7"/>
        <v>38.000479999999996</v>
      </c>
      <c r="K17" s="1">
        <f t="shared" si="8"/>
        <v>38.262839999999997</v>
      </c>
      <c r="L17" s="1">
        <f t="shared" si="9"/>
        <v>38.525199999999998</v>
      </c>
      <c r="M17" s="1">
        <f t="shared" si="10"/>
        <v>38.787559999999999</v>
      </c>
      <c r="N17" s="1">
        <f t="shared" si="11"/>
        <v>39.04992</v>
      </c>
      <c r="O17" s="1">
        <f t="shared" si="12"/>
        <v>39.312280000000001</v>
      </c>
      <c r="P17" s="1">
        <f t="shared" si="13"/>
        <v>39.574640000000002</v>
      </c>
      <c r="Q17" s="1">
        <f t="shared" si="14"/>
        <v>39.836999999999975</v>
      </c>
      <c r="R17" s="1">
        <f t="shared" si="15"/>
        <v>40.099359999999976</v>
      </c>
      <c r="S17" s="1">
        <f t="shared" si="16"/>
        <v>40.361719999999977</v>
      </c>
      <c r="T17" s="1">
        <f t="shared" si="17"/>
        <v>40.624079999999978</v>
      </c>
      <c r="U17" s="1">
        <f t="shared" si="18"/>
        <v>40.886439999999965</v>
      </c>
      <c r="V17" s="1">
        <f t="shared" si="19"/>
        <v>41.148799999999973</v>
      </c>
      <c r="W17" s="1">
        <f t="shared" si="20"/>
        <v>41.411159999999974</v>
      </c>
      <c r="X17" s="1">
        <f t="shared" si="21"/>
        <v>41.673519999999975</v>
      </c>
      <c r="Y17" s="1">
        <f t="shared" si="22"/>
        <v>41.935879999999969</v>
      </c>
      <c r="Z17" s="1">
        <f t="shared" si="23"/>
        <v>42.19823999999997</v>
      </c>
      <c r="AA17" s="1">
        <f t="shared" si="24"/>
        <v>42.460599999999971</v>
      </c>
      <c r="AB17" s="1">
        <f t="shared" si="25"/>
        <v>42.722959999999972</v>
      </c>
      <c r="AC17" s="1">
        <f t="shared" si="26"/>
        <v>42.985319999999973</v>
      </c>
      <c r="AD17" s="1">
        <f t="shared" si="27"/>
        <v>43.247679999999974</v>
      </c>
      <c r="AE17" s="1">
        <f t="shared" si="28"/>
        <v>43.510039999999975</v>
      </c>
      <c r="AF17" s="1">
        <f t="shared" si="29"/>
        <v>43.772399999999969</v>
      </c>
      <c r="AG17" s="1">
        <f t="shared" si="30"/>
        <v>44.034759999999977</v>
      </c>
      <c r="AH17" s="1">
        <f t="shared" si="31"/>
        <v>44.297119999999978</v>
      </c>
      <c r="AI17" s="1">
        <f t="shared" si="32"/>
        <v>44.559479999999979</v>
      </c>
      <c r="AJ17" s="1">
        <f t="shared" si="33"/>
        <v>44.821839999999966</v>
      </c>
      <c r="AK17" s="1">
        <f t="shared" si="34"/>
        <v>45.084199999999967</v>
      </c>
      <c r="AL17" s="1">
        <f t="shared" si="35"/>
        <v>45.346559999999975</v>
      </c>
      <c r="AM17" s="1">
        <f t="shared" si="36"/>
        <v>45.608919999999969</v>
      </c>
      <c r="AN17" s="1">
        <f t="shared" si="37"/>
        <v>45.87127999999997</v>
      </c>
      <c r="AO17" s="1">
        <f t="shared" si="38"/>
        <v>46.133639999999971</v>
      </c>
      <c r="AP17" s="1">
        <f t="shared" si="39"/>
        <v>46.395999999999972</v>
      </c>
    </row>
    <row r="18" spans="1:42" x14ac:dyDescent="0.25">
      <c r="A18">
        <v>3.6</v>
      </c>
      <c r="B18" s="1">
        <f t="shared" si="0"/>
        <v>36.447360000000003</v>
      </c>
      <c r="C18" s="1">
        <f t="shared" si="40"/>
        <v>36.709215999999998</v>
      </c>
      <c r="D18" s="1">
        <f t="shared" si="1"/>
        <v>36.971071999999999</v>
      </c>
      <c r="E18" s="1">
        <f t="shared" si="2"/>
        <v>37.232928000000001</v>
      </c>
      <c r="F18" s="1">
        <f t="shared" si="3"/>
        <v>37.494783999999996</v>
      </c>
      <c r="G18" s="1">
        <f t="shared" si="4"/>
        <v>37.756640000000004</v>
      </c>
      <c r="H18" s="1">
        <f t="shared" si="5"/>
        <v>38.018495999999999</v>
      </c>
      <c r="I18" s="1">
        <f t="shared" si="6"/>
        <v>38.280352000000001</v>
      </c>
      <c r="J18" s="1">
        <f t="shared" si="7"/>
        <v>38.542208000000002</v>
      </c>
      <c r="K18" s="1">
        <f t="shared" si="8"/>
        <v>38.804064000000004</v>
      </c>
      <c r="L18" s="1">
        <f t="shared" si="9"/>
        <v>39.065919999999998</v>
      </c>
      <c r="M18" s="1">
        <f t="shared" si="10"/>
        <v>39.327776</v>
      </c>
      <c r="N18" s="1">
        <f t="shared" si="11"/>
        <v>39.589632000000002</v>
      </c>
      <c r="O18" s="1">
        <f t="shared" si="12"/>
        <v>39.851488000000003</v>
      </c>
      <c r="P18" s="1">
        <f t="shared" si="13"/>
        <v>40.113343999999998</v>
      </c>
      <c r="Q18" s="1">
        <f t="shared" si="14"/>
        <v>40.375199999999978</v>
      </c>
      <c r="R18" s="1">
        <f t="shared" si="15"/>
        <v>40.637055999999973</v>
      </c>
      <c r="S18" s="1">
        <f t="shared" si="16"/>
        <v>40.898911999999974</v>
      </c>
      <c r="T18" s="1">
        <f t="shared" si="17"/>
        <v>41.160767999999976</v>
      </c>
      <c r="U18" s="1">
        <f t="shared" si="18"/>
        <v>41.422623999999971</v>
      </c>
      <c r="V18" s="1">
        <f t="shared" si="19"/>
        <v>41.684479999999979</v>
      </c>
      <c r="W18" s="1">
        <f t="shared" si="20"/>
        <v>41.946335999999974</v>
      </c>
      <c r="X18" s="1">
        <f t="shared" si="21"/>
        <v>42.208191999999976</v>
      </c>
      <c r="Y18" s="1">
        <f t="shared" si="22"/>
        <v>42.470047999999977</v>
      </c>
      <c r="Z18" s="1">
        <f t="shared" si="23"/>
        <v>42.731903999999972</v>
      </c>
      <c r="AA18" s="1">
        <f t="shared" si="24"/>
        <v>42.993759999999973</v>
      </c>
      <c r="AB18" s="1">
        <f t="shared" si="25"/>
        <v>43.255615999999975</v>
      </c>
      <c r="AC18" s="1">
        <f t="shared" si="26"/>
        <v>43.51747199999997</v>
      </c>
      <c r="AD18" s="1">
        <f t="shared" si="27"/>
        <v>43.779327999999978</v>
      </c>
      <c r="AE18" s="1">
        <f t="shared" si="28"/>
        <v>44.041183999999973</v>
      </c>
      <c r="AF18" s="1">
        <f t="shared" si="29"/>
        <v>44.303039999999967</v>
      </c>
      <c r="AG18" s="1">
        <f t="shared" si="30"/>
        <v>44.564895999999976</v>
      </c>
      <c r="AH18" s="1">
        <f t="shared" si="31"/>
        <v>44.826751999999971</v>
      </c>
      <c r="AI18" s="1">
        <f t="shared" si="32"/>
        <v>45.088607999999979</v>
      </c>
      <c r="AJ18" s="1">
        <f t="shared" si="33"/>
        <v>45.350463999999974</v>
      </c>
      <c r="AK18" s="1">
        <f t="shared" si="34"/>
        <v>45.612319999999976</v>
      </c>
      <c r="AL18" s="1">
        <f t="shared" si="35"/>
        <v>45.874175999999977</v>
      </c>
      <c r="AM18" s="1">
        <f t="shared" si="36"/>
        <v>46.136031999999972</v>
      </c>
      <c r="AN18" s="1">
        <f t="shared" si="37"/>
        <v>46.397887999999973</v>
      </c>
      <c r="AO18" s="1">
        <f t="shared" si="38"/>
        <v>46.659743999999975</v>
      </c>
      <c r="AP18" s="1">
        <f t="shared" si="39"/>
        <v>46.92159999999997</v>
      </c>
    </row>
    <row r="19" spans="1:42" x14ac:dyDescent="0.25">
      <c r="A19">
        <v>3.7</v>
      </c>
      <c r="B19" s="1">
        <f t="shared" si="0"/>
        <v>36.993120000000005</v>
      </c>
      <c r="C19" s="1">
        <f t="shared" si="40"/>
        <v>37.254472000000007</v>
      </c>
      <c r="D19" s="1">
        <f t="shared" si="1"/>
        <v>37.515824000000002</v>
      </c>
      <c r="E19" s="1">
        <f t="shared" si="2"/>
        <v>37.777175999999997</v>
      </c>
      <c r="F19" s="1">
        <f t="shared" si="3"/>
        <v>38.038527999999999</v>
      </c>
      <c r="G19" s="1">
        <f t="shared" si="4"/>
        <v>38.299880000000002</v>
      </c>
      <c r="H19" s="1">
        <f t="shared" si="5"/>
        <v>38.561232000000004</v>
      </c>
      <c r="I19" s="1">
        <f t="shared" si="6"/>
        <v>38.822584000000006</v>
      </c>
      <c r="J19" s="1">
        <f t="shared" si="7"/>
        <v>39.083936000000001</v>
      </c>
      <c r="K19" s="1">
        <f t="shared" si="8"/>
        <v>39.345288000000004</v>
      </c>
      <c r="L19" s="1">
        <f t="shared" si="9"/>
        <v>39.606639999999999</v>
      </c>
      <c r="M19" s="1">
        <f t="shared" si="10"/>
        <v>39.867992000000001</v>
      </c>
      <c r="N19" s="1">
        <f t="shared" si="11"/>
        <v>40.129344000000003</v>
      </c>
      <c r="O19" s="1">
        <f t="shared" si="12"/>
        <v>40.390696000000005</v>
      </c>
      <c r="P19" s="1">
        <f t="shared" si="13"/>
        <v>40.652048000000008</v>
      </c>
      <c r="Q19" s="1">
        <f t="shared" si="14"/>
        <v>40.913399999999982</v>
      </c>
      <c r="R19" s="1">
        <f t="shared" si="15"/>
        <v>41.174751999999977</v>
      </c>
      <c r="S19" s="1">
        <f t="shared" si="16"/>
        <v>41.436103999999972</v>
      </c>
      <c r="T19" s="1">
        <f t="shared" si="17"/>
        <v>41.697455999999974</v>
      </c>
      <c r="U19" s="1">
        <f t="shared" si="18"/>
        <v>41.958807999999976</v>
      </c>
      <c r="V19" s="1">
        <f t="shared" si="19"/>
        <v>42.220159999999979</v>
      </c>
      <c r="W19" s="1">
        <f t="shared" si="20"/>
        <v>42.481511999999981</v>
      </c>
      <c r="X19" s="1">
        <f t="shared" si="21"/>
        <v>42.742863999999976</v>
      </c>
      <c r="Y19" s="1">
        <f t="shared" si="22"/>
        <v>43.004215999999971</v>
      </c>
      <c r="Z19" s="1">
        <f t="shared" si="23"/>
        <v>43.265567999999973</v>
      </c>
      <c r="AA19" s="1">
        <f t="shared" si="24"/>
        <v>43.526919999999976</v>
      </c>
      <c r="AB19" s="1">
        <f t="shared" si="25"/>
        <v>43.788271999999978</v>
      </c>
      <c r="AC19" s="1">
        <f t="shared" si="26"/>
        <v>44.04962399999998</v>
      </c>
      <c r="AD19" s="1">
        <f t="shared" si="27"/>
        <v>44.310975999999982</v>
      </c>
      <c r="AE19" s="1">
        <f t="shared" si="28"/>
        <v>44.572327999999978</v>
      </c>
      <c r="AF19" s="1">
        <f t="shared" si="29"/>
        <v>44.833679999999973</v>
      </c>
      <c r="AG19" s="1">
        <f t="shared" si="30"/>
        <v>45.095031999999975</v>
      </c>
      <c r="AH19" s="1">
        <f t="shared" si="31"/>
        <v>45.356383999999977</v>
      </c>
      <c r="AI19" s="1">
        <f t="shared" si="32"/>
        <v>45.617735999999979</v>
      </c>
      <c r="AJ19" s="1">
        <f t="shared" si="33"/>
        <v>45.879087999999975</v>
      </c>
      <c r="AK19" s="1">
        <f t="shared" si="34"/>
        <v>46.14043999999997</v>
      </c>
      <c r="AL19" s="1">
        <f t="shared" si="35"/>
        <v>46.401791999999979</v>
      </c>
      <c r="AM19" s="1">
        <f t="shared" si="36"/>
        <v>46.663143999999974</v>
      </c>
      <c r="AN19" s="1">
        <f t="shared" si="37"/>
        <v>46.924495999999976</v>
      </c>
      <c r="AO19" s="1">
        <f t="shared" si="38"/>
        <v>47.185847999999979</v>
      </c>
      <c r="AP19" s="1">
        <f t="shared" si="39"/>
        <v>47.447199999999974</v>
      </c>
    </row>
    <row r="20" spans="1:42" x14ac:dyDescent="0.25">
      <c r="A20">
        <v>3.8</v>
      </c>
      <c r="B20" s="1">
        <f t="shared" si="0"/>
        <v>37.538879999999992</v>
      </c>
      <c r="C20" s="1">
        <f t="shared" si="40"/>
        <v>37.799727999999995</v>
      </c>
      <c r="D20" s="1">
        <f t="shared" si="1"/>
        <v>38.060575999999998</v>
      </c>
      <c r="E20" s="1">
        <f t="shared" si="2"/>
        <v>38.321423999999993</v>
      </c>
      <c r="F20" s="1">
        <f t="shared" si="3"/>
        <v>38.582271999999996</v>
      </c>
      <c r="G20" s="1">
        <f t="shared" si="4"/>
        <v>38.843119999999999</v>
      </c>
      <c r="H20" s="1">
        <f t="shared" si="5"/>
        <v>39.103967999999995</v>
      </c>
      <c r="I20" s="1">
        <f t="shared" si="6"/>
        <v>39.364815999999998</v>
      </c>
      <c r="J20" s="1">
        <f t="shared" si="7"/>
        <v>39.625664</v>
      </c>
      <c r="K20" s="1">
        <f t="shared" si="8"/>
        <v>39.886511999999996</v>
      </c>
      <c r="L20" s="1">
        <f t="shared" si="9"/>
        <v>40.147359999999992</v>
      </c>
      <c r="M20" s="1">
        <f t="shared" si="10"/>
        <v>40.408208000000002</v>
      </c>
      <c r="N20" s="1">
        <f t="shared" si="11"/>
        <v>40.669055999999998</v>
      </c>
      <c r="O20" s="1">
        <f t="shared" si="12"/>
        <v>40.929903999999993</v>
      </c>
      <c r="P20" s="1">
        <f t="shared" si="13"/>
        <v>41.190752000000003</v>
      </c>
      <c r="Q20" s="1">
        <f t="shared" si="14"/>
        <v>41.451599999999971</v>
      </c>
      <c r="R20" s="1">
        <f t="shared" si="15"/>
        <v>41.712447999999966</v>
      </c>
      <c r="S20" s="1">
        <f t="shared" si="16"/>
        <v>41.973295999999976</v>
      </c>
      <c r="T20" s="1">
        <f t="shared" si="17"/>
        <v>42.234143999999972</v>
      </c>
      <c r="U20" s="1">
        <f t="shared" si="18"/>
        <v>42.494991999999968</v>
      </c>
      <c r="V20" s="1">
        <f t="shared" si="19"/>
        <v>42.755839999999971</v>
      </c>
      <c r="W20" s="1">
        <f t="shared" si="20"/>
        <v>43.016687999999974</v>
      </c>
      <c r="X20" s="1">
        <f t="shared" si="21"/>
        <v>43.277535999999969</v>
      </c>
      <c r="Y20" s="1">
        <f t="shared" si="22"/>
        <v>43.538383999999972</v>
      </c>
      <c r="Z20" s="1">
        <f t="shared" si="23"/>
        <v>43.799231999999975</v>
      </c>
      <c r="AA20" s="1">
        <f t="shared" si="24"/>
        <v>44.060079999999971</v>
      </c>
      <c r="AB20" s="1">
        <f t="shared" si="25"/>
        <v>44.320927999999974</v>
      </c>
      <c r="AC20" s="1">
        <f t="shared" si="26"/>
        <v>44.581775999999969</v>
      </c>
      <c r="AD20" s="1">
        <f t="shared" si="27"/>
        <v>44.842623999999972</v>
      </c>
      <c r="AE20" s="1">
        <f t="shared" si="28"/>
        <v>45.103471999999968</v>
      </c>
      <c r="AF20" s="1">
        <f t="shared" si="29"/>
        <v>45.364319999999964</v>
      </c>
      <c r="AG20" s="1">
        <f t="shared" si="30"/>
        <v>45.625167999999974</v>
      </c>
      <c r="AH20" s="1">
        <f t="shared" si="31"/>
        <v>45.886015999999969</v>
      </c>
      <c r="AI20" s="1">
        <f t="shared" si="32"/>
        <v>46.146863999999965</v>
      </c>
      <c r="AJ20" s="1">
        <f t="shared" si="33"/>
        <v>46.407711999999968</v>
      </c>
      <c r="AK20" s="1">
        <f t="shared" si="34"/>
        <v>46.668559999999971</v>
      </c>
      <c r="AL20" s="1">
        <f t="shared" si="35"/>
        <v>46.929407999999981</v>
      </c>
      <c r="AM20" s="1">
        <f t="shared" si="36"/>
        <v>47.190255999999977</v>
      </c>
      <c r="AN20" s="1">
        <f t="shared" si="37"/>
        <v>47.451103999999972</v>
      </c>
      <c r="AO20" s="1">
        <f t="shared" si="38"/>
        <v>47.711951999999968</v>
      </c>
      <c r="AP20" s="1">
        <f t="shared" si="39"/>
        <v>47.972799999999964</v>
      </c>
    </row>
    <row r="21" spans="1:42" x14ac:dyDescent="0.25">
      <c r="A21">
        <v>3.9</v>
      </c>
      <c r="B21" s="1">
        <f t="shared" si="0"/>
        <v>38.08464</v>
      </c>
      <c r="C21" s="1">
        <f t="shared" si="40"/>
        <v>38.344983999999997</v>
      </c>
      <c r="D21" s="1">
        <f t="shared" si="1"/>
        <v>38.605328</v>
      </c>
      <c r="E21" s="1">
        <f t="shared" si="2"/>
        <v>38.865671999999996</v>
      </c>
      <c r="F21" s="1">
        <f t="shared" si="3"/>
        <v>39.126016</v>
      </c>
      <c r="G21" s="1">
        <f t="shared" si="4"/>
        <v>39.386359999999996</v>
      </c>
      <c r="H21" s="1">
        <f t="shared" si="5"/>
        <v>39.646704</v>
      </c>
      <c r="I21" s="1">
        <f t="shared" si="6"/>
        <v>39.907048000000003</v>
      </c>
      <c r="J21" s="1">
        <f t="shared" si="7"/>
        <v>40.167392000000007</v>
      </c>
      <c r="K21" s="1">
        <f t="shared" si="8"/>
        <v>40.427736000000003</v>
      </c>
      <c r="L21" s="1">
        <f t="shared" si="9"/>
        <v>40.688079999999999</v>
      </c>
      <c r="M21" s="1">
        <f t="shared" si="10"/>
        <v>40.948424000000003</v>
      </c>
      <c r="N21" s="1">
        <f t="shared" si="11"/>
        <v>41.208768000000006</v>
      </c>
      <c r="O21" s="1">
        <f t="shared" si="12"/>
        <v>41.469111999999996</v>
      </c>
      <c r="P21" s="1">
        <f t="shared" si="13"/>
        <v>41.729455999999999</v>
      </c>
      <c r="Q21" s="1">
        <f t="shared" si="14"/>
        <v>41.989799999999974</v>
      </c>
      <c r="R21" s="1">
        <f t="shared" si="15"/>
        <v>42.250143999999977</v>
      </c>
      <c r="S21" s="1">
        <f t="shared" si="16"/>
        <v>42.510487999999974</v>
      </c>
      <c r="T21" s="1">
        <f t="shared" si="17"/>
        <v>42.77083199999997</v>
      </c>
      <c r="U21" s="1">
        <f t="shared" si="18"/>
        <v>43.031175999999974</v>
      </c>
      <c r="V21" s="1">
        <f t="shared" si="19"/>
        <v>43.291519999999977</v>
      </c>
      <c r="W21" s="1">
        <f t="shared" si="20"/>
        <v>43.551863999999973</v>
      </c>
      <c r="X21" s="1">
        <f t="shared" si="21"/>
        <v>43.812207999999977</v>
      </c>
      <c r="Y21" s="1">
        <f t="shared" si="22"/>
        <v>44.072551999999973</v>
      </c>
      <c r="Z21" s="1">
        <f t="shared" si="23"/>
        <v>44.332895999999977</v>
      </c>
      <c r="AA21" s="1">
        <f t="shared" si="24"/>
        <v>44.593239999999966</v>
      </c>
      <c r="AB21" s="1">
        <f t="shared" si="25"/>
        <v>44.853583999999977</v>
      </c>
      <c r="AC21" s="1">
        <f t="shared" si="26"/>
        <v>45.113927999999973</v>
      </c>
      <c r="AD21" s="1">
        <f t="shared" si="27"/>
        <v>45.374271999999976</v>
      </c>
      <c r="AE21" s="1">
        <f t="shared" si="28"/>
        <v>45.634615999999973</v>
      </c>
      <c r="AF21" s="1">
        <f t="shared" si="29"/>
        <v>45.894959999999969</v>
      </c>
      <c r="AG21" s="1">
        <f t="shared" si="30"/>
        <v>46.155303999999973</v>
      </c>
      <c r="AH21" s="1">
        <f t="shared" si="31"/>
        <v>46.415647999999976</v>
      </c>
      <c r="AI21" s="1">
        <f t="shared" si="32"/>
        <v>46.675991999999979</v>
      </c>
      <c r="AJ21" s="1">
        <f t="shared" si="33"/>
        <v>46.936335999999969</v>
      </c>
      <c r="AK21" s="1">
        <f t="shared" si="34"/>
        <v>47.196679999999972</v>
      </c>
      <c r="AL21" s="1">
        <f t="shared" si="35"/>
        <v>47.457023999999976</v>
      </c>
      <c r="AM21" s="1">
        <f t="shared" si="36"/>
        <v>47.717367999999979</v>
      </c>
      <c r="AN21" s="1">
        <f t="shared" si="37"/>
        <v>47.977711999999968</v>
      </c>
      <c r="AO21" s="1">
        <f t="shared" si="38"/>
        <v>48.238055999999972</v>
      </c>
      <c r="AP21" s="1">
        <f t="shared" si="39"/>
        <v>48.498399999999975</v>
      </c>
    </row>
    <row r="22" spans="1:42" x14ac:dyDescent="0.25">
      <c r="A22">
        <v>4</v>
      </c>
      <c r="B22" s="1">
        <f t="shared" si="0"/>
        <v>38.630399999999995</v>
      </c>
      <c r="C22" s="1">
        <f t="shared" si="40"/>
        <v>38.890239999999999</v>
      </c>
      <c r="D22" s="1">
        <f t="shared" si="1"/>
        <v>39.150080000000003</v>
      </c>
      <c r="E22" s="1">
        <f t="shared" si="2"/>
        <v>39.40992</v>
      </c>
      <c r="F22" s="1">
        <f t="shared" si="3"/>
        <v>39.669759999999997</v>
      </c>
      <c r="G22" s="1">
        <f t="shared" si="4"/>
        <v>39.929599999999994</v>
      </c>
      <c r="H22" s="1">
        <f t="shared" si="5"/>
        <v>40.189439999999998</v>
      </c>
      <c r="I22" s="1">
        <f t="shared" si="6"/>
        <v>40.449280000000002</v>
      </c>
      <c r="J22" s="1">
        <f t="shared" si="7"/>
        <v>40.709119999999999</v>
      </c>
      <c r="K22" s="1">
        <f t="shared" si="8"/>
        <v>40.968959999999996</v>
      </c>
      <c r="L22" s="1">
        <f t="shared" si="9"/>
        <v>41.2288</v>
      </c>
      <c r="M22" s="1">
        <f t="shared" si="10"/>
        <v>41.488640000000004</v>
      </c>
      <c r="N22" s="1">
        <f t="shared" si="11"/>
        <v>41.748480000000001</v>
      </c>
      <c r="O22" s="1">
        <f t="shared" si="12"/>
        <v>42.008319999999998</v>
      </c>
      <c r="P22" s="1">
        <f t="shared" si="13"/>
        <v>42.268159999999995</v>
      </c>
      <c r="Q22" s="1">
        <f t="shared" si="14"/>
        <v>42.527999999999977</v>
      </c>
      <c r="R22" s="1">
        <f t="shared" si="15"/>
        <v>42.787839999999974</v>
      </c>
      <c r="S22" s="1">
        <f t="shared" si="16"/>
        <v>43.047679999999971</v>
      </c>
      <c r="T22" s="1">
        <f t="shared" si="17"/>
        <v>43.307519999999975</v>
      </c>
      <c r="U22" s="1">
        <f t="shared" si="18"/>
        <v>43.567359999999972</v>
      </c>
      <c r="V22" s="1">
        <f t="shared" si="19"/>
        <v>43.827199999999969</v>
      </c>
      <c r="W22" s="1">
        <f t="shared" si="20"/>
        <v>44.087039999999973</v>
      </c>
      <c r="X22" s="1">
        <f t="shared" si="21"/>
        <v>44.34687999999997</v>
      </c>
      <c r="Y22" s="1">
        <f t="shared" si="22"/>
        <v>44.606719999999967</v>
      </c>
      <c r="Z22" s="1">
        <f t="shared" si="23"/>
        <v>44.866559999999971</v>
      </c>
      <c r="AA22" s="1">
        <f t="shared" si="24"/>
        <v>45.126399999999975</v>
      </c>
      <c r="AB22" s="1">
        <f t="shared" si="25"/>
        <v>45.386239999999972</v>
      </c>
      <c r="AC22" s="1">
        <f t="shared" si="26"/>
        <v>45.646079999999969</v>
      </c>
      <c r="AD22" s="1">
        <f t="shared" si="27"/>
        <v>45.905919999999973</v>
      </c>
      <c r="AE22" s="1">
        <f t="shared" si="28"/>
        <v>46.16575999999997</v>
      </c>
      <c r="AF22" s="1">
        <f t="shared" si="29"/>
        <v>46.425599999999967</v>
      </c>
      <c r="AG22" s="1">
        <f t="shared" si="30"/>
        <v>46.685439999999971</v>
      </c>
      <c r="AH22" s="1">
        <f t="shared" si="31"/>
        <v>46.945279999999968</v>
      </c>
      <c r="AI22" s="1">
        <f t="shared" si="32"/>
        <v>47.205119999999972</v>
      </c>
      <c r="AJ22" s="1">
        <f t="shared" si="33"/>
        <v>47.464959999999969</v>
      </c>
      <c r="AK22" s="1">
        <f t="shared" si="34"/>
        <v>47.724799999999973</v>
      </c>
      <c r="AL22" s="1">
        <f t="shared" si="35"/>
        <v>47.984639999999978</v>
      </c>
      <c r="AM22" s="1">
        <f t="shared" si="36"/>
        <v>48.244479999999974</v>
      </c>
      <c r="AN22" s="1">
        <f t="shared" si="37"/>
        <v>48.504319999999971</v>
      </c>
      <c r="AO22" s="1">
        <f t="shared" si="38"/>
        <v>48.764159999999976</v>
      </c>
      <c r="AP22" s="1">
        <f t="shared" si="39"/>
        <v>49.023999999999972</v>
      </c>
    </row>
    <row r="23" spans="1:42" x14ac:dyDescent="0.25">
      <c r="A23">
        <v>4.0999999999999996</v>
      </c>
      <c r="B23" s="1">
        <f t="shared" si="0"/>
        <v>39.176159999999996</v>
      </c>
      <c r="C23" s="1">
        <f t="shared" si="40"/>
        <v>39.435496000000001</v>
      </c>
      <c r="D23" s="1">
        <f t="shared" si="1"/>
        <v>39.694832000000005</v>
      </c>
      <c r="E23" s="1">
        <f t="shared" si="2"/>
        <v>39.954167999999996</v>
      </c>
      <c r="F23" s="1">
        <f t="shared" si="3"/>
        <v>40.213504</v>
      </c>
      <c r="G23" s="1">
        <f t="shared" si="4"/>
        <v>40.472840000000005</v>
      </c>
      <c r="H23" s="1">
        <f t="shared" si="5"/>
        <v>40.732175999999995</v>
      </c>
      <c r="I23" s="1">
        <f t="shared" si="6"/>
        <v>40.991512</v>
      </c>
      <c r="J23" s="1">
        <f t="shared" si="7"/>
        <v>41.250848000000005</v>
      </c>
      <c r="K23" s="1">
        <f t="shared" si="8"/>
        <v>41.510184000000002</v>
      </c>
      <c r="L23" s="1">
        <f t="shared" si="9"/>
        <v>41.76952</v>
      </c>
      <c r="M23" s="1">
        <f t="shared" si="10"/>
        <v>42.028856000000005</v>
      </c>
      <c r="N23" s="1">
        <f t="shared" si="11"/>
        <v>42.288192000000002</v>
      </c>
      <c r="O23" s="1">
        <f t="shared" si="12"/>
        <v>42.547528</v>
      </c>
      <c r="P23" s="1">
        <f t="shared" si="13"/>
        <v>42.806864000000004</v>
      </c>
      <c r="Q23" s="1">
        <f t="shared" si="14"/>
        <v>43.066199999999974</v>
      </c>
      <c r="R23" s="1">
        <f t="shared" si="15"/>
        <v>43.325535999999971</v>
      </c>
      <c r="S23" s="1">
        <f t="shared" si="16"/>
        <v>43.584871999999976</v>
      </c>
      <c r="T23" s="1">
        <f t="shared" si="17"/>
        <v>43.844207999999973</v>
      </c>
      <c r="U23" s="1">
        <f t="shared" si="18"/>
        <v>44.103543999999971</v>
      </c>
      <c r="V23" s="1">
        <f t="shared" si="19"/>
        <v>44.362879999999976</v>
      </c>
      <c r="W23" s="1">
        <f t="shared" si="20"/>
        <v>44.622215999999973</v>
      </c>
      <c r="X23" s="1">
        <f t="shared" si="21"/>
        <v>44.881551999999971</v>
      </c>
      <c r="Y23" s="1">
        <f t="shared" si="22"/>
        <v>45.140887999999975</v>
      </c>
      <c r="Z23" s="1">
        <f t="shared" si="23"/>
        <v>45.400223999999973</v>
      </c>
      <c r="AA23" s="1">
        <f t="shared" si="24"/>
        <v>45.659559999999971</v>
      </c>
      <c r="AB23" s="1">
        <f t="shared" si="25"/>
        <v>45.918895999999975</v>
      </c>
      <c r="AC23" s="1">
        <f t="shared" si="26"/>
        <v>46.178231999999973</v>
      </c>
      <c r="AD23" s="1">
        <f t="shared" si="27"/>
        <v>46.43756799999997</v>
      </c>
      <c r="AE23" s="1">
        <f t="shared" si="28"/>
        <v>46.696903999999975</v>
      </c>
      <c r="AF23" s="1">
        <f t="shared" si="29"/>
        <v>46.956239999999973</v>
      </c>
      <c r="AG23" s="1">
        <f t="shared" si="30"/>
        <v>47.21557599999997</v>
      </c>
      <c r="AH23" s="1">
        <f t="shared" si="31"/>
        <v>47.474911999999975</v>
      </c>
      <c r="AI23" s="1">
        <f t="shared" si="32"/>
        <v>47.734247999999972</v>
      </c>
      <c r="AJ23" s="1">
        <f t="shared" si="33"/>
        <v>47.99358399999997</v>
      </c>
      <c r="AK23" s="1">
        <f t="shared" si="34"/>
        <v>48.252919999999975</v>
      </c>
      <c r="AL23" s="1">
        <f t="shared" si="35"/>
        <v>48.512255999999979</v>
      </c>
      <c r="AM23" s="1">
        <f t="shared" si="36"/>
        <v>48.77159199999997</v>
      </c>
      <c r="AN23" s="1">
        <f t="shared" si="37"/>
        <v>49.030927999999975</v>
      </c>
      <c r="AO23" s="1">
        <f t="shared" si="38"/>
        <v>49.290263999999972</v>
      </c>
      <c r="AP23" s="1">
        <f t="shared" si="39"/>
        <v>49.54959999999997</v>
      </c>
    </row>
    <row r="24" spans="1:42" x14ac:dyDescent="0.25">
      <c r="A24">
        <v>4.2</v>
      </c>
      <c r="B24" s="1">
        <f t="shared" si="0"/>
        <v>39.721919999999997</v>
      </c>
      <c r="C24" s="1">
        <f t="shared" si="40"/>
        <v>39.980752000000003</v>
      </c>
      <c r="D24" s="1">
        <f t="shared" si="1"/>
        <v>40.239584000000008</v>
      </c>
      <c r="E24" s="1">
        <f t="shared" si="2"/>
        <v>40.498416000000006</v>
      </c>
      <c r="F24" s="1">
        <f t="shared" si="3"/>
        <v>40.757248000000004</v>
      </c>
      <c r="G24" s="1">
        <f t="shared" si="4"/>
        <v>41.016080000000002</v>
      </c>
      <c r="H24" s="1">
        <f t="shared" si="5"/>
        <v>41.274912</v>
      </c>
      <c r="I24" s="1">
        <f t="shared" si="6"/>
        <v>41.533743999999999</v>
      </c>
      <c r="J24" s="1">
        <f t="shared" si="7"/>
        <v>41.792575999999997</v>
      </c>
      <c r="K24" s="1">
        <f t="shared" si="8"/>
        <v>42.051408000000002</v>
      </c>
      <c r="L24" s="1">
        <f t="shared" si="9"/>
        <v>42.31024</v>
      </c>
      <c r="M24" s="1">
        <f t="shared" si="10"/>
        <v>42.569072000000006</v>
      </c>
      <c r="N24" s="1">
        <f t="shared" si="11"/>
        <v>42.827904000000004</v>
      </c>
      <c r="O24" s="1">
        <f t="shared" si="12"/>
        <v>43.086736000000002</v>
      </c>
      <c r="P24" s="1">
        <f t="shared" si="13"/>
        <v>43.345568</v>
      </c>
      <c r="Q24" s="1">
        <f t="shared" si="14"/>
        <v>43.604399999999977</v>
      </c>
      <c r="R24" s="1">
        <f t="shared" si="15"/>
        <v>43.863231999999975</v>
      </c>
      <c r="S24" s="1">
        <f t="shared" si="16"/>
        <v>44.12206399999998</v>
      </c>
      <c r="T24" s="1">
        <f t="shared" si="17"/>
        <v>44.380895999999979</v>
      </c>
      <c r="U24" s="1">
        <f t="shared" si="18"/>
        <v>44.639727999999977</v>
      </c>
      <c r="V24" s="1">
        <f t="shared" si="19"/>
        <v>44.898559999999975</v>
      </c>
      <c r="W24" s="1">
        <f t="shared" si="20"/>
        <v>45.157391999999973</v>
      </c>
      <c r="X24" s="1">
        <f t="shared" si="21"/>
        <v>45.416223999999971</v>
      </c>
      <c r="Y24" s="1">
        <f t="shared" si="22"/>
        <v>45.675055999999977</v>
      </c>
      <c r="Z24" s="1">
        <f t="shared" si="23"/>
        <v>45.933887999999982</v>
      </c>
      <c r="AA24" s="1">
        <f t="shared" si="24"/>
        <v>46.19271999999998</v>
      </c>
      <c r="AB24" s="1">
        <f t="shared" si="25"/>
        <v>46.451551999999978</v>
      </c>
      <c r="AC24" s="1">
        <f t="shared" si="26"/>
        <v>46.710383999999976</v>
      </c>
      <c r="AD24" s="1">
        <f t="shared" si="27"/>
        <v>46.969215999999975</v>
      </c>
      <c r="AE24" s="1">
        <f t="shared" si="28"/>
        <v>47.228047999999973</v>
      </c>
      <c r="AF24" s="1">
        <f t="shared" si="29"/>
        <v>47.486879999999971</v>
      </c>
      <c r="AG24" s="1">
        <f t="shared" si="30"/>
        <v>47.745711999999976</v>
      </c>
      <c r="AH24" s="1">
        <f t="shared" si="31"/>
        <v>48.004543999999981</v>
      </c>
      <c r="AI24" s="1">
        <f t="shared" si="32"/>
        <v>48.26337599999998</v>
      </c>
      <c r="AJ24" s="1">
        <f t="shared" si="33"/>
        <v>48.522207999999978</v>
      </c>
      <c r="AK24" s="1">
        <f t="shared" si="34"/>
        <v>48.781039999999976</v>
      </c>
      <c r="AL24" s="1">
        <f t="shared" si="35"/>
        <v>49.039871999999974</v>
      </c>
      <c r="AM24" s="1">
        <f t="shared" si="36"/>
        <v>49.298703999999972</v>
      </c>
      <c r="AN24" s="1">
        <f t="shared" si="37"/>
        <v>49.55753599999997</v>
      </c>
      <c r="AO24" s="1">
        <f t="shared" si="38"/>
        <v>49.816367999999976</v>
      </c>
      <c r="AP24" s="1">
        <f t="shared" si="39"/>
        <v>50.075199999999974</v>
      </c>
    </row>
    <row r="25" spans="1:42" x14ac:dyDescent="0.25">
      <c r="A25">
        <v>4.3</v>
      </c>
      <c r="B25" s="1">
        <f t="shared" si="0"/>
        <v>40.267679999999999</v>
      </c>
      <c r="C25" s="1">
        <f t="shared" si="40"/>
        <v>40.526007999999997</v>
      </c>
      <c r="D25" s="1">
        <f t="shared" si="1"/>
        <v>40.784335999999996</v>
      </c>
      <c r="E25" s="1">
        <f t="shared" si="2"/>
        <v>41.042663999999995</v>
      </c>
      <c r="F25" s="1">
        <f t="shared" si="3"/>
        <v>41.300991999999994</v>
      </c>
      <c r="G25" s="1">
        <f t="shared" si="4"/>
        <v>41.55932</v>
      </c>
      <c r="H25" s="1">
        <f t="shared" si="5"/>
        <v>41.817647999999991</v>
      </c>
      <c r="I25" s="1">
        <f t="shared" si="6"/>
        <v>42.075975999999997</v>
      </c>
      <c r="J25" s="1">
        <f t="shared" si="7"/>
        <v>42.334303999999996</v>
      </c>
      <c r="K25" s="1">
        <f t="shared" si="8"/>
        <v>42.592631999999995</v>
      </c>
      <c r="L25" s="1">
        <f t="shared" si="9"/>
        <v>42.850960000000001</v>
      </c>
      <c r="M25" s="1">
        <f t="shared" si="10"/>
        <v>43.109287999999992</v>
      </c>
      <c r="N25" s="1">
        <f t="shared" si="11"/>
        <v>43.367615999999998</v>
      </c>
      <c r="O25" s="1">
        <f t="shared" si="12"/>
        <v>43.625943999999997</v>
      </c>
      <c r="P25" s="1">
        <f t="shared" si="13"/>
        <v>43.884271999999996</v>
      </c>
      <c r="Q25" s="1">
        <f t="shared" si="14"/>
        <v>44.142599999999973</v>
      </c>
      <c r="R25" s="1">
        <f t="shared" si="15"/>
        <v>44.400927999999965</v>
      </c>
      <c r="S25" s="1">
        <f t="shared" si="16"/>
        <v>44.659255999999971</v>
      </c>
      <c r="T25" s="1">
        <f t="shared" si="17"/>
        <v>44.91758399999997</v>
      </c>
      <c r="U25" s="1">
        <f t="shared" si="18"/>
        <v>45.175911999999968</v>
      </c>
      <c r="V25" s="1">
        <f t="shared" si="19"/>
        <v>45.434239999999974</v>
      </c>
      <c r="W25" s="1">
        <f t="shared" si="20"/>
        <v>45.692567999999966</v>
      </c>
      <c r="X25" s="1">
        <f t="shared" si="21"/>
        <v>45.950895999999972</v>
      </c>
      <c r="Y25" s="1">
        <f t="shared" si="22"/>
        <v>46.209223999999971</v>
      </c>
      <c r="Z25" s="1">
        <f t="shared" si="23"/>
        <v>46.467551999999969</v>
      </c>
      <c r="AA25" s="1">
        <f t="shared" si="24"/>
        <v>46.725879999999968</v>
      </c>
      <c r="AB25" s="1">
        <f t="shared" si="25"/>
        <v>46.984207999999974</v>
      </c>
      <c r="AC25" s="1">
        <f t="shared" si="26"/>
        <v>47.242535999999973</v>
      </c>
      <c r="AD25" s="1">
        <f t="shared" si="27"/>
        <v>47.500863999999972</v>
      </c>
      <c r="AE25" s="1">
        <f t="shared" si="28"/>
        <v>47.75919199999997</v>
      </c>
      <c r="AF25" s="1">
        <f t="shared" si="29"/>
        <v>48.017519999999969</v>
      </c>
      <c r="AG25" s="1">
        <f t="shared" si="30"/>
        <v>48.275847999999975</v>
      </c>
      <c r="AH25" s="1">
        <f t="shared" si="31"/>
        <v>48.534175999999974</v>
      </c>
      <c r="AI25" s="1">
        <f t="shared" si="32"/>
        <v>48.792503999999973</v>
      </c>
      <c r="AJ25" s="1">
        <f t="shared" si="33"/>
        <v>49.050831999999971</v>
      </c>
      <c r="AK25" s="1">
        <f t="shared" si="34"/>
        <v>49.309159999999963</v>
      </c>
      <c r="AL25" s="1">
        <f t="shared" si="35"/>
        <v>49.567487999999969</v>
      </c>
      <c r="AM25" s="1">
        <f t="shared" si="36"/>
        <v>49.825815999999975</v>
      </c>
      <c r="AN25" s="1">
        <f t="shared" si="37"/>
        <v>50.084143999999966</v>
      </c>
      <c r="AO25" s="1">
        <f t="shared" si="38"/>
        <v>50.342471999999972</v>
      </c>
      <c r="AP25" s="1">
        <f t="shared" si="39"/>
        <v>50.600799999999964</v>
      </c>
    </row>
    <row r="26" spans="1:42" x14ac:dyDescent="0.25">
      <c r="A26">
        <v>4.4000000000000004</v>
      </c>
      <c r="B26" s="1">
        <f t="shared" si="0"/>
        <v>40.81344</v>
      </c>
      <c r="C26" s="1">
        <f t="shared" si="40"/>
        <v>41.071263999999999</v>
      </c>
      <c r="D26" s="1">
        <f t="shared" si="1"/>
        <v>41.329087999999999</v>
      </c>
      <c r="E26" s="1">
        <f t="shared" si="2"/>
        <v>41.586911999999998</v>
      </c>
      <c r="F26" s="1">
        <f t="shared" si="3"/>
        <v>41.844735999999997</v>
      </c>
      <c r="G26" s="1">
        <f t="shared" si="4"/>
        <v>42.102559999999997</v>
      </c>
      <c r="H26" s="1">
        <f t="shared" si="5"/>
        <v>42.360383999999996</v>
      </c>
      <c r="I26" s="1">
        <f t="shared" si="6"/>
        <v>42.618207999999996</v>
      </c>
      <c r="J26" s="1">
        <f t="shared" si="7"/>
        <v>42.876032000000002</v>
      </c>
      <c r="K26" s="1">
        <f t="shared" si="8"/>
        <v>43.133856000000002</v>
      </c>
      <c r="L26" s="1">
        <f t="shared" si="9"/>
        <v>43.391679999999994</v>
      </c>
      <c r="M26" s="1">
        <f t="shared" si="10"/>
        <v>43.649503999999993</v>
      </c>
      <c r="N26" s="1">
        <f t="shared" si="11"/>
        <v>43.907328</v>
      </c>
      <c r="O26" s="1">
        <f t="shared" si="12"/>
        <v>44.165151999999999</v>
      </c>
      <c r="P26" s="1">
        <f t="shared" si="13"/>
        <v>44.422975999999998</v>
      </c>
      <c r="Q26" s="1">
        <f t="shared" si="14"/>
        <v>44.680799999999977</v>
      </c>
      <c r="R26" s="1">
        <f t="shared" si="15"/>
        <v>44.938623999999976</v>
      </c>
      <c r="S26" s="1">
        <f t="shared" si="16"/>
        <v>45.196447999999975</v>
      </c>
      <c r="T26" s="1">
        <f t="shared" si="17"/>
        <v>45.454271999999975</v>
      </c>
      <c r="U26" s="1">
        <f t="shared" si="18"/>
        <v>45.712095999999974</v>
      </c>
      <c r="V26" s="1">
        <f t="shared" si="19"/>
        <v>45.969919999999973</v>
      </c>
      <c r="W26" s="1">
        <f t="shared" si="20"/>
        <v>46.227743999999973</v>
      </c>
      <c r="X26" s="1">
        <f t="shared" si="21"/>
        <v>46.485567999999972</v>
      </c>
      <c r="Y26" s="1">
        <f t="shared" si="22"/>
        <v>46.743391999999972</v>
      </c>
      <c r="Z26" s="1">
        <f t="shared" si="23"/>
        <v>47.001215999999971</v>
      </c>
      <c r="AA26" s="1">
        <f t="shared" si="24"/>
        <v>47.25903999999997</v>
      </c>
      <c r="AB26" s="1">
        <f t="shared" si="25"/>
        <v>47.516863999999977</v>
      </c>
      <c r="AC26" s="1">
        <f t="shared" si="26"/>
        <v>47.774687999999969</v>
      </c>
      <c r="AD26" s="1">
        <f t="shared" si="27"/>
        <v>48.032511999999976</v>
      </c>
      <c r="AE26" s="1">
        <f t="shared" si="28"/>
        <v>48.290335999999968</v>
      </c>
      <c r="AF26" s="1">
        <f t="shared" si="29"/>
        <v>48.548159999999967</v>
      </c>
      <c r="AG26" s="1">
        <f t="shared" si="30"/>
        <v>48.805983999999974</v>
      </c>
      <c r="AH26" s="1">
        <f t="shared" si="31"/>
        <v>49.06380799999998</v>
      </c>
      <c r="AI26" s="1">
        <f t="shared" si="32"/>
        <v>49.321631999999973</v>
      </c>
      <c r="AJ26" s="1">
        <f t="shared" si="33"/>
        <v>49.579455999999972</v>
      </c>
      <c r="AK26" s="1">
        <f t="shared" si="34"/>
        <v>49.837279999999971</v>
      </c>
      <c r="AL26" s="1">
        <f t="shared" si="35"/>
        <v>50.095103999999978</v>
      </c>
      <c r="AM26" s="1">
        <f t="shared" si="36"/>
        <v>50.352927999999977</v>
      </c>
      <c r="AN26" s="1">
        <f t="shared" si="37"/>
        <v>50.610751999999977</v>
      </c>
      <c r="AO26" s="1">
        <f t="shared" si="38"/>
        <v>50.868575999999976</v>
      </c>
      <c r="AP26" s="1">
        <f t="shared" si="39"/>
        <v>51.126399999999968</v>
      </c>
    </row>
    <row r="27" spans="1:42" x14ac:dyDescent="0.25">
      <c r="A27">
        <v>4.5</v>
      </c>
      <c r="B27" s="1">
        <f t="shared" si="0"/>
        <v>41.359200000000001</v>
      </c>
      <c r="C27" s="1">
        <f t="shared" si="40"/>
        <v>41.616520000000001</v>
      </c>
      <c r="D27" s="1">
        <f t="shared" si="1"/>
        <v>41.873840000000001</v>
      </c>
      <c r="E27" s="1">
        <f t="shared" si="2"/>
        <v>42.131160000000001</v>
      </c>
      <c r="F27" s="1">
        <f t="shared" si="3"/>
        <v>42.388480000000001</v>
      </c>
      <c r="G27" s="1">
        <f t="shared" si="4"/>
        <v>42.645800000000001</v>
      </c>
      <c r="H27" s="1">
        <f t="shared" si="5"/>
        <v>42.903120000000001</v>
      </c>
      <c r="I27" s="1">
        <f t="shared" si="6"/>
        <v>43.160440000000001</v>
      </c>
      <c r="J27" s="1">
        <f t="shared" si="7"/>
        <v>43.417760000000001</v>
      </c>
      <c r="K27" s="1">
        <f t="shared" si="8"/>
        <v>43.675080000000008</v>
      </c>
      <c r="L27" s="1">
        <f t="shared" si="9"/>
        <v>43.932400000000001</v>
      </c>
      <c r="M27" s="1">
        <f t="shared" si="10"/>
        <v>44.189719999999994</v>
      </c>
      <c r="N27" s="1">
        <f t="shared" si="11"/>
        <v>44.447040000000001</v>
      </c>
      <c r="O27" s="1">
        <f t="shared" si="12"/>
        <v>44.704359999999994</v>
      </c>
      <c r="P27" s="1">
        <f t="shared" si="13"/>
        <v>44.961680000000001</v>
      </c>
      <c r="Q27" s="1">
        <f t="shared" si="14"/>
        <v>45.21899999999998</v>
      </c>
      <c r="R27" s="1">
        <f t="shared" si="15"/>
        <v>45.476319999999973</v>
      </c>
      <c r="S27" s="1">
        <f t="shared" si="16"/>
        <v>45.73363999999998</v>
      </c>
      <c r="T27" s="1">
        <f t="shared" si="17"/>
        <v>45.990959999999973</v>
      </c>
      <c r="U27" s="1">
        <f t="shared" si="18"/>
        <v>46.248279999999973</v>
      </c>
      <c r="V27" s="1">
        <f t="shared" si="19"/>
        <v>46.505599999999973</v>
      </c>
      <c r="W27" s="1">
        <f t="shared" si="20"/>
        <v>46.762919999999973</v>
      </c>
      <c r="X27" s="1">
        <f t="shared" si="21"/>
        <v>47.020239999999973</v>
      </c>
      <c r="Y27" s="1">
        <f t="shared" si="22"/>
        <v>47.277559999999973</v>
      </c>
      <c r="Z27" s="1">
        <f t="shared" si="23"/>
        <v>47.534879999999973</v>
      </c>
      <c r="AA27" s="1">
        <f t="shared" si="24"/>
        <v>47.792199999999973</v>
      </c>
      <c r="AB27" s="1">
        <f t="shared" si="25"/>
        <v>48.049519999999973</v>
      </c>
      <c r="AC27" s="1">
        <f t="shared" si="26"/>
        <v>48.30683999999998</v>
      </c>
      <c r="AD27" s="1">
        <f t="shared" si="27"/>
        <v>48.564159999999973</v>
      </c>
      <c r="AE27" s="1">
        <f t="shared" si="28"/>
        <v>48.821479999999973</v>
      </c>
      <c r="AF27" s="1">
        <f t="shared" si="29"/>
        <v>49.078799999999973</v>
      </c>
      <c r="AG27" s="1">
        <f t="shared" si="30"/>
        <v>49.33611999999998</v>
      </c>
      <c r="AH27" s="1">
        <f t="shared" si="31"/>
        <v>49.59343999999998</v>
      </c>
      <c r="AI27" s="1">
        <f t="shared" si="32"/>
        <v>49.85075999999998</v>
      </c>
      <c r="AJ27" s="1">
        <f t="shared" si="33"/>
        <v>50.108079999999973</v>
      </c>
      <c r="AK27" s="1">
        <f t="shared" si="34"/>
        <v>50.365399999999973</v>
      </c>
      <c r="AL27" s="1">
        <f t="shared" si="35"/>
        <v>50.622719999999973</v>
      </c>
      <c r="AM27" s="1">
        <f t="shared" si="36"/>
        <v>50.88003999999998</v>
      </c>
      <c r="AN27" s="1">
        <f t="shared" si="37"/>
        <v>51.137359999999973</v>
      </c>
      <c r="AO27" s="1">
        <f t="shared" si="38"/>
        <v>51.394679999999973</v>
      </c>
      <c r="AP27" s="1">
        <f t="shared" si="39"/>
        <v>51.651999999999973</v>
      </c>
    </row>
    <row r="28" spans="1:42" x14ac:dyDescent="0.25">
      <c r="A28">
        <v>4.5999999999999996</v>
      </c>
      <c r="B28" s="1">
        <f t="shared" si="0"/>
        <v>41.904959999999996</v>
      </c>
      <c r="C28" s="1">
        <f t="shared" si="40"/>
        <v>42.161775999999996</v>
      </c>
      <c r="D28" s="1">
        <f t="shared" si="1"/>
        <v>42.418591999999997</v>
      </c>
      <c r="E28" s="1">
        <f t="shared" si="2"/>
        <v>42.675407999999997</v>
      </c>
      <c r="F28" s="1">
        <f t="shared" si="3"/>
        <v>42.932223999999998</v>
      </c>
      <c r="G28" s="1">
        <f t="shared" si="4"/>
        <v>43.189039999999999</v>
      </c>
      <c r="H28" s="1">
        <f t="shared" si="5"/>
        <v>43.445855999999999</v>
      </c>
      <c r="I28" s="1">
        <f t="shared" si="6"/>
        <v>43.702671999999993</v>
      </c>
      <c r="J28" s="1">
        <f t="shared" si="7"/>
        <v>43.959488</v>
      </c>
      <c r="K28" s="1">
        <f t="shared" si="8"/>
        <v>44.216303999999994</v>
      </c>
      <c r="L28" s="1">
        <f t="shared" si="9"/>
        <v>44.473119999999994</v>
      </c>
      <c r="M28" s="1">
        <f t="shared" si="10"/>
        <v>44.729935999999995</v>
      </c>
      <c r="N28" s="1">
        <f t="shared" si="11"/>
        <v>44.986751999999996</v>
      </c>
      <c r="O28" s="1">
        <f t="shared" si="12"/>
        <v>45.243567999999996</v>
      </c>
      <c r="P28" s="1">
        <f t="shared" si="13"/>
        <v>45.500383999999997</v>
      </c>
      <c r="Q28" s="1">
        <f t="shared" si="14"/>
        <v>45.757199999999969</v>
      </c>
      <c r="R28" s="1">
        <f t="shared" si="15"/>
        <v>46.01401599999997</v>
      </c>
      <c r="S28" s="1">
        <f t="shared" si="16"/>
        <v>46.27083199999997</v>
      </c>
      <c r="T28" s="1">
        <f t="shared" si="17"/>
        <v>46.527647999999971</v>
      </c>
      <c r="U28" s="1">
        <f t="shared" si="18"/>
        <v>46.784463999999971</v>
      </c>
      <c r="V28" s="1">
        <f t="shared" si="19"/>
        <v>47.041279999999972</v>
      </c>
      <c r="W28" s="1">
        <f t="shared" si="20"/>
        <v>47.298095999999973</v>
      </c>
      <c r="X28" s="1">
        <f t="shared" si="21"/>
        <v>47.554911999999973</v>
      </c>
      <c r="Y28" s="1">
        <f t="shared" si="22"/>
        <v>47.811727999999974</v>
      </c>
      <c r="Z28" s="1">
        <f t="shared" si="23"/>
        <v>48.068543999999974</v>
      </c>
      <c r="AA28" s="1">
        <f t="shared" si="24"/>
        <v>48.325359999999975</v>
      </c>
      <c r="AB28" s="1">
        <f t="shared" si="25"/>
        <v>48.582175999999976</v>
      </c>
      <c r="AC28" s="1">
        <f t="shared" si="26"/>
        <v>48.838991999999976</v>
      </c>
      <c r="AD28" s="1">
        <f t="shared" si="27"/>
        <v>49.095807999999977</v>
      </c>
      <c r="AE28" s="1">
        <f t="shared" si="28"/>
        <v>49.352623999999977</v>
      </c>
      <c r="AF28" s="1">
        <f t="shared" si="29"/>
        <v>49.609439999999964</v>
      </c>
      <c r="AG28" s="1">
        <f t="shared" si="30"/>
        <v>49.866255999999979</v>
      </c>
      <c r="AH28" s="1">
        <f t="shared" si="31"/>
        <v>50.123071999999979</v>
      </c>
      <c r="AI28" s="1">
        <f t="shared" si="32"/>
        <v>50.379887999999973</v>
      </c>
      <c r="AJ28" s="1">
        <f t="shared" si="33"/>
        <v>50.636703999999966</v>
      </c>
      <c r="AK28" s="1">
        <f t="shared" si="34"/>
        <v>50.893519999999974</v>
      </c>
      <c r="AL28" s="1">
        <f t="shared" si="35"/>
        <v>51.150335999999974</v>
      </c>
      <c r="AM28" s="1">
        <f t="shared" si="36"/>
        <v>51.407151999999975</v>
      </c>
      <c r="AN28" s="1">
        <f t="shared" si="37"/>
        <v>51.663967999999969</v>
      </c>
      <c r="AO28" s="1">
        <f t="shared" si="38"/>
        <v>51.920783999999969</v>
      </c>
      <c r="AP28" s="1">
        <f t="shared" si="39"/>
        <v>52.17759999999997</v>
      </c>
    </row>
    <row r="29" spans="1:42" x14ac:dyDescent="0.25">
      <c r="A29">
        <v>4.7</v>
      </c>
      <c r="B29" s="1">
        <f t="shared" si="0"/>
        <v>42.450720000000004</v>
      </c>
      <c r="C29" s="1">
        <f t="shared" si="40"/>
        <v>42.707031999999998</v>
      </c>
      <c r="D29" s="1">
        <f t="shared" si="1"/>
        <v>42.963343999999999</v>
      </c>
      <c r="E29" s="1">
        <f t="shared" si="2"/>
        <v>43.219656000000001</v>
      </c>
      <c r="F29" s="1">
        <f t="shared" si="3"/>
        <v>43.475967999999995</v>
      </c>
      <c r="G29" s="1">
        <f t="shared" si="4"/>
        <v>43.732280000000003</v>
      </c>
      <c r="H29" s="1">
        <f t="shared" si="5"/>
        <v>43.988591999999997</v>
      </c>
      <c r="I29" s="1">
        <f t="shared" si="6"/>
        <v>44.244904000000005</v>
      </c>
      <c r="J29" s="1">
        <f t="shared" si="7"/>
        <v>44.501215999999999</v>
      </c>
      <c r="K29" s="1">
        <f t="shared" si="8"/>
        <v>44.757528000000001</v>
      </c>
      <c r="L29" s="1">
        <f t="shared" si="9"/>
        <v>45.013840000000002</v>
      </c>
      <c r="M29" s="1">
        <f t="shared" si="10"/>
        <v>45.270151999999996</v>
      </c>
      <c r="N29" s="1">
        <f t="shared" si="11"/>
        <v>45.526464000000004</v>
      </c>
      <c r="O29" s="1">
        <f t="shared" si="12"/>
        <v>45.782775999999998</v>
      </c>
      <c r="P29" s="1">
        <f t="shared" si="13"/>
        <v>46.039088000000007</v>
      </c>
      <c r="Q29" s="1">
        <f t="shared" si="14"/>
        <v>46.295399999999972</v>
      </c>
      <c r="R29" s="1">
        <f t="shared" si="15"/>
        <v>46.551711999999974</v>
      </c>
      <c r="S29" s="1">
        <f t="shared" si="16"/>
        <v>46.808023999999975</v>
      </c>
      <c r="T29" s="1">
        <f t="shared" si="17"/>
        <v>47.064335999999976</v>
      </c>
      <c r="U29" s="1">
        <f t="shared" si="18"/>
        <v>47.320647999999977</v>
      </c>
      <c r="V29" s="1">
        <f t="shared" si="19"/>
        <v>47.576959999999971</v>
      </c>
      <c r="W29" s="1">
        <f t="shared" si="20"/>
        <v>47.83327199999998</v>
      </c>
      <c r="X29" s="1">
        <f t="shared" si="21"/>
        <v>48.089583999999974</v>
      </c>
      <c r="Y29" s="1">
        <f t="shared" si="22"/>
        <v>48.345895999999975</v>
      </c>
      <c r="Z29" s="1">
        <f t="shared" si="23"/>
        <v>48.602207999999976</v>
      </c>
      <c r="AA29" s="1">
        <f t="shared" si="24"/>
        <v>48.85851999999997</v>
      </c>
      <c r="AB29" s="1">
        <f t="shared" si="25"/>
        <v>49.114831999999979</v>
      </c>
      <c r="AC29" s="1">
        <f t="shared" si="26"/>
        <v>49.371143999999973</v>
      </c>
      <c r="AD29" s="1">
        <f t="shared" si="27"/>
        <v>49.627455999999974</v>
      </c>
      <c r="AE29" s="1">
        <f t="shared" si="28"/>
        <v>49.883767999999975</v>
      </c>
      <c r="AF29" s="1">
        <f t="shared" si="29"/>
        <v>50.140079999999969</v>
      </c>
      <c r="AG29" s="1">
        <f t="shared" si="30"/>
        <v>50.396391999999977</v>
      </c>
      <c r="AH29" s="1">
        <f t="shared" si="31"/>
        <v>50.652703999999979</v>
      </c>
      <c r="AI29" s="1">
        <f t="shared" si="32"/>
        <v>50.90901599999998</v>
      </c>
      <c r="AJ29" s="1">
        <f t="shared" si="33"/>
        <v>51.165327999999974</v>
      </c>
      <c r="AK29" s="1">
        <f t="shared" si="34"/>
        <v>51.421639999999968</v>
      </c>
      <c r="AL29" s="1">
        <f t="shared" si="35"/>
        <v>51.677951999999976</v>
      </c>
      <c r="AM29" s="1">
        <f t="shared" si="36"/>
        <v>51.934263999999978</v>
      </c>
      <c r="AN29" s="1">
        <f t="shared" si="37"/>
        <v>52.190575999999979</v>
      </c>
      <c r="AO29" s="1">
        <f t="shared" si="38"/>
        <v>52.446887999999973</v>
      </c>
      <c r="AP29" s="1">
        <f t="shared" si="39"/>
        <v>52.703199999999974</v>
      </c>
    </row>
    <row r="30" spans="1:42" x14ac:dyDescent="0.25">
      <c r="A30">
        <v>4.8</v>
      </c>
      <c r="B30" s="1">
        <f t="shared" si="0"/>
        <v>42.996479999999991</v>
      </c>
      <c r="C30" s="1">
        <f t="shared" si="40"/>
        <v>43.252287999999993</v>
      </c>
      <c r="D30" s="1">
        <f t="shared" si="1"/>
        <v>43.508095999999995</v>
      </c>
      <c r="E30" s="1">
        <f t="shared" si="2"/>
        <v>43.763903999999997</v>
      </c>
      <c r="F30" s="1">
        <f t="shared" si="3"/>
        <v>44.019711999999998</v>
      </c>
      <c r="G30" s="1">
        <f t="shared" si="4"/>
        <v>44.27552</v>
      </c>
      <c r="H30" s="1">
        <f t="shared" si="5"/>
        <v>44.531327999999995</v>
      </c>
      <c r="I30" s="1">
        <f t="shared" si="6"/>
        <v>44.78713599999999</v>
      </c>
      <c r="J30" s="1">
        <f t="shared" si="7"/>
        <v>45.042943999999991</v>
      </c>
      <c r="K30" s="1">
        <f t="shared" si="8"/>
        <v>45.298751999999993</v>
      </c>
      <c r="L30" s="1">
        <f t="shared" si="9"/>
        <v>45.554559999999995</v>
      </c>
      <c r="M30" s="1">
        <f t="shared" si="10"/>
        <v>45.810367999999997</v>
      </c>
      <c r="N30" s="1">
        <f t="shared" si="11"/>
        <v>46.066175999999999</v>
      </c>
      <c r="O30" s="1">
        <f t="shared" si="12"/>
        <v>46.321983999999993</v>
      </c>
      <c r="P30" s="1">
        <f t="shared" si="13"/>
        <v>46.577791999999995</v>
      </c>
      <c r="Q30" s="1">
        <f t="shared" si="14"/>
        <v>46.833599999999969</v>
      </c>
      <c r="R30" s="1">
        <f t="shared" si="15"/>
        <v>47.08940799999997</v>
      </c>
      <c r="S30" s="1">
        <f t="shared" si="16"/>
        <v>47.345215999999972</v>
      </c>
      <c r="T30" s="1">
        <f t="shared" si="17"/>
        <v>47.601023999999967</v>
      </c>
      <c r="U30" s="1">
        <f t="shared" si="18"/>
        <v>47.856831999999969</v>
      </c>
      <c r="V30" s="1">
        <f t="shared" si="19"/>
        <v>48.112639999999971</v>
      </c>
      <c r="W30" s="1">
        <f t="shared" si="20"/>
        <v>48.368447999999972</v>
      </c>
      <c r="X30" s="1">
        <f t="shared" si="21"/>
        <v>48.624255999999974</v>
      </c>
      <c r="Y30" s="1">
        <f t="shared" si="22"/>
        <v>48.880063999999969</v>
      </c>
      <c r="Z30" s="1">
        <f t="shared" si="23"/>
        <v>49.135871999999971</v>
      </c>
      <c r="AA30" s="1">
        <f t="shared" si="24"/>
        <v>49.391679999999965</v>
      </c>
      <c r="AB30" s="1">
        <f t="shared" si="25"/>
        <v>49.647487999999967</v>
      </c>
      <c r="AC30" s="1">
        <f t="shared" si="26"/>
        <v>49.903295999999969</v>
      </c>
      <c r="AD30" s="1">
        <f t="shared" si="27"/>
        <v>50.159103999999971</v>
      </c>
      <c r="AE30" s="1">
        <f t="shared" si="28"/>
        <v>50.414911999999966</v>
      </c>
      <c r="AF30" s="1">
        <f t="shared" si="29"/>
        <v>50.670719999999967</v>
      </c>
      <c r="AG30" s="1">
        <f t="shared" si="30"/>
        <v>50.926527999999976</v>
      </c>
      <c r="AH30" s="1">
        <f t="shared" si="31"/>
        <v>51.182335999999978</v>
      </c>
      <c r="AI30" s="1">
        <f t="shared" si="32"/>
        <v>51.438143999999966</v>
      </c>
      <c r="AJ30" s="1">
        <f t="shared" si="33"/>
        <v>51.693951999999967</v>
      </c>
      <c r="AK30" s="1">
        <f t="shared" si="34"/>
        <v>51.949759999999969</v>
      </c>
      <c r="AL30" s="1">
        <f t="shared" si="35"/>
        <v>52.205567999999971</v>
      </c>
      <c r="AM30" s="1">
        <f t="shared" si="36"/>
        <v>52.461375999999973</v>
      </c>
      <c r="AN30" s="1">
        <f t="shared" si="37"/>
        <v>52.717183999999968</v>
      </c>
      <c r="AO30" s="1">
        <f t="shared" si="38"/>
        <v>52.972991999999969</v>
      </c>
      <c r="AP30" s="1">
        <f t="shared" si="39"/>
        <v>53.228799999999964</v>
      </c>
    </row>
    <row r="31" spans="1:42" x14ac:dyDescent="0.25">
      <c r="A31">
        <v>4.9000000000000004</v>
      </c>
      <c r="B31" s="1">
        <f t="shared" si="0"/>
        <v>43.542239999999993</v>
      </c>
      <c r="C31" s="1">
        <f t="shared" si="40"/>
        <v>43.797544000000002</v>
      </c>
      <c r="D31" s="1">
        <f t="shared" si="1"/>
        <v>44.052847999999997</v>
      </c>
      <c r="E31" s="1">
        <f t="shared" si="2"/>
        <v>44.308151999999993</v>
      </c>
      <c r="F31" s="1">
        <f t="shared" si="3"/>
        <v>44.563456000000002</v>
      </c>
      <c r="G31" s="1">
        <f t="shared" si="4"/>
        <v>44.818759999999997</v>
      </c>
      <c r="H31" s="1">
        <f t="shared" si="5"/>
        <v>45.074063999999993</v>
      </c>
      <c r="I31" s="1">
        <f t="shared" si="6"/>
        <v>45.329368000000002</v>
      </c>
      <c r="J31" s="1">
        <f t="shared" si="7"/>
        <v>45.584671999999998</v>
      </c>
      <c r="K31" s="1">
        <f t="shared" si="8"/>
        <v>45.839976</v>
      </c>
      <c r="L31" s="1">
        <f t="shared" si="9"/>
        <v>46.095280000000002</v>
      </c>
      <c r="M31" s="1">
        <f t="shared" si="10"/>
        <v>46.350583999999998</v>
      </c>
      <c r="N31" s="1">
        <f t="shared" si="11"/>
        <v>46.605888</v>
      </c>
      <c r="O31" s="1">
        <f t="shared" si="12"/>
        <v>46.861191999999996</v>
      </c>
      <c r="P31" s="1">
        <f t="shared" si="13"/>
        <v>47.116495999999998</v>
      </c>
      <c r="Q31" s="1">
        <f t="shared" si="14"/>
        <v>47.371799999999979</v>
      </c>
      <c r="R31" s="1">
        <f t="shared" si="15"/>
        <v>47.627103999999974</v>
      </c>
      <c r="S31" s="1">
        <f t="shared" si="16"/>
        <v>47.88240799999997</v>
      </c>
      <c r="T31" s="1">
        <f t="shared" si="17"/>
        <v>48.137711999999979</v>
      </c>
      <c r="U31" s="1">
        <f t="shared" si="18"/>
        <v>48.393015999999974</v>
      </c>
      <c r="V31" s="1">
        <f t="shared" si="19"/>
        <v>48.64831999999997</v>
      </c>
      <c r="W31" s="1">
        <f t="shared" si="20"/>
        <v>48.903623999999979</v>
      </c>
      <c r="X31" s="1">
        <f t="shared" si="21"/>
        <v>49.158927999999975</v>
      </c>
      <c r="Y31" s="1">
        <f t="shared" si="22"/>
        <v>49.41423199999997</v>
      </c>
      <c r="Z31" s="1">
        <f t="shared" si="23"/>
        <v>49.669535999999972</v>
      </c>
      <c r="AA31" s="1">
        <f t="shared" si="24"/>
        <v>49.924839999999975</v>
      </c>
      <c r="AB31" s="1">
        <f t="shared" si="25"/>
        <v>50.18014399999997</v>
      </c>
      <c r="AC31" s="1">
        <f t="shared" si="26"/>
        <v>50.435447999999973</v>
      </c>
      <c r="AD31" s="1">
        <f t="shared" si="27"/>
        <v>50.690751999999975</v>
      </c>
      <c r="AE31" s="1">
        <f t="shared" si="28"/>
        <v>50.94605599999997</v>
      </c>
      <c r="AF31" s="1">
        <f t="shared" si="29"/>
        <v>51.201359999999966</v>
      </c>
      <c r="AG31" s="1">
        <f t="shared" si="30"/>
        <v>51.456663999999975</v>
      </c>
      <c r="AH31" s="1">
        <f t="shared" si="31"/>
        <v>51.71196799999997</v>
      </c>
      <c r="AI31" s="1">
        <f t="shared" si="32"/>
        <v>51.967271999999973</v>
      </c>
      <c r="AJ31" s="1">
        <f t="shared" si="33"/>
        <v>52.222575999999968</v>
      </c>
      <c r="AK31" s="1">
        <f t="shared" si="34"/>
        <v>52.477879999999971</v>
      </c>
      <c r="AL31" s="1">
        <f t="shared" si="35"/>
        <v>52.73318399999998</v>
      </c>
      <c r="AM31" s="1">
        <f t="shared" si="36"/>
        <v>52.988487999999975</v>
      </c>
      <c r="AN31" s="1">
        <f t="shared" si="37"/>
        <v>53.243791999999971</v>
      </c>
      <c r="AO31" s="1">
        <f t="shared" si="38"/>
        <v>53.499095999999973</v>
      </c>
      <c r="AP31" s="1">
        <f t="shared" si="39"/>
        <v>53.754399999999968</v>
      </c>
    </row>
    <row r="32" spans="1:42" x14ac:dyDescent="0.25">
      <c r="A32">
        <v>5</v>
      </c>
      <c r="B32" s="1">
        <f t="shared" si="0"/>
        <v>44.088000000000001</v>
      </c>
      <c r="C32" s="1">
        <f t="shared" si="40"/>
        <v>44.342799999999997</v>
      </c>
      <c r="D32" s="1">
        <f t="shared" si="1"/>
        <v>44.5976</v>
      </c>
      <c r="E32" s="1">
        <f t="shared" si="2"/>
        <v>44.852400000000003</v>
      </c>
      <c r="F32" s="1">
        <f t="shared" si="3"/>
        <v>45.107199999999999</v>
      </c>
      <c r="G32" s="1">
        <f t="shared" si="4"/>
        <v>45.362000000000002</v>
      </c>
      <c r="H32" s="1">
        <f t="shared" si="5"/>
        <v>45.616799999999998</v>
      </c>
      <c r="I32" s="1">
        <f t="shared" si="6"/>
        <v>45.871600000000001</v>
      </c>
      <c r="J32" s="1">
        <f t="shared" si="7"/>
        <v>46.126400000000004</v>
      </c>
      <c r="K32" s="1">
        <f t="shared" si="8"/>
        <v>46.3812</v>
      </c>
      <c r="L32" s="1">
        <f t="shared" si="9"/>
        <v>46.635999999999996</v>
      </c>
      <c r="M32" s="1">
        <f t="shared" si="10"/>
        <v>46.890799999999999</v>
      </c>
      <c r="N32" s="1">
        <f t="shared" si="11"/>
        <v>47.145600000000002</v>
      </c>
      <c r="O32" s="1">
        <f t="shared" si="12"/>
        <v>47.400399999999998</v>
      </c>
      <c r="P32" s="1">
        <f t="shared" si="13"/>
        <v>47.655200000000001</v>
      </c>
      <c r="Q32" s="1">
        <f t="shared" si="14"/>
        <v>47.909999999999975</v>
      </c>
      <c r="R32" s="1">
        <f t="shared" si="15"/>
        <v>48.164799999999971</v>
      </c>
      <c r="S32" s="1">
        <f t="shared" si="16"/>
        <v>48.419599999999974</v>
      </c>
      <c r="T32" s="1">
        <f t="shared" si="17"/>
        <v>48.674399999999977</v>
      </c>
      <c r="U32" s="1">
        <f t="shared" si="18"/>
        <v>48.929199999999973</v>
      </c>
      <c r="V32" s="1">
        <f t="shared" si="19"/>
        <v>49.183999999999976</v>
      </c>
      <c r="W32" s="1">
        <f t="shared" si="20"/>
        <v>49.438799999999972</v>
      </c>
      <c r="X32" s="1">
        <f t="shared" si="21"/>
        <v>49.693599999999975</v>
      </c>
      <c r="Y32" s="1">
        <f t="shared" si="22"/>
        <v>49.948399999999978</v>
      </c>
      <c r="Z32" s="1">
        <f t="shared" si="23"/>
        <v>50.203199999999981</v>
      </c>
      <c r="AA32" s="1">
        <f t="shared" si="24"/>
        <v>50.45799999999997</v>
      </c>
      <c r="AB32" s="1">
        <f t="shared" si="25"/>
        <v>50.712799999999973</v>
      </c>
      <c r="AC32" s="1">
        <f t="shared" si="26"/>
        <v>50.967599999999976</v>
      </c>
      <c r="AD32" s="1">
        <f t="shared" si="27"/>
        <v>51.222399999999979</v>
      </c>
      <c r="AE32" s="1">
        <f t="shared" si="28"/>
        <v>51.477199999999968</v>
      </c>
      <c r="AF32" s="1">
        <f t="shared" si="29"/>
        <v>51.731999999999971</v>
      </c>
      <c r="AG32" s="1">
        <f t="shared" si="30"/>
        <v>51.986799999999974</v>
      </c>
      <c r="AH32" s="1">
        <f t="shared" si="31"/>
        <v>52.241599999999977</v>
      </c>
      <c r="AI32" s="1">
        <f t="shared" si="32"/>
        <v>52.496399999999973</v>
      </c>
      <c r="AJ32" s="1">
        <f t="shared" si="33"/>
        <v>52.751199999999969</v>
      </c>
      <c r="AK32" s="1">
        <f t="shared" si="34"/>
        <v>53.005999999999972</v>
      </c>
      <c r="AL32" s="1">
        <f t="shared" si="35"/>
        <v>53.260799999999975</v>
      </c>
      <c r="AM32" s="1">
        <f t="shared" si="36"/>
        <v>53.515599999999978</v>
      </c>
      <c r="AN32" s="1">
        <f t="shared" si="37"/>
        <v>53.770399999999974</v>
      </c>
      <c r="AO32" s="1">
        <f t="shared" si="38"/>
        <v>54.02519999999997</v>
      </c>
      <c r="AP32" s="1">
        <f t="shared" si="39"/>
        <v>54.279999999999973</v>
      </c>
    </row>
    <row r="33" spans="1:42" x14ac:dyDescent="0.25">
      <c r="A33">
        <v>5.0999999999999996</v>
      </c>
      <c r="B33" s="1">
        <f t="shared" si="0"/>
        <v>44.633759999999995</v>
      </c>
      <c r="C33" s="1">
        <f t="shared" si="40"/>
        <v>44.888055999999999</v>
      </c>
      <c r="D33" s="1">
        <f t="shared" si="1"/>
        <v>45.142352000000002</v>
      </c>
      <c r="E33" s="1">
        <f t="shared" si="2"/>
        <v>45.396647999999999</v>
      </c>
      <c r="F33" s="1">
        <f t="shared" si="3"/>
        <v>45.650943999999996</v>
      </c>
      <c r="G33" s="1">
        <f t="shared" si="4"/>
        <v>45.905240000000006</v>
      </c>
      <c r="H33" s="1">
        <f t="shared" si="5"/>
        <v>46.159536000000003</v>
      </c>
      <c r="I33" s="1">
        <f t="shared" si="6"/>
        <v>46.413831999999999</v>
      </c>
      <c r="J33" s="1">
        <f t="shared" si="7"/>
        <v>46.668128000000003</v>
      </c>
      <c r="K33" s="1">
        <f t="shared" si="8"/>
        <v>46.922424000000007</v>
      </c>
      <c r="L33" s="1">
        <f t="shared" si="9"/>
        <v>47.176720000000003</v>
      </c>
      <c r="M33" s="1">
        <f t="shared" si="10"/>
        <v>47.431016</v>
      </c>
      <c r="N33" s="1">
        <f t="shared" si="11"/>
        <v>47.685312000000003</v>
      </c>
      <c r="O33" s="1">
        <f t="shared" si="12"/>
        <v>47.939608</v>
      </c>
      <c r="P33" s="1">
        <f t="shared" si="13"/>
        <v>48.193904000000003</v>
      </c>
      <c r="Q33" s="1">
        <f t="shared" si="14"/>
        <v>48.448199999999972</v>
      </c>
      <c r="R33" s="1">
        <f t="shared" si="15"/>
        <v>48.702495999999975</v>
      </c>
      <c r="S33" s="1">
        <f t="shared" si="16"/>
        <v>48.956791999999979</v>
      </c>
      <c r="T33" s="1">
        <f t="shared" si="17"/>
        <v>49.211087999999975</v>
      </c>
      <c r="U33" s="1">
        <f t="shared" si="18"/>
        <v>49.465383999999972</v>
      </c>
      <c r="V33" s="1">
        <f t="shared" si="19"/>
        <v>49.719679999999975</v>
      </c>
      <c r="W33" s="1">
        <f t="shared" si="20"/>
        <v>49.973975999999979</v>
      </c>
      <c r="X33" s="1">
        <f t="shared" si="21"/>
        <v>50.228271999999976</v>
      </c>
      <c r="Y33" s="1">
        <f t="shared" si="22"/>
        <v>50.482567999999972</v>
      </c>
      <c r="Z33" s="1">
        <f t="shared" si="23"/>
        <v>50.736863999999976</v>
      </c>
      <c r="AA33" s="1">
        <f t="shared" si="24"/>
        <v>50.991159999999979</v>
      </c>
      <c r="AB33" s="1">
        <f t="shared" si="25"/>
        <v>51.245455999999976</v>
      </c>
      <c r="AC33" s="1">
        <f t="shared" si="26"/>
        <v>51.499751999999972</v>
      </c>
      <c r="AD33" s="1">
        <f t="shared" si="27"/>
        <v>51.754047999999983</v>
      </c>
      <c r="AE33" s="1">
        <f t="shared" si="28"/>
        <v>52.008343999999973</v>
      </c>
      <c r="AF33" s="1">
        <f t="shared" si="29"/>
        <v>52.262639999999976</v>
      </c>
      <c r="AG33" s="1">
        <f t="shared" si="30"/>
        <v>52.516935999999973</v>
      </c>
      <c r="AH33" s="1">
        <f t="shared" si="31"/>
        <v>52.771231999999983</v>
      </c>
      <c r="AI33" s="1">
        <f t="shared" si="32"/>
        <v>53.025527999999973</v>
      </c>
      <c r="AJ33" s="1">
        <f t="shared" si="33"/>
        <v>53.279823999999977</v>
      </c>
      <c r="AK33" s="1">
        <f t="shared" si="34"/>
        <v>53.534119999999973</v>
      </c>
      <c r="AL33" s="1">
        <f t="shared" si="35"/>
        <v>53.788415999999984</v>
      </c>
      <c r="AM33" s="1">
        <f t="shared" si="36"/>
        <v>54.04271199999998</v>
      </c>
      <c r="AN33" s="1">
        <f t="shared" si="37"/>
        <v>54.297007999999977</v>
      </c>
      <c r="AO33" s="1">
        <f t="shared" si="38"/>
        <v>54.551303999999973</v>
      </c>
      <c r="AP33" s="1">
        <f t="shared" si="39"/>
        <v>54.80559999999997</v>
      </c>
    </row>
    <row r="34" spans="1:42" x14ac:dyDescent="0.25">
      <c r="A34">
        <v>5.2</v>
      </c>
      <c r="B34" s="1">
        <f t="shared" si="0"/>
        <v>45.179519999999997</v>
      </c>
      <c r="C34" s="1">
        <f t="shared" si="40"/>
        <v>45.433312000000001</v>
      </c>
      <c r="D34" s="1">
        <f t="shared" si="1"/>
        <v>45.687104000000005</v>
      </c>
      <c r="E34" s="1">
        <f t="shared" si="2"/>
        <v>45.940895999999995</v>
      </c>
      <c r="F34" s="1">
        <f t="shared" si="3"/>
        <v>46.194687999999999</v>
      </c>
      <c r="G34" s="1">
        <f t="shared" si="4"/>
        <v>46.448480000000004</v>
      </c>
      <c r="H34" s="1">
        <f t="shared" si="5"/>
        <v>46.702272000000001</v>
      </c>
      <c r="I34" s="1">
        <f t="shared" si="6"/>
        <v>46.956063999999998</v>
      </c>
      <c r="J34" s="1">
        <f t="shared" si="7"/>
        <v>47.209856000000002</v>
      </c>
      <c r="K34" s="1">
        <f t="shared" si="8"/>
        <v>47.463648000000006</v>
      </c>
      <c r="L34" s="1">
        <f t="shared" si="9"/>
        <v>47.717439999999996</v>
      </c>
      <c r="M34" s="1">
        <f t="shared" si="10"/>
        <v>47.971232000000001</v>
      </c>
      <c r="N34" s="1">
        <f t="shared" si="11"/>
        <v>48.225024000000005</v>
      </c>
      <c r="O34" s="1">
        <f t="shared" si="12"/>
        <v>48.478816000000002</v>
      </c>
      <c r="P34" s="1">
        <f t="shared" si="13"/>
        <v>48.732607999999999</v>
      </c>
      <c r="Q34" s="1">
        <f t="shared" si="14"/>
        <v>48.986399999999975</v>
      </c>
      <c r="R34" s="1">
        <f t="shared" si="15"/>
        <v>49.240191999999972</v>
      </c>
      <c r="S34" s="1">
        <f t="shared" si="16"/>
        <v>49.493983999999969</v>
      </c>
      <c r="T34" s="1">
        <f t="shared" si="17"/>
        <v>49.747775999999973</v>
      </c>
      <c r="U34" s="1">
        <f t="shared" si="18"/>
        <v>50.00156799999997</v>
      </c>
      <c r="V34" s="1">
        <f t="shared" si="19"/>
        <v>50.255359999999975</v>
      </c>
      <c r="W34" s="1">
        <f t="shared" si="20"/>
        <v>50.509151999999972</v>
      </c>
      <c r="X34" s="1">
        <f t="shared" si="21"/>
        <v>50.762943999999976</v>
      </c>
      <c r="Y34" s="1">
        <f t="shared" si="22"/>
        <v>51.016735999999973</v>
      </c>
      <c r="Z34" s="1">
        <f t="shared" si="23"/>
        <v>51.27052799999997</v>
      </c>
      <c r="AA34" s="1">
        <f t="shared" si="24"/>
        <v>51.524319999999975</v>
      </c>
      <c r="AB34" s="1">
        <f t="shared" si="25"/>
        <v>51.778111999999979</v>
      </c>
      <c r="AC34" s="1">
        <f t="shared" si="26"/>
        <v>52.031903999999976</v>
      </c>
      <c r="AD34" s="1">
        <f t="shared" si="27"/>
        <v>52.285695999999973</v>
      </c>
      <c r="AE34" s="1">
        <f t="shared" si="28"/>
        <v>52.539487999999977</v>
      </c>
      <c r="AF34" s="1">
        <f t="shared" si="29"/>
        <v>52.793279999999967</v>
      </c>
      <c r="AG34" s="1">
        <f t="shared" si="30"/>
        <v>53.047071999999972</v>
      </c>
      <c r="AH34" s="1">
        <f t="shared" si="31"/>
        <v>53.300863999999976</v>
      </c>
      <c r="AI34" s="1">
        <f t="shared" si="32"/>
        <v>53.55465599999998</v>
      </c>
      <c r="AJ34" s="1">
        <f t="shared" si="33"/>
        <v>53.80844799999997</v>
      </c>
      <c r="AK34" s="1">
        <f t="shared" si="34"/>
        <v>54.062239999999974</v>
      </c>
      <c r="AL34" s="1">
        <f t="shared" si="35"/>
        <v>54.316031999999979</v>
      </c>
      <c r="AM34" s="1">
        <f t="shared" si="36"/>
        <v>54.569823999999976</v>
      </c>
      <c r="AN34" s="1">
        <f t="shared" si="37"/>
        <v>54.823615999999973</v>
      </c>
      <c r="AO34" s="1">
        <f t="shared" si="38"/>
        <v>55.077407999999977</v>
      </c>
      <c r="AP34" s="1">
        <f t="shared" si="39"/>
        <v>55.331199999999974</v>
      </c>
    </row>
    <row r="35" spans="1:42" x14ac:dyDescent="0.25">
      <c r="A35">
        <v>5.3</v>
      </c>
      <c r="B35" s="1">
        <f t="shared" si="0"/>
        <v>45.725279999999998</v>
      </c>
      <c r="C35" s="1">
        <f t="shared" si="40"/>
        <v>45.978567999999996</v>
      </c>
      <c r="D35" s="1">
        <f t="shared" si="1"/>
        <v>46.231856000000001</v>
      </c>
      <c r="E35" s="1">
        <f t="shared" si="2"/>
        <v>46.485143999999998</v>
      </c>
      <c r="F35" s="1">
        <f t="shared" si="3"/>
        <v>46.738431999999996</v>
      </c>
      <c r="G35" s="1">
        <f t="shared" si="4"/>
        <v>46.991720000000001</v>
      </c>
      <c r="H35" s="1">
        <f t="shared" si="5"/>
        <v>47.245007999999999</v>
      </c>
      <c r="I35" s="1">
        <f t="shared" si="6"/>
        <v>47.498295999999996</v>
      </c>
      <c r="J35" s="1">
        <f t="shared" si="7"/>
        <v>47.751583999999994</v>
      </c>
      <c r="K35" s="1">
        <f t="shared" si="8"/>
        <v>48.004871999999999</v>
      </c>
      <c r="L35" s="1">
        <f t="shared" si="9"/>
        <v>48.258160000000004</v>
      </c>
      <c r="M35" s="1">
        <f t="shared" si="10"/>
        <v>48.511448000000001</v>
      </c>
      <c r="N35" s="1">
        <f t="shared" si="11"/>
        <v>48.764735999999999</v>
      </c>
      <c r="O35" s="1">
        <f t="shared" si="12"/>
        <v>49.018023999999997</v>
      </c>
      <c r="P35" s="1">
        <f t="shared" si="13"/>
        <v>49.271311999999995</v>
      </c>
      <c r="Q35" s="1">
        <f t="shared" si="14"/>
        <v>49.524599999999971</v>
      </c>
      <c r="R35" s="1">
        <f t="shared" si="15"/>
        <v>49.777887999999976</v>
      </c>
      <c r="S35" s="1">
        <f t="shared" si="16"/>
        <v>50.031175999999974</v>
      </c>
      <c r="T35" s="1">
        <f t="shared" si="17"/>
        <v>50.284463999999971</v>
      </c>
      <c r="U35" s="1">
        <f t="shared" si="18"/>
        <v>50.537751999999969</v>
      </c>
      <c r="V35" s="1">
        <f t="shared" si="19"/>
        <v>50.791039999999967</v>
      </c>
      <c r="W35" s="1">
        <f t="shared" si="20"/>
        <v>51.044327999999979</v>
      </c>
      <c r="X35" s="1">
        <f t="shared" si="21"/>
        <v>51.297615999999977</v>
      </c>
      <c r="Y35" s="1">
        <f t="shared" si="22"/>
        <v>51.550903999999974</v>
      </c>
      <c r="Z35" s="1">
        <f t="shared" si="23"/>
        <v>51.804191999999972</v>
      </c>
      <c r="AA35" s="1">
        <f t="shared" si="24"/>
        <v>52.05747999999997</v>
      </c>
      <c r="AB35" s="1">
        <f t="shared" si="25"/>
        <v>52.310767999999982</v>
      </c>
      <c r="AC35" s="1">
        <f t="shared" si="26"/>
        <v>52.564055999999972</v>
      </c>
      <c r="AD35" s="1">
        <f t="shared" si="27"/>
        <v>52.817343999999977</v>
      </c>
      <c r="AE35" s="1">
        <f t="shared" si="28"/>
        <v>53.070631999999975</v>
      </c>
      <c r="AF35" s="1">
        <f t="shared" si="29"/>
        <v>53.323919999999973</v>
      </c>
      <c r="AG35" s="1">
        <f t="shared" si="30"/>
        <v>53.57720799999997</v>
      </c>
      <c r="AH35" s="1">
        <f t="shared" si="31"/>
        <v>53.830495999999975</v>
      </c>
      <c r="AI35" s="1">
        <f t="shared" si="32"/>
        <v>54.083783999999973</v>
      </c>
      <c r="AJ35" s="1">
        <f t="shared" si="33"/>
        <v>54.337071999999971</v>
      </c>
      <c r="AK35" s="1">
        <f t="shared" si="34"/>
        <v>54.590359999999968</v>
      </c>
      <c r="AL35" s="1">
        <f t="shared" si="35"/>
        <v>54.843647999999973</v>
      </c>
      <c r="AM35" s="1">
        <f t="shared" si="36"/>
        <v>55.096935999999971</v>
      </c>
      <c r="AN35" s="1">
        <f t="shared" si="37"/>
        <v>55.350223999999969</v>
      </c>
      <c r="AO35" s="1">
        <f t="shared" si="38"/>
        <v>55.603511999999974</v>
      </c>
      <c r="AP35" s="1">
        <f t="shared" si="39"/>
        <v>55.856799999999964</v>
      </c>
    </row>
    <row r="36" spans="1:42" x14ac:dyDescent="0.25">
      <c r="A36">
        <v>5.4</v>
      </c>
      <c r="B36" s="1">
        <f t="shared" si="0"/>
        <v>46.271039999999999</v>
      </c>
      <c r="C36" s="1">
        <f t="shared" si="40"/>
        <v>46.523823999999998</v>
      </c>
      <c r="D36" s="1">
        <f t="shared" si="1"/>
        <v>46.776608000000003</v>
      </c>
      <c r="E36" s="1">
        <f t="shared" si="2"/>
        <v>47.029392000000001</v>
      </c>
      <c r="F36" s="1">
        <f t="shared" si="3"/>
        <v>47.282176</v>
      </c>
      <c r="G36" s="1">
        <f t="shared" si="4"/>
        <v>47.534959999999998</v>
      </c>
      <c r="H36" s="1">
        <f t="shared" si="5"/>
        <v>47.787743999999996</v>
      </c>
      <c r="I36" s="1">
        <f t="shared" si="6"/>
        <v>48.040528000000002</v>
      </c>
      <c r="J36" s="1">
        <f t="shared" si="7"/>
        <v>48.293312</v>
      </c>
      <c r="K36" s="1">
        <f t="shared" si="8"/>
        <v>48.546096000000006</v>
      </c>
      <c r="L36" s="1">
        <f t="shared" si="9"/>
        <v>48.798879999999997</v>
      </c>
      <c r="M36" s="1">
        <f t="shared" si="10"/>
        <v>49.051664000000002</v>
      </c>
      <c r="N36" s="1">
        <f t="shared" si="11"/>
        <v>49.304448000000008</v>
      </c>
      <c r="O36" s="1">
        <f t="shared" si="12"/>
        <v>49.557231999999999</v>
      </c>
      <c r="P36" s="1">
        <f t="shared" si="13"/>
        <v>49.810016000000005</v>
      </c>
      <c r="Q36" s="1">
        <f t="shared" si="14"/>
        <v>50.062799999999982</v>
      </c>
      <c r="R36" s="1">
        <f t="shared" si="15"/>
        <v>50.315583999999973</v>
      </c>
      <c r="S36" s="1">
        <f t="shared" si="16"/>
        <v>50.568367999999978</v>
      </c>
      <c r="T36" s="1">
        <f t="shared" si="17"/>
        <v>50.821151999999977</v>
      </c>
      <c r="U36" s="1">
        <f t="shared" si="18"/>
        <v>51.073935999999975</v>
      </c>
      <c r="V36" s="1">
        <f t="shared" si="19"/>
        <v>51.326719999999973</v>
      </c>
      <c r="W36" s="1">
        <f t="shared" si="20"/>
        <v>51.579503999999972</v>
      </c>
      <c r="X36" s="1">
        <f t="shared" si="21"/>
        <v>51.832287999999977</v>
      </c>
      <c r="Y36" s="1">
        <f t="shared" si="22"/>
        <v>52.085071999999975</v>
      </c>
      <c r="Z36" s="1">
        <f t="shared" si="23"/>
        <v>52.337855999999974</v>
      </c>
      <c r="AA36" s="1">
        <f t="shared" si="24"/>
        <v>52.590639999999972</v>
      </c>
      <c r="AB36" s="1">
        <f t="shared" si="25"/>
        <v>52.843423999999978</v>
      </c>
      <c r="AC36" s="1">
        <f t="shared" si="26"/>
        <v>53.096207999999976</v>
      </c>
      <c r="AD36" s="1">
        <f t="shared" si="27"/>
        <v>53.348991999999974</v>
      </c>
      <c r="AE36" s="1">
        <f t="shared" si="28"/>
        <v>53.601775999999973</v>
      </c>
      <c r="AF36" s="1">
        <f t="shared" si="29"/>
        <v>53.854559999999971</v>
      </c>
      <c r="AG36" s="1">
        <f t="shared" si="30"/>
        <v>54.107343999999976</v>
      </c>
      <c r="AH36" s="1">
        <f t="shared" si="31"/>
        <v>54.360127999999975</v>
      </c>
      <c r="AI36" s="1">
        <f t="shared" si="32"/>
        <v>54.612911999999973</v>
      </c>
      <c r="AJ36" s="1">
        <f t="shared" si="33"/>
        <v>54.865695999999971</v>
      </c>
      <c r="AK36" s="1">
        <f t="shared" si="34"/>
        <v>55.118479999999977</v>
      </c>
      <c r="AL36" s="1">
        <f t="shared" si="35"/>
        <v>55.371263999999975</v>
      </c>
      <c r="AM36" s="1">
        <f t="shared" si="36"/>
        <v>55.624047999999974</v>
      </c>
      <c r="AN36" s="1">
        <f t="shared" si="37"/>
        <v>55.876831999999972</v>
      </c>
      <c r="AO36" s="1">
        <f t="shared" si="38"/>
        <v>56.12961599999997</v>
      </c>
      <c r="AP36" s="1">
        <f t="shared" si="39"/>
        <v>56.382399999999976</v>
      </c>
    </row>
    <row r="37" spans="1:42" x14ac:dyDescent="0.25">
      <c r="A37">
        <v>5.5</v>
      </c>
      <c r="B37" s="1">
        <f t="shared" si="0"/>
        <v>46.816800000000001</v>
      </c>
      <c r="C37" s="1">
        <f t="shared" si="40"/>
        <v>47.06908</v>
      </c>
      <c r="D37" s="1">
        <f t="shared" si="1"/>
        <v>47.321359999999999</v>
      </c>
      <c r="E37" s="1">
        <f t="shared" si="2"/>
        <v>47.573639999999997</v>
      </c>
      <c r="F37" s="1">
        <f t="shared" si="3"/>
        <v>47.825919999999996</v>
      </c>
      <c r="G37" s="1">
        <f t="shared" si="4"/>
        <v>48.078199999999995</v>
      </c>
      <c r="H37" s="1">
        <f t="shared" si="5"/>
        <v>48.330479999999994</v>
      </c>
      <c r="I37" s="1">
        <f t="shared" si="6"/>
        <v>48.582759999999993</v>
      </c>
      <c r="J37" s="1">
        <f t="shared" si="7"/>
        <v>48.835039999999999</v>
      </c>
      <c r="K37" s="1">
        <f t="shared" si="8"/>
        <v>49.087319999999998</v>
      </c>
      <c r="L37" s="1">
        <f t="shared" si="9"/>
        <v>49.339599999999997</v>
      </c>
      <c r="M37" s="1">
        <f t="shared" si="10"/>
        <v>49.591879999999996</v>
      </c>
      <c r="N37" s="1">
        <f t="shared" si="11"/>
        <v>49.844160000000002</v>
      </c>
      <c r="O37" s="1">
        <f t="shared" si="12"/>
        <v>50.096440000000001</v>
      </c>
      <c r="P37" s="1">
        <f t="shared" si="13"/>
        <v>50.34872</v>
      </c>
      <c r="Q37" s="1">
        <f t="shared" si="14"/>
        <v>50.600999999999971</v>
      </c>
      <c r="R37" s="1">
        <f t="shared" si="15"/>
        <v>50.85327999999997</v>
      </c>
      <c r="S37" s="1">
        <f t="shared" si="16"/>
        <v>51.105559999999969</v>
      </c>
      <c r="T37" s="1">
        <f t="shared" si="17"/>
        <v>51.357839999999975</v>
      </c>
      <c r="U37" s="1">
        <f t="shared" si="18"/>
        <v>51.610119999999974</v>
      </c>
      <c r="V37" s="1">
        <f t="shared" si="19"/>
        <v>51.862399999999973</v>
      </c>
      <c r="W37" s="1">
        <f t="shared" si="20"/>
        <v>52.114679999999979</v>
      </c>
      <c r="X37" s="1">
        <f t="shared" si="21"/>
        <v>52.366959999999978</v>
      </c>
      <c r="Y37" s="1">
        <f t="shared" si="22"/>
        <v>52.619239999999976</v>
      </c>
      <c r="Z37" s="1">
        <f t="shared" si="23"/>
        <v>52.871519999999975</v>
      </c>
      <c r="AA37" s="1">
        <f t="shared" si="24"/>
        <v>53.123799999999974</v>
      </c>
      <c r="AB37" s="1">
        <f t="shared" si="25"/>
        <v>53.376079999999973</v>
      </c>
      <c r="AC37" s="1">
        <f t="shared" si="26"/>
        <v>53.628359999999972</v>
      </c>
      <c r="AD37" s="1">
        <f t="shared" si="27"/>
        <v>53.880639999999971</v>
      </c>
      <c r="AE37" s="1">
        <f t="shared" si="28"/>
        <v>54.13291999999997</v>
      </c>
      <c r="AF37" s="1">
        <f t="shared" si="29"/>
        <v>54.385199999999969</v>
      </c>
      <c r="AG37" s="1">
        <f t="shared" si="30"/>
        <v>54.637479999999975</v>
      </c>
      <c r="AH37" s="1">
        <f t="shared" si="31"/>
        <v>54.889759999999981</v>
      </c>
      <c r="AI37" s="1">
        <f t="shared" si="32"/>
        <v>55.14203999999998</v>
      </c>
      <c r="AJ37" s="1">
        <f t="shared" si="33"/>
        <v>55.394319999999972</v>
      </c>
      <c r="AK37" s="1">
        <f t="shared" si="34"/>
        <v>55.646599999999978</v>
      </c>
      <c r="AL37" s="1">
        <f t="shared" si="35"/>
        <v>55.898879999999977</v>
      </c>
      <c r="AM37" s="1">
        <f t="shared" si="36"/>
        <v>56.151159999999976</v>
      </c>
      <c r="AN37" s="1">
        <f t="shared" si="37"/>
        <v>56.403439999999975</v>
      </c>
      <c r="AO37" s="1">
        <f t="shared" si="38"/>
        <v>56.655719999999974</v>
      </c>
      <c r="AP37" s="1">
        <f t="shared" si="39"/>
        <v>56.907999999999973</v>
      </c>
    </row>
    <row r="38" spans="1:42" x14ac:dyDescent="0.25">
      <c r="A38">
        <v>5.6</v>
      </c>
      <c r="B38" s="1">
        <f t="shared" si="0"/>
        <v>47.362560000000002</v>
      </c>
      <c r="C38" s="1">
        <f t="shared" si="40"/>
        <v>47.614336000000002</v>
      </c>
      <c r="D38" s="1">
        <f t="shared" si="1"/>
        <v>47.866112000000001</v>
      </c>
      <c r="E38" s="1">
        <f t="shared" si="2"/>
        <v>48.117888000000001</v>
      </c>
      <c r="F38" s="1">
        <f t="shared" si="3"/>
        <v>48.369664</v>
      </c>
      <c r="G38" s="1">
        <f t="shared" si="4"/>
        <v>48.62144</v>
      </c>
      <c r="H38" s="1">
        <f t="shared" si="5"/>
        <v>48.873215999999999</v>
      </c>
      <c r="I38" s="1">
        <f t="shared" si="6"/>
        <v>49.124991999999999</v>
      </c>
      <c r="J38" s="1">
        <f t="shared" si="7"/>
        <v>49.376767999999998</v>
      </c>
      <c r="K38" s="1">
        <f t="shared" si="8"/>
        <v>49.628544000000005</v>
      </c>
      <c r="L38" s="1">
        <f t="shared" si="9"/>
        <v>49.880319999999998</v>
      </c>
      <c r="M38" s="1">
        <f t="shared" si="10"/>
        <v>50.132096000000004</v>
      </c>
      <c r="N38" s="1">
        <f t="shared" si="11"/>
        <v>50.383871999999997</v>
      </c>
      <c r="O38" s="1">
        <f t="shared" si="12"/>
        <v>50.635647999999996</v>
      </c>
      <c r="P38" s="1">
        <f t="shared" si="13"/>
        <v>50.887423999999996</v>
      </c>
      <c r="Q38" s="1">
        <f t="shared" si="14"/>
        <v>51.139199999999974</v>
      </c>
      <c r="R38" s="1">
        <f t="shared" si="15"/>
        <v>51.390975999999974</v>
      </c>
      <c r="S38" s="1">
        <f t="shared" si="16"/>
        <v>51.642751999999973</v>
      </c>
      <c r="T38" s="1">
        <f t="shared" si="17"/>
        <v>51.89452799999998</v>
      </c>
      <c r="U38" s="1">
        <f t="shared" si="18"/>
        <v>52.146303999999972</v>
      </c>
      <c r="V38" s="1">
        <f t="shared" si="19"/>
        <v>52.398079999999972</v>
      </c>
      <c r="W38" s="1">
        <f t="shared" si="20"/>
        <v>52.649855999999971</v>
      </c>
      <c r="X38" s="1">
        <f t="shared" si="21"/>
        <v>52.901631999999978</v>
      </c>
      <c r="Y38" s="1">
        <f t="shared" si="22"/>
        <v>53.15340799999997</v>
      </c>
      <c r="Z38" s="1">
        <f t="shared" si="23"/>
        <v>53.405183999999977</v>
      </c>
      <c r="AA38" s="1">
        <f t="shared" si="24"/>
        <v>53.65695999999997</v>
      </c>
      <c r="AB38" s="1">
        <f t="shared" si="25"/>
        <v>53.908735999999976</v>
      </c>
      <c r="AC38" s="1">
        <f t="shared" si="26"/>
        <v>54.160511999999969</v>
      </c>
      <c r="AD38" s="1">
        <f t="shared" si="27"/>
        <v>54.412287999999975</v>
      </c>
      <c r="AE38" s="1">
        <f t="shared" si="28"/>
        <v>54.664063999999975</v>
      </c>
      <c r="AF38" s="1">
        <f t="shared" si="29"/>
        <v>54.915839999999974</v>
      </c>
      <c r="AG38" s="1">
        <f t="shared" si="30"/>
        <v>55.167615999999981</v>
      </c>
      <c r="AH38" s="1">
        <f t="shared" si="31"/>
        <v>55.419391999999974</v>
      </c>
      <c r="AI38" s="1">
        <f t="shared" si="32"/>
        <v>55.67116799999998</v>
      </c>
      <c r="AJ38" s="1">
        <f t="shared" si="33"/>
        <v>55.922943999999973</v>
      </c>
      <c r="AK38" s="1">
        <f t="shared" si="34"/>
        <v>56.174719999999972</v>
      </c>
      <c r="AL38" s="1">
        <f t="shared" si="35"/>
        <v>56.426495999999979</v>
      </c>
      <c r="AM38" s="1">
        <f t="shared" si="36"/>
        <v>56.678271999999978</v>
      </c>
      <c r="AN38" s="1">
        <f t="shared" si="37"/>
        <v>56.930047999999971</v>
      </c>
      <c r="AO38" s="1">
        <f t="shared" si="38"/>
        <v>57.181823999999978</v>
      </c>
      <c r="AP38" s="1">
        <f t="shared" si="39"/>
        <v>57.43359999999997</v>
      </c>
    </row>
    <row r="39" spans="1:42" x14ac:dyDescent="0.25">
      <c r="A39">
        <v>5.7</v>
      </c>
      <c r="B39" s="1">
        <f t="shared" si="0"/>
        <v>47.908319999999996</v>
      </c>
      <c r="C39" s="1">
        <f t="shared" si="40"/>
        <v>48.159592000000004</v>
      </c>
      <c r="D39" s="1">
        <f t="shared" si="1"/>
        <v>48.410864000000004</v>
      </c>
      <c r="E39" s="1">
        <f t="shared" si="2"/>
        <v>48.662135999999997</v>
      </c>
      <c r="F39" s="1">
        <f t="shared" si="3"/>
        <v>48.913407999999997</v>
      </c>
      <c r="G39" s="1">
        <f t="shared" si="4"/>
        <v>49.164680000000004</v>
      </c>
      <c r="H39" s="1">
        <f t="shared" si="5"/>
        <v>49.415951999999997</v>
      </c>
      <c r="I39" s="1">
        <f t="shared" si="6"/>
        <v>49.667223999999997</v>
      </c>
      <c r="J39" s="1">
        <f t="shared" si="7"/>
        <v>49.918496000000005</v>
      </c>
      <c r="K39" s="1">
        <f t="shared" si="8"/>
        <v>50.169768000000005</v>
      </c>
      <c r="L39" s="1">
        <f t="shared" si="9"/>
        <v>50.421039999999998</v>
      </c>
      <c r="M39" s="1">
        <f t="shared" si="10"/>
        <v>50.672311999999998</v>
      </c>
      <c r="N39" s="1">
        <f t="shared" si="11"/>
        <v>50.923583999999998</v>
      </c>
      <c r="O39" s="1">
        <f t="shared" si="12"/>
        <v>51.174855999999998</v>
      </c>
      <c r="P39" s="1">
        <f t="shared" si="13"/>
        <v>51.426127999999999</v>
      </c>
      <c r="Q39" s="1">
        <f t="shared" si="14"/>
        <v>51.677399999999977</v>
      </c>
      <c r="R39" s="1">
        <f t="shared" si="15"/>
        <v>51.928671999999978</v>
      </c>
      <c r="S39" s="1">
        <f t="shared" si="16"/>
        <v>52.179943999999978</v>
      </c>
      <c r="T39" s="1">
        <f t="shared" si="17"/>
        <v>52.431215999999978</v>
      </c>
      <c r="U39" s="1">
        <f t="shared" si="18"/>
        <v>52.682487999999978</v>
      </c>
      <c r="V39" s="1">
        <f t="shared" si="19"/>
        <v>52.933759999999978</v>
      </c>
      <c r="W39" s="1">
        <f t="shared" si="20"/>
        <v>53.185031999999978</v>
      </c>
      <c r="X39" s="1">
        <f t="shared" si="21"/>
        <v>53.436303999999978</v>
      </c>
      <c r="Y39" s="1">
        <f t="shared" si="22"/>
        <v>53.687575999999972</v>
      </c>
      <c r="Z39" s="1">
        <f t="shared" si="23"/>
        <v>53.938847999999972</v>
      </c>
      <c r="AA39" s="1">
        <f t="shared" si="24"/>
        <v>54.190119999999972</v>
      </c>
      <c r="AB39" s="1">
        <f t="shared" si="25"/>
        <v>54.441391999999979</v>
      </c>
      <c r="AC39" s="1">
        <f t="shared" si="26"/>
        <v>54.692663999999979</v>
      </c>
      <c r="AD39" s="1">
        <f t="shared" si="27"/>
        <v>54.943935999999979</v>
      </c>
      <c r="AE39" s="1">
        <f t="shared" si="28"/>
        <v>55.195207999999973</v>
      </c>
      <c r="AF39" s="1">
        <f t="shared" si="29"/>
        <v>55.446479999999973</v>
      </c>
      <c r="AG39" s="1">
        <f t="shared" si="30"/>
        <v>55.69775199999998</v>
      </c>
      <c r="AH39" s="1">
        <f t="shared" si="31"/>
        <v>55.94902399999998</v>
      </c>
      <c r="AI39" s="1">
        <f t="shared" si="32"/>
        <v>56.200295999999973</v>
      </c>
      <c r="AJ39" s="1">
        <f t="shared" si="33"/>
        <v>56.451567999999966</v>
      </c>
      <c r="AK39" s="1">
        <f t="shared" si="34"/>
        <v>56.702839999999973</v>
      </c>
      <c r="AL39" s="1">
        <f t="shared" si="35"/>
        <v>56.954111999999981</v>
      </c>
      <c r="AM39" s="1">
        <f t="shared" si="36"/>
        <v>57.205383999999974</v>
      </c>
      <c r="AN39" s="1">
        <f t="shared" si="37"/>
        <v>57.456655999999974</v>
      </c>
      <c r="AO39" s="1">
        <f t="shared" si="38"/>
        <v>57.707927999999974</v>
      </c>
      <c r="AP39" s="1">
        <f t="shared" si="39"/>
        <v>57.959199999999967</v>
      </c>
    </row>
    <row r="40" spans="1:42" x14ac:dyDescent="0.25">
      <c r="A40">
        <v>5.8</v>
      </c>
      <c r="B40" s="1">
        <f t="shared" si="0"/>
        <v>48.454079999999998</v>
      </c>
      <c r="C40" s="1">
        <f t="shared" si="40"/>
        <v>48.704847999999998</v>
      </c>
      <c r="D40" s="1">
        <f t="shared" si="1"/>
        <v>48.955615999999999</v>
      </c>
      <c r="E40" s="1">
        <f t="shared" si="2"/>
        <v>49.206384</v>
      </c>
      <c r="F40" s="1">
        <f t="shared" si="3"/>
        <v>49.457152000000001</v>
      </c>
      <c r="G40" s="1">
        <f t="shared" si="4"/>
        <v>49.707920000000001</v>
      </c>
      <c r="H40" s="1">
        <f t="shared" si="5"/>
        <v>49.958687999999995</v>
      </c>
      <c r="I40" s="1">
        <f t="shared" si="6"/>
        <v>50.209456000000003</v>
      </c>
      <c r="J40" s="1">
        <f t="shared" si="7"/>
        <v>50.460223999999997</v>
      </c>
      <c r="K40" s="1">
        <f t="shared" si="8"/>
        <v>50.710992000000005</v>
      </c>
      <c r="L40" s="1">
        <f t="shared" si="9"/>
        <v>50.961759999999998</v>
      </c>
      <c r="M40" s="1">
        <f t="shared" si="10"/>
        <v>51.212527999999999</v>
      </c>
      <c r="N40" s="1">
        <f t="shared" si="11"/>
        <v>51.463296</v>
      </c>
      <c r="O40" s="1">
        <f t="shared" si="12"/>
        <v>51.714064</v>
      </c>
      <c r="P40" s="1">
        <f t="shared" si="13"/>
        <v>51.964832000000001</v>
      </c>
      <c r="Q40" s="1">
        <f t="shared" si="14"/>
        <v>52.215599999999981</v>
      </c>
      <c r="R40" s="1">
        <f t="shared" si="15"/>
        <v>52.466367999999974</v>
      </c>
      <c r="S40" s="1">
        <f t="shared" si="16"/>
        <v>52.717135999999975</v>
      </c>
      <c r="T40" s="1">
        <f t="shared" si="17"/>
        <v>52.967903999999976</v>
      </c>
      <c r="U40" s="1">
        <f t="shared" si="18"/>
        <v>53.21867199999997</v>
      </c>
      <c r="V40" s="1">
        <f t="shared" si="19"/>
        <v>53.469439999999977</v>
      </c>
      <c r="W40" s="1">
        <f t="shared" si="20"/>
        <v>53.720207999999971</v>
      </c>
      <c r="X40" s="1">
        <f t="shared" si="21"/>
        <v>53.970975999999979</v>
      </c>
      <c r="Y40" s="1">
        <f t="shared" si="22"/>
        <v>54.221743999999973</v>
      </c>
      <c r="Z40" s="1">
        <f t="shared" si="23"/>
        <v>54.472511999999973</v>
      </c>
      <c r="AA40" s="1">
        <f t="shared" si="24"/>
        <v>54.723279999999974</v>
      </c>
      <c r="AB40" s="1">
        <f t="shared" si="25"/>
        <v>54.974047999999982</v>
      </c>
      <c r="AC40" s="1">
        <f t="shared" si="26"/>
        <v>55.224815999999976</v>
      </c>
      <c r="AD40" s="1">
        <f t="shared" si="27"/>
        <v>55.475583999999984</v>
      </c>
      <c r="AE40" s="1">
        <f t="shared" si="28"/>
        <v>55.726351999999977</v>
      </c>
      <c r="AF40" s="1">
        <f t="shared" si="29"/>
        <v>55.977119999999971</v>
      </c>
      <c r="AG40" s="1">
        <f t="shared" si="30"/>
        <v>56.227887999999979</v>
      </c>
      <c r="AH40" s="1">
        <f t="shared" si="31"/>
        <v>56.47865599999998</v>
      </c>
      <c r="AI40" s="1">
        <f t="shared" si="32"/>
        <v>56.729423999999973</v>
      </c>
      <c r="AJ40" s="1">
        <f t="shared" si="33"/>
        <v>56.980191999999974</v>
      </c>
      <c r="AK40" s="1">
        <f t="shared" si="34"/>
        <v>57.230959999999975</v>
      </c>
      <c r="AL40" s="1">
        <f t="shared" si="35"/>
        <v>57.481727999999976</v>
      </c>
      <c r="AM40" s="1">
        <f t="shared" si="36"/>
        <v>57.732495999999976</v>
      </c>
      <c r="AN40" s="1">
        <f t="shared" si="37"/>
        <v>57.983263999999977</v>
      </c>
      <c r="AO40" s="1">
        <f t="shared" si="38"/>
        <v>58.234031999999971</v>
      </c>
      <c r="AP40" s="1">
        <f t="shared" si="39"/>
        <v>58.484799999999979</v>
      </c>
    </row>
    <row r="41" spans="1:42" x14ac:dyDescent="0.25">
      <c r="A41">
        <v>5.9</v>
      </c>
      <c r="B41" s="1">
        <f t="shared" si="0"/>
        <v>48.999839999999999</v>
      </c>
      <c r="C41" s="1">
        <f t="shared" si="40"/>
        <v>49.250104</v>
      </c>
      <c r="D41" s="1">
        <f t="shared" si="1"/>
        <v>49.500368000000002</v>
      </c>
      <c r="E41" s="1">
        <f t="shared" si="2"/>
        <v>49.750631999999996</v>
      </c>
      <c r="F41" s="1">
        <f t="shared" si="3"/>
        <v>50.000895999999997</v>
      </c>
      <c r="G41" s="1">
        <f t="shared" si="4"/>
        <v>50.251159999999999</v>
      </c>
      <c r="H41" s="1">
        <f t="shared" si="5"/>
        <v>50.501424</v>
      </c>
      <c r="I41" s="1">
        <f t="shared" si="6"/>
        <v>50.751688000000001</v>
      </c>
      <c r="J41" s="1">
        <f t="shared" si="7"/>
        <v>51.001952000000003</v>
      </c>
      <c r="K41" s="1">
        <f t="shared" si="8"/>
        <v>51.252216000000004</v>
      </c>
      <c r="L41" s="1">
        <f t="shared" si="9"/>
        <v>51.502479999999998</v>
      </c>
      <c r="M41" s="1">
        <f t="shared" si="10"/>
        <v>51.752744</v>
      </c>
      <c r="N41" s="1">
        <f t="shared" si="11"/>
        <v>52.003008000000001</v>
      </c>
      <c r="O41" s="1">
        <f t="shared" si="12"/>
        <v>52.253271999999996</v>
      </c>
      <c r="P41" s="1">
        <f t="shared" si="13"/>
        <v>52.503535999999997</v>
      </c>
      <c r="Q41" s="1">
        <f t="shared" si="14"/>
        <v>52.753799999999977</v>
      </c>
      <c r="R41" s="1">
        <f t="shared" si="15"/>
        <v>53.004063999999971</v>
      </c>
      <c r="S41" s="1">
        <f t="shared" si="16"/>
        <v>53.254327999999973</v>
      </c>
      <c r="T41" s="1">
        <f t="shared" si="17"/>
        <v>53.504591999999974</v>
      </c>
      <c r="U41" s="1">
        <f t="shared" si="18"/>
        <v>53.754855999999975</v>
      </c>
      <c r="V41" s="1">
        <f t="shared" si="19"/>
        <v>54.005119999999977</v>
      </c>
      <c r="W41" s="1">
        <f t="shared" si="20"/>
        <v>54.255383999999978</v>
      </c>
      <c r="X41" s="1">
        <f t="shared" si="21"/>
        <v>54.505647999999979</v>
      </c>
      <c r="Y41" s="1">
        <f t="shared" si="22"/>
        <v>54.755911999999974</v>
      </c>
      <c r="Z41" s="1">
        <f t="shared" si="23"/>
        <v>55.006175999999975</v>
      </c>
      <c r="AA41" s="1">
        <f t="shared" si="24"/>
        <v>55.256439999999969</v>
      </c>
      <c r="AB41" s="1">
        <f t="shared" si="25"/>
        <v>55.506703999999978</v>
      </c>
      <c r="AC41" s="1">
        <f t="shared" si="26"/>
        <v>55.756967999999972</v>
      </c>
      <c r="AD41" s="1">
        <f t="shared" si="27"/>
        <v>56.007231999999973</v>
      </c>
      <c r="AE41" s="1">
        <f t="shared" si="28"/>
        <v>56.257495999999975</v>
      </c>
      <c r="AF41" s="1">
        <f t="shared" si="29"/>
        <v>56.507759999999976</v>
      </c>
      <c r="AG41" s="1">
        <f t="shared" si="30"/>
        <v>56.758023999999978</v>
      </c>
      <c r="AH41" s="1">
        <f t="shared" si="31"/>
        <v>57.008287999999979</v>
      </c>
      <c r="AI41" s="1">
        <f t="shared" si="32"/>
        <v>57.25855199999998</v>
      </c>
      <c r="AJ41" s="1">
        <f t="shared" si="33"/>
        <v>57.508815999999968</v>
      </c>
      <c r="AK41" s="1">
        <f t="shared" si="34"/>
        <v>57.759079999999976</v>
      </c>
      <c r="AL41" s="1">
        <f t="shared" si="35"/>
        <v>58.009343999999977</v>
      </c>
      <c r="AM41" s="1">
        <f t="shared" si="36"/>
        <v>58.259607999999972</v>
      </c>
      <c r="AN41" s="1">
        <f t="shared" si="37"/>
        <v>58.509871999999973</v>
      </c>
      <c r="AO41" s="1">
        <f t="shared" si="38"/>
        <v>58.760135999999974</v>
      </c>
      <c r="AP41" s="1">
        <f t="shared" si="39"/>
        <v>59.010399999999976</v>
      </c>
    </row>
    <row r="42" spans="1:42" x14ac:dyDescent="0.25">
      <c r="A42">
        <v>6</v>
      </c>
      <c r="B42" s="1">
        <f t="shared" si="0"/>
        <v>49.5456</v>
      </c>
      <c r="C42" s="1">
        <f t="shared" si="40"/>
        <v>49.795360000000002</v>
      </c>
      <c r="D42" s="1">
        <f t="shared" si="1"/>
        <v>50.045119999999997</v>
      </c>
      <c r="E42" s="1">
        <f t="shared" si="2"/>
        <v>50.294879999999999</v>
      </c>
      <c r="F42" s="1">
        <f t="shared" si="3"/>
        <v>50.544640000000001</v>
      </c>
      <c r="G42" s="1">
        <f t="shared" si="4"/>
        <v>50.794400000000003</v>
      </c>
      <c r="H42" s="1">
        <f t="shared" si="5"/>
        <v>51.044159999999998</v>
      </c>
      <c r="I42" s="1">
        <f t="shared" si="6"/>
        <v>51.29392</v>
      </c>
      <c r="J42" s="1">
        <f t="shared" si="7"/>
        <v>51.543680000000002</v>
      </c>
      <c r="K42" s="1">
        <f t="shared" si="8"/>
        <v>51.793440000000004</v>
      </c>
      <c r="L42" s="1">
        <f t="shared" si="9"/>
        <v>52.043199999999999</v>
      </c>
      <c r="M42" s="1">
        <f t="shared" si="10"/>
        <v>52.292960000000001</v>
      </c>
      <c r="N42" s="1">
        <f t="shared" si="11"/>
        <v>52.542720000000003</v>
      </c>
      <c r="O42" s="1">
        <f t="shared" si="12"/>
        <v>52.792479999999998</v>
      </c>
      <c r="P42" s="1">
        <f t="shared" si="13"/>
        <v>53.04224</v>
      </c>
      <c r="Q42" s="1">
        <f t="shared" si="14"/>
        <v>53.291999999999973</v>
      </c>
      <c r="R42" s="1">
        <f t="shared" si="15"/>
        <v>53.541759999999975</v>
      </c>
      <c r="S42" s="1">
        <f t="shared" si="16"/>
        <v>53.791519999999977</v>
      </c>
      <c r="T42" s="1">
        <f t="shared" si="17"/>
        <v>54.041279999999972</v>
      </c>
      <c r="U42" s="1">
        <f t="shared" si="18"/>
        <v>54.291039999999974</v>
      </c>
      <c r="V42" s="1">
        <f t="shared" si="19"/>
        <v>54.540799999999976</v>
      </c>
      <c r="W42" s="1">
        <f t="shared" si="20"/>
        <v>54.790559999999978</v>
      </c>
      <c r="X42" s="1">
        <f t="shared" si="21"/>
        <v>55.04031999999998</v>
      </c>
      <c r="Y42" s="1">
        <f t="shared" si="22"/>
        <v>55.290079999999975</v>
      </c>
      <c r="Z42" s="1">
        <f t="shared" si="23"/>
        <v>55.539839999999977</v>
      </c>
      <c r="AA42" s="1">
        <f t="shared" si="24"/>
        <v>55.789599999999979</v>
      </c>
      <c r="AB42" s="1">
        <f t="shared" si="25"/>
        <v>56.039359999999974</v>
      </c>
      <c r="AC42" s="1">
        <f t="shared" si="26"/>
        <v>56.289119999999976</v>
      </c>
      <c r="AD42" s="1">
        <f t="shared" si="27"/>
        <v>56.538879999999978</v>
      </c>
      <c r="AE42" s="1">
        <f t="shared" si="28"/>
        <v>56.788639999999972</v>
      </c>
      <c r="AF42" s="1">
        <f t="shared" si="29"/>
        <v>57.038399999999974</v>
      </c>
      <c r="AG42" s="1">
        <f t="shared" si="30"/>
        <v>57.288159999999976</v>
      </c>
      <c r="AH42" s="1">
        <f t="shared" si="31"/>
        <v>57.537919999999978</v>
      </c>
      <c r="AI42" s="1">
        <f t="shared" si="32"/>
        <v>57.78767999999998</v>
      </c>
      <c r="AJ42" s="1">
        <f t="shared" si="33"/>
        <v>58.037439999999975</v>
      </c>
      <c r="AK42" s="1">
        <f t="shared" si="34"/>
        <v>58.28719999999997</v>
      </c>
      <c r="AL42" s="1">
        <f t="shared" si="35"/>
        <v>58.536959999999979</v>
      </c>
      <c r="AM42" s="1">
        <f t="shared" si="36"/>
        <v>58.786719999999974</v>
      </c>
      <c r="AN42" s="1">
        <f t="shared" si="37"/>
        <v>59.036479999999976</v>
      </c>
      <c r="AO42" s="1">
        <f t="shared" si="38"/>
        <v>59.286239999999978</v>
      </c>
      <c r="AP42" s="1">
        <f t="shared" si="39"/>
        <v>59.535999999999973</v>
      </c>
    </row>
    <row r="43" spans="1:42" x14ac:dyDescent="0.25">
      <c r="A43">
        <v>6.1</v>
      </c>
      <c r="B43" s="1">
        <f t="shared" si="0"/>
        <v>50.091360000000002</v>
      </c>
      <c r="C43" s="1">
        <f t="shared" si="40"/>
        <v>50.340616000000004</v>
      </c>
      <c r="D43" s="1">
        <f t="shared" si="1"/>
        <v>50.589872</v>
      </c>
      <c r="E43" s="1">
        <f t="shared" si="2"/>
        <v>50.839128000000002</v>
      </c>
      <c r="F43" s="1">
        <f t="shared" si="3"/>
        <v>51.088384000000005</v>
      </c>
      <c r="G43" s="1">
        <f t="shared" si="4"/>
        <v>51.337640000000007</v>
      </c>
      <c r="H43" s="1">
        <f t="shared" si="5"/>
        <v>51.586895999999996</v>
      </c>
      <c r="I43" s="1">
        <f t="shared" si="6"/>
        <v>51.836151999999998</v>
      </c>
      <c r="J43" s="1">
        <f t="shared" si="7"/>
        <v>52.085408000000001</v>
      </c>
      <c r="K43" s="1">
        <f t="shared" si="8"/>
        <v>52.334664000000004</v>
      </c>
      <c r="L43" s="1">
        <f t="shared" si="9"/>
        <v>52.583920000000006</v>
      </c>
      <c r="M43" s="1">
        <f t="shared" si="10"/>
        <v>52.833176000000002</v>
      </c>
      <c r="N43" s="1">
        <f t="shared" si="11"/>
        <v>53.082432000000004</v>
      </c>
      <c r="O43" s="1">
        <f t="shared" si="12"/>
        <v>53.331688</v>
      </c>
      <c r="P43" s="1">
        <f t="shared" si="13"/>
        <v>53.580944000000002</v>
      </c>
      <c r="Q43" s="1">
        <f t="shared" si="14"/>
        <v>53.830199999999977</v>
      </c>
      <c r="R43" s="1">
        <f t="shared" si="15"/>
        <v>54.079455999999979</v>
      </c>
      <c r="S43" s="1">
        <f t="shared" si="16"/>
        <v>54.328711999999982</v>
      </c>
      <c r="T43" s="1">
        <f t="shared" si="17"/>
        <v>54.577967999999977</v>
      </c>
      <c r="U43" s="1">
        <f t="shared" si="18"/>
        <v>54.827223999999973</v>
      </c>
      <c r="V43" s="1">
        <f t="shared" si="19"/>
        <v>55.076479999999975</v>
      </c>
      <c r="W43" s="1">
        <f t="shared" si="20"/>
        <v>55.325735999999978</v>
      </c>
      <c r="X43" s="1">
        <f t="shared" si="21"/>
        <v>55.57499199999998</v>
      </c>
      <c r="Y43" s="1">
        <f t="shared" si="22"/>
        <v>55.824247999999976</v>
      </c>
      <c r="Z43" s="1">
        <f t="shared" si="23"/>
        <v>56.073503999999978</v>
      </c>
      <c r="AA43" s="1">
        <f t="shared" si="24"/>
        <v>56.322759999999974</v>
      </c>
      <c r="AB43" s="1">
        <f t="shared" si="25"/>
        <v>56.572015999999977</v>
      </c>
      <c r="AC43" s="1">
        <f t="shared" si="26"/>
        <v>56.821271999999979</v>
      </c>
      <c r="AD43" s="1">
        <f t="shared" si="27"/>
        <v>57.070527999999982</v>
      </c>
      <c r="AE43" s="1">
        <f t="shared" si="28"/>
        <v>57.319783999999977</v>
      </c>
      <c r="AF43" s="1">
        <f t="shared" si="29"/>
        <v>57.569039999999973</v>
      </c>
      <c r="AG43" s="1">
        <f t="shared" si="30"/>
        <v>57.818295999999975</v>
      </c>
      <c r="AH43" s="1">
        <f t="shared" si="31"/>
        <v>58.067551999999978</v>
      </c>
      <c r="AI43" s="1">
        <f t="shared" si="32"/>
        <v>58.31680799999998</v>
      </c>
      <c r="AJ43" s="1">
        <f t="shared" si="33"/>
        <v>58.566063999999976</v>
      </c>
      <c r="AK43" s="1">
        <f t="shared" si="34"/>
        <v>58.815319999999979</v>
      </c>
      <c r="AL43" s="1">
        <f t="shared" si="35"/>
        <v>59.064575999999981</v>
      </c>
      <c r="AM43" s="1">
        <f t="shared" si="36"/>
        <v>59.313831999999977</v>
      </c>
      <c r="AN43" s="1">
        <f t="shared" si="37"/>
        <v>59.563087999999979</v>
      </c>
      <c r="AO43" s="1">
        <f t="shared" si="38"/>
        <v>59.812343999999982</v>
      </c>
      <c r="AP43" s="1">
        <f t="shared" si="39"/>
        <v>60.061599999999977</v>
      </c>
    </row>
    <row r="44" spans="1:42" x14ac:dyDescent="0.25">
      <c r="A44">
        <v>6.2</v>
      </c>
      <c r="B44" s="1">
        <f t="shared" si="0"/>
        <v>50.637120000000003</v>
      </c>
      <c r="C44" s="1">
        <f t="shared" si="40"/>
        <v>50.885871999999999</v>
      </c>
      <c r="D44" s="1">
        <f t="shared" si="1"/>
        <v>51.134624000000002</v>
      </c>
      <c r="E44" s="1">
        <f t="shared" si="2"/>
        <v>51.383375999999998</v>
      </c>
      <c r="F44" s="1">
        <f t="shared" si="3"/>
        <v>51.632128000000002</v>
      </c>
      <c r="G44" s="1">
        <f t="shared" si="4"/>
        <v>51.880880000000005</v>
      </c>
      <c r="H44" s="1">
        <f t="shared" si="5"/>
        <v>52.129632000000001</v>
      </c>
      <c r="I44" s="1">
        <f t="shared" si="6"/>
        <v>52.378383999999997</v>
      </c>
      <c r="J44" s="1">
        <f t="shared" si="7"/>
        <v>52.627136</v>
      </c>
      <c r="K44" s="1">
        <f t="shared" si="8"/>
        <v>52.875888000000003</v>
      </c>
      <c r="L44" s="1">
        <f t="shared" si="9"/>
        <v>53.124639999999999</v>
      </c>
      <c r="M44" s="1">
        <f t="shared" si="10"/>
        <v>53.373392000000003</v>
      </c>
      <c r="N44" s="1">
        <f t="shared" si="11"/>
        <v>53.622144000000006</v>
      </c>
      <c r="O44" s="1">
        <f t="shared" si="12"/>
        <v>53.870896000000002</v>
      </c>
      <c r="P44" s="1">
        <f t="shared" si="13"/>
        <v>54.119647999999998</v>
      </c>
      <c r="Q44" s="1">
        <f t="shared" si="14"/>
        <v>54.36839999999998</v>
      </c>
      <c r="R44" s="1">
        <f t="shared" si="15"/>
        <v>54.617151999999976</v>
      </c>
      <c r="S44" s="1">
        <f t="shared" si="16"/>
        <v>54.865903999999972</v>
      </c>
      <c r="T44" s="1">
        <f t="shared" si="17"/>
        <v>55.114655999999975</v>
      </c>
      <c r="U44" s="1">
        <f t="shared" si="18"/>
        <v>55.363407999999978</v>
      </c>
      <c r="V44" s="1">
        <f t="shared" si="19"/>
        <v>55.612159999999975</v>
      </c>
      <c r="W44" s="1">
        <f t="shared" si="20"/>
        <v>55.860911999999978</v>
      </c>
      <c r="X44" s="1">
        <f t="shared" si="21"/>
        <v>56.109663999999981</v>
      </c>
      <c r="Y44" s="1">
        <f t="shared" si="22"/>
        <v>56.358415999999977</v>
      </c>
      <c r="Z44" s="1">
        <f t="shared" si="23"/>
        <v>56.607167999999973</v>
      </c>
      <c r="AA44" s="1">
        <f t="shared" si="24"/>
        <v>56.855919999999976</v>
      </c>
      <c r="AB44" s="1">
        <f t="shared" si="25"/>
        <v>57.104671999999979</v>
      </c>
      <c r="AC44" s="1">
        <f t="shared" si="26"/>
        <v>57.353423999999976</v>
      </c>
      <c r="AD44" s="1">
        <f t="shared" si="27"/>
        <v>57.602175999999979</v>
      </c>
      <c r="AE44" s="1">
        <f t="shared" si="28"/>
        <v>57.850927999999975</v>
      </c>
      <c r="AF44" s="1">
        <f t="shared" si="29"/>
        <v>58.099679999999978</v>
      </c>
      <c r="AG44" s="1">
        <f t="shared" si="30"/>
        <v>58.348431999999974</v>
      </c>
      <c r="AH44" s="1">
        <f t="shared" si="31"/>
        <v>58.597183999999977</v>
      </c>
      <c r="AI44" s="1">
        <f t="shared" si="32"/>
        <v>58.84593599999998</v>
      </c>
      <c r="AJ44" s="1">
        <f t="shared" si="33"/>
        <v>59.094687999999977</v>
      </c>
      <c r="AK44" s="1">
        <f t="shared" si="34"/>
        <v>59.343439999999973</v>
      </c>
      <c r="AL44" s="1">
        <f t="shared" si="35"/>
        <v>59.592191999999983</v>
      </c>
      <c r="AM44" s="1">
        <f t="shared" si="36"/>
        <v>59.840943999999979</v>
      </c>
      <c r="AN44" s="1">
        <f t="shared" si="37"/>
        <v>60.089695999999975</v>
      </c>
      <c r="AO44" s="1">
        <f t="shared" si="38"/>
        <v>60.338447999999978</v>
      </c>
      <c r="AP44" s="1">
        <f t="shared" si="39"/>
        <v>60.587199999999974</v>
      </c>
    </row>
    <row r="45" spans="1:42" x14ac:dyDescent="0.25">
      <c r="A45">
        <v>6.3</v>
      </c>
      <c r="B45" s="1">
        <f t="shared" si="0"/>
        <v>51.182879999999997</v>
      </c>
      <c r="C45" s="1">
        <f t="shared" si="40"/>
        <v>51.431127999999994</v>
      </c>
      <c r="D45" s="1">
        <f t="shared" si="1"/>
        <v>51.679375999999998</v>
      </c>
      <c r="E45" s="1">
        <f t="shared" si="2"/>
        <v>51.927623999999994</v>
      </c>
      <c r="F45" s="1">
        <f t="shared" si="3"/>
        <v>52.175871999999998</v>
      </c>
      <c r="G45" s="1">
        <f t="shared" si="4"/>
        <v>52.424119999999995</v>
      </c>
      <c r="H45" s="1">
        <f t="shared" si="5"/>
        <v>52.672367999999992</v>
      </c>
      <c r="I45" s="1">
        <f t="shared" si="6"/>
        <v>52.920615999999995</v>
      </c>
      <c r="J45" s="1">
        <f t="shared" si="7"/>
        <v>53.168863999999999</v>
      </c>
      <c r="K45" s="1">
        <f t="shared" si="8"/>
        <v>53.417111999999996</v>
      </c>
      <c r="L45" s="1">
        <f t="shared" si="9"/>
        <v>53.665359999999993</v>
      </c>
      <c r="M45" s="1">
        <f t="shared" si="10"/>
        <v>53.913607999999996</v>
      </c>
      <c r="N45" s="1">
        <f t="shared" si="11"/>
        <v>54.161856</v>
      </c>
      <c r="O45" s="1">
        <f t="shared" si="12"/>
        <v>54.410103999999997</v>
      </c>
      <c r="P45" s="1">
        <f t="shared" si="13"/>
        <v>54.658351999999994</v>
      </c>
      <c r="Q45" s="1">
        <f t="shared" si="14"/>
        <v>54.906599999999969</v>
      </c>
      <c r="R45" s="1">
        <f t="shared" si="15"/>
        <v>55.154847999999973</v>
      </c>
      <c r="S45" s="1">
        <f t="shared" si="16"/>
        <v>55.403095999999977</v>
      </c>
      <c r="T45" s="1">
        <f t="shared" si="17"/>
        <v>55.651343999999973</v>
      </c>
      <c r="U45" s="1">
        <f t="shared" si="18"/>
        <v>55.89959199999997</v>
      </c>
      <c r="V45" s="1">
        <f t="shared" si="19"/>
        <v>56.147839999999974</v>
      </c>
      <c r="W45" s="1">
        <f t="shared" si="20"/>
        <v>56.39608799999997</v>
      </c>
      <c r="X45" s="1">
        <f t="shared" si="21"/>
        <v>56.644335999999974</v>
      </c>
      <c r="Y45" s="1">
        <f t="shared" si="22"/>
        <v>56.892583999999971</v>
      </c>
      <c r="Z45" s="1">
        <f t="shared" si="23"/>
        <v>57.140831999999975</v>
      </c>
      <c r="AA45" s="1">
        <f t="shared" si="24"/>
        <v>57.389079999999964</v>
      </c>
      <c r="AB45" s="1">
        <f t="shared" si="25"/>
        <v>57.637327999999968</v>
      </c>
      <c r="AC45" s="1">
        <f t="shared" si="26"/>
        <v>57.885575999999972</v>
      </c>
      <c r="AD45" s="1">
        <f t="shared" si="27"/>
        <v>58.133823999999976</v>
      </c>
      <c r="AE45" s="1">
        <f t="shared" si="28"/>
        <v>58.382071999999972</v>
      </c>
      <c r="AF45" s="1">
        <f t="shared" si="29"/>
        <v>58.630319999999969</v>
      </c>
      <c r="AG45" s="1">
        <f t="shared" si="30"/>
        <v>58.878567999999973</v>
      </c>
      <c r="AH45" s="1">
        <f t="shared" si="31"/>
        <v>59.126815999999977</v>
      </c>
      <c r="AI45" s="1">
        <f t="shared" si="32"/>
        <v>59.375063999999966</v>
      </c>
      <c r="AJ45" s="1">
        <f t="shared" si="33"/>
        <v>59.62331199999997</v>
      </c>
      <c r="AK45" s="1">
        <f t="shared" si="34"/>
        <v>59.871559999999974</v>
      </c>
      <c r="AL45" s="1">
        <f t="shared" si="35"/>
        <v>60.119807999999978</v>
      </c>
      <c r="AM45" s="1">
        <f t="shared" si="36"/>
        <v>60.368055999999967</v>
      </c>
      <c r="AN45" s="1">
        <f t="shared" si="37"/>
        <v>60.616303999999971</v>
      </c>
      <c r="AO45" s="1">
        <f t="shared" si="38"/>
        <v>60.864551999999975</v>
      </c>
      <c r="AP45" s="1">
        <f t="shared" si="39"/>
        <v>61.112799999999972</v>
      </c>
    </row>
    <row r="46" spans="1:42" x14ac:dyDescent="0.25">
      <c r="A46">
        <v>6.4</v>
      </c>
      <c r="B46" s="1">
        <f t="shared" si="0"/>
        <v>51.728639999999999</v>
      </c>
      <c r="C46" s="1">
        <f t="shared" si="40"/>
        <v>51.976384000000003</v>
      </c>
      <c r="D46" s="1">
        <f t="shared" si="1"/>
        <v>52.224128000000007</v>
      </c>
      <c r="E46" s="1">
        <f t="shared" si="2"/>
        <v>52.471871999999998</v>
      </c>
      <c r="F46" s="1">
        <f t="shared" si="3"/>
        <v>52.719616000000002</v>
      </c>
      <c r="G46" s="1">
        <f t="shared" si="4"/>
        <v>52.967359999999999</v>
      </c>
      <c r="H46" s="1">
        <f t="shared" si="5"/>
        <v>53.215103999999997</v>
      </c>
      <c r="I46" s="1">
        <f t="shared" si="6"/>
        <v>53.462848000000001</v>
      </c>
      <c r="J46" s="1">
        <f t="shared" si="7"/>
        <v>53.710592000000005</v>
      </c>
      <c r="K46" s="1">
        <f t="shared" si="8"/>
        <v>53.958336000000003</v>
      </c>
      <c r="L46" s="1">
        <f t="shared" si="9"/>
        <v>54.20608</v>
      </c>
      <c r="M46" s="1">
        <f t="shared" si="10"/>
        <v>54.453823999999997</v>
      </c>
      <c r="N46" s="1">
        <f t="shared" si="11"/>
        <v>54.701568000000009</v>
      </c>
      <c r="O46" s="1">
        <f t="shared" si="12"/>
        <v>54.949312000000006</v>
      </c>
      <c r="P46" s="1">
        <f t="shared" si="13"/>
        <v>55.197056000000003</v>
      </c>
      <c r="Q46" s="1">
        <f t="shared" si="14"/>
        <v>55.444799999999979</v>
      </c>
      <c r="R46" s="1">
        <f t="shared" si="15"/>
        <v>55.692543999999977</v>
      </c>
      <c r="S46" s="1">
        <f t="shared" si="16"/>
        <v>55.940287999999974</v>
      </c>
      <c r="T46" s="1">
        <f t="shared" si="17"/>
        <v>56.188031999999978</v>
      </c>
      <c r="U46" s="1">
        <f t="shared" si="18"/>
        <v>56.435775999999976</v>
      </c>
      <c r="V46" s="1">
        <f t="shared" si="19"/>
        <v>56.683519999999973</v>
      </c>
      <c r="W46" s="1">
        <f t="shared" si="20"/>
        <v>56.931263999999977</v>
      </c>
      <c r="X46" s="1">
        <f t="shared" si="21"/>
        <v>57.179007999999982</v>
      </c>
      <c r="Y46" s="1">
        <f t="shared" si="22"/>
        <v>57.426751999999979</v>
      </c>
      <c r="Z46" s="1">
        <f t="shared" si="23"/>
        <v>57.674495999999976</v>
      </c>
      <c r="AA46" s="1">
        <f t="shared" si="24"/>
        <v>57.922239999999974</v>
      </c>
      <c r="AB46" s="1">
        <f t="shared" si="25"/>
        <v>58.169983999999978</v>
      </c>
      <c r="AC46" s="1">
        <f t="shared" si="26"/>
        <v>58.417727999999983</v>
      </c>
      <c r="AD46" s="1">
        <f t="shared" si="27"/>
        <v>58.66547199999998</v>
      </c>
      <c r="AE46" s="1">
        <f t="shared" si="28"/>
        <v>58.913215999999977</v>
      </c>
      <c r="AF46" s="1">
        <f t="shared" si="29"/>
        <v>59.160959999999974</v>
      </c>
      <c r="AG46" s="1">
        <f t="shared" si="30"/>
        <v>59.408703999999972</v>
      </c>
      <c r="AH46" s="1">
        <f t="shared" si="31"/>
        <v>59.656447999999983</v>
      </c>
      <c r="AI46" s="1">
        <f t="shared" si="32"/>
        <v>59.904191999999981</v>
      </c>
      <c r="AJ46" s="1">
        <f t="shared" si="33"/>
        <v>60.151935999999978</v>
      </c>
      <c r="AK46" s="1">
        <f t="shared" si="34"/>
        <v>60.399679999999975</v>
      </c>
      <c r="AL46" s="1">
        <f t="shared" si="35"/>
        <v>60.647423999999987</v>
      </c>
      <c r="AM46" s="1">
        <f t="shared" si="36"/>
        <v>60.895167999999977</v>
      </c>
      <c r="AN46" s="1">
        <f t="shared" si="37"/>
        <v>61.142911999999974</v>
      </c>
      <c r="AO46" s="1">
        <f t="shared" si="38"/>
        <v>61.390655999999979</v>
      </c>
      <c r="AP46" s="1">
        <f t="shared" si="39"/>
        <v>61.638399999999976</v>
      </c>
    </row>
    <row r="47" spans="1:42" x14ac:dyDescent="0.25">
      <c r="A47">
        <v>6.5</v>
      </c>
      <c r="B47" s="1">
        <f t="shared" si="0"/>
        <v>52.2744</v>
      </c>
      <c r="C47" s="1">
        <f t="shared" si="40"/>
        <v>52.521639999999998</v>
      </c>
      <c r="D47" s="1">
        <f t="shared" si="1"/>
        <v>52.768879999999996</v>
      </c>
      <c r="E47" s="1">
        <f t="shared" si="2"/>
        <v>53.016119999999994</v>
      </c>
      <c r="F47" s="1">
        <f t="shared" si="3"/>
        <v>53.263359999999999</v>
      </c>
      <c r="G47" s="1">
        <f t="shared" si="4"/>
        <v>53.510599999999997</v>
      </c>
      <c r="H47" s="1">
        <f t="shared" si="5"/>
        <v>53.757839999999995</v>
      </c>
      <c r="I47" s="1">
        <f t="shared" si="6"/>
        <v>54.005079999999992</v>
      </c>
      <c r="J47" s="1">
        <f t="shared" si="7"/>
        <v>54.252319999999997</v>
      </c>
      <c r="K47" s="1">
        <f t="shared" si="8"/>
        <v>54.499560000000002</v>
      </c>
      <c r="L47" s="1">
        <f t="shared" si="9"/>
        <v>54.746799999999993</v>
      </c>
      <c r="M47" s="1">
        <f t="shared" si="10"/>
        <v>54.994039999999998</v>
      </c>
      <c r="N47" s="1">
        <f t="shared" si="11"/>
        <v>55.241279999999996</v>
      </c>
      <c r="O47" s="1">
        <f t="shared" si="12"/>
        <v>55.488519999999994</v>
      </c>
      <c r="P47" s="1">
        <f t="shared" si="13"/>
        <v>55.735759999999999</v>
      </c>
      <c r="Q47" s="1">
        <f t="shared" si="14"/>
        <v>55.982999999999976</v>
      </c>
      <c r="R47" s="1">
        <f t="shared" si="15"/>
        <v>56.230239999999966</v>
      </c>
      <c r="S47" s="1">
        <f t="shared" si="16"/>
        <v>56.477479999999971</v>
      </c>
      <c r="T47" s="1">
        <f t="shared" si="17"/>
        <v>56.724719999999976</v>
      </c>
      <c r="U47" s="1">
        <f t="shared" si="18"/>
        <v>56.971959999999967</v>
      </c>
      <c r="V47" s="1">
        <f t="shared" si="19"/>
        <v>57.219199999999972</v>
      </c>
      <c r="W47" s="1">
        <f t="shared" si="20"/>
        <v>57.46643999999997</v>
      </c>
      <c r="X47" s="1">
        <f t="shared" si="21"/>
        <v>57.713679999999968</v>
      </c>
      <c r="Y47" s="1">
        <f t="shared" si="22"/>
        <v>57.960919999999973</v>
      </c>
      <c r="Z47" s="1">
        <f t="shared" si="23"/>
        <v>58.208159999999971</v>
      </c>
      <c r="AA47" s="1">
        <f t="shared" si="24"/>
        <v>58.455399999999969</v>
      </c>
      <c r="AB47" s="1">
        <f t="shared" si="25"/>
        <v>58.702639999999974</v>
      </c>
      <c r="AC47" s="1">
        <f t="shared" si="26"/>
        <v>58.949879999999972</v>
      </c>
      <c r="AD47" s="1">
        <f t="shared" si="27"/>
        <v>59.19711999999997</v>
      </c>
      <c r="AE47" s="1">
        <f t="shared" si="28"/>
        <v>59.444359999999968</v>
      </c>
      <c r="AF47" s="1">
        <f t="shared" si="29"/>
        <v>59.691599999999966</v>
      </c>
      <c r="AG47" s="1">
        <f t="shared" si="30"/>
        <v>59.938839999999971</v>
      </c>
      <c r="AH47" s="1">
        <f t="shared" si="31"/>
        <v>60.186079999999976</v>
      </c>
      <c r="AI47" s="1">
        <f t="shared" si="32"/>
        <v>60.433319999999974</v>
      </c>
      <c r="AJ47" s="1">
        <f t="shared" si="33"/>
        <v>60.680559999999971</v>
      </c>
      <c r="AK47" s="1">
        <f t="shared" si="34"/>
        <v>60.927799999999976</v>
      </c>
      <c r="AL47" s="1">
        <f t="shared" si="35"/>
        <v>61.175039999999974</v>
      </c>
      <c r="AM47" s="1">
        <f t="shared" si="36"/>
        <v>61.422279999999972</v>
      </c>
      <c r="AN47" s="1">
        <f t="shared" si="37"/>
        <v>61.66951999999997</v>
      </c>
      <c r="AO47" s="1">
        <f t="shared" si="38"/>
        <v>61.916759999999968</v>
      </c>
      <c r="AP47" s="1">
        <f t="shared" si="39"/>
        <v>62.163999999999973</v>
      </c>
    </row>
    <row r="48" spans="1:42" x14ac:dyDescent="0.25">
      <c r="A48">
        <v>6.6</v>
      </c>
      <c r="B48" s="1">
        <f t="shared" si="0"/>
        <v>52.820159999999994</v>
      </c>
      <c r="C48" s="1">
        <f t="shared" si="40"/>
        <v>53.066896</v>
      </c>
      <c r="D48" s="1">
        <f t="shared" si="1"/>
        <v>53.313631999999998</v>
      </c>
      <c r="E48" s="1">
        <f t="shared" si="2"/>
        <v>53.560367999999997</v>
      </c>
      <c r="F48" s="1">
        <f t="shared" si="3"/>
        <v>53.807103999999995</v>
      </c>
      <c r="G48" s="1">
        <f t="shared" si="4"/>
        <v>54.053839999999994</v>
      </c>
      <c r="H48" s="1">
        <f t="shared" si="5"/>
        <v>54.300575999999992</v>
      </c>
      <c r="I48" s="1">
        <f t="shared" si="6"/>
        <v>54.547311999999998</v>
      </c>
      <c r="J48" s="1">
        <f t="shared" si="7"/>
        <v>54.794047999999997</v>
      </c>
      <c r="K48" s="1">
        <f t="shared" si="8"/>
        <v>55.040784000000002</v>
      </c>
      <c r="L48" s="1">
        <f t="shared" si="9"/>
        <v>55.287520000000001</v>
      </c>
      <c r="M48" s="1">
        <f t="shared" si="10"/>
        <v>55.534255999999999</v>
      </c>
      <c r="N48" s="1">
        <f t="shared" si="11"/>
        <v>55.780991999999998</v>
      </c>
      <c r="O48" s="1">
        <f t="shared" si="12"/>
        <v>56.027727999999996</v>
      </c>
      <c r="P48" s="1">
        <f t="shared" si="13"/>
        <v>56.274463999999995</v>
      </c>
      <c r="Q48" s="1">
        <f t="shared" si="14"/>
        <v>56.521199999999972</v>
      </c>
      <c r="R48" s="1">
        <f t="shared" si="15"/>
        <v>56.76793599999997</v>
      </c>
      <c r="S48" s="1">
        <f t="shared" si="16"/>
        <v>57.014671999999976</v>
      </c>
      <c r="T48" s="1">
        <f t="shared" si="17"/>
        <v>57.261407999999975</v>
      </c>
      <c r="U48" s="1">
        <f t="shared" si="18"/>
        <v>57.508143999999973</v>
      </c>
      <c r="V48" s="1">
        <f t="shared" si="19"/>
        <v>57.754879999999972</v>
      </c>
      <c r="W48" s="1">
        <f t="shared" si="20"/>
        <v>58.00161599999997</v>
      </c>
      <c r="X48" s="1">
        <f t="shared" si="21"/>
        <v>58.248351999999976</v>
      </c>
      <c r="Y48" s="1">
        <f t="shared" si="22"/>
        <v>58.495087999999974</v>
      </c>
      <c r="Z48" s="1">
        <f t="shared" si="23"/>
        <v>58.741823999999973</v>
      </c>
      <c r="AA48" s="1">
        <f t="shared" si="24"/>
        <v>58.988559999999971</v>
      </c>
      <c r="AB48" s="1">
        <f t="shared" si="25"/>
        <v>59.235295999999977</v>
      </c>
      <c r="AC48" s="1">
        <f t="shared" si="26"/>
        <v>59.482031999999975</v>
      </c>
      <c r="AD48" s="1">
        <f t="shared" si="27"/>
        <v>59.728767999999974</v>
      </c>
      <c r="AE48" s="1">
        <f t="shared" si="28"/>
        <v>59.975503999999972</v>
      </c>
      <c r="AF48" s="1">
        <f t="shared" si="29"/>
        <v>60.222239999999971</v>
      </c>
      <c r="AG48" s="1">
        <f t="shared" si="30"/>
        <v>60.468975999999977</v>
      </c>
      <c r="AH48" s="1">
        <f t="shared" si="31"/>
        <v>60.715711999999975</v>
      </c>
      <c r="AI48" s="1">
        <f t="shared" si="32"/>
        <v>60.962447999999974</v>
      </c>
      <c r="AJ48" s="1">
        <f t="shared" si="33"/>
        <v>61.209183999999965</v>
      </c>
      <c r="AK48" s="1">
        <f t="shared" si="34"/>
        <v>61.455919999999971</v>
      </c>
      <c r="AL48" s="1">
        <f t="shared" si="35"/>
        <v>61.702655999999976</v>
      </c>
      <c r="AM48" s="1">
        <f t="shared" si="36"/>
        <v>61.949391999999975</v>
      </c>
      <c r="AN48" s="1">
        <f t="shared" si="37"/>
        <v>62.196127999999973</v>
      </c>
      <c r="AO48" s="1">
        <f t="shared" si="38"/>
        <v>62.442863999999972</v>
      </c>
      <c r="AP48" s="1">
        <f t="shared" si="39"/>
        <v>62.68959999999997</v>
      </c>
    </row>
    <row r="49" spans="1:42" x14ac:dyDescent="0.25">
      <c r="A49">
        <v>6.7</v>
      </c>
      <c r="B49" s="1">
        <f t="shared" si="0"/>
        <v>53.365920000000003</v>
      </c>
      <c r="C49" s="1">
        <f t="shared" si="40"/>
        <v>53.612152000000002</v>
      </c>
      <c r="D49" s="1">
        <f t="shared" si="1"/>
        <v>53.858384000000001</v>
      </c>
      <c r="E49" s="1">
        <f t="shared" si="2"/>
        <v>54.104616</v>
      </c>
      <c r="F49" s="1">
        <f t="shared" si="3"/>
        <v>54.350848000000006</v>
      </c>
      <c r="G49" s="1">
        <f t="shared" si="4"/>
        <v>54.597080000000005</v>
      </c>
      <c r="H49" s="1">
        <f t="shared" si="5"/>
        <v>54.843311999999997</v>
      </c>
      <c r="I49" s="1">
        <f t="shared" si="6"/>
        <v>55.089544000000004</v>
      </c>
      <c r="J49" s="1">
        <f t="shared" si="7"/>
        <v>55.335776000000003</v>
      </c>
      <c r="K49" s="1">
        <f t="shared" si="8"/>
        <v>55.582008000000009</v>
      </c>
      <c r="L49" s="1">
        <f t="shared" si="9"/>
        <v>55.828240000000008</v>
      </c>
      <c r="M49" s="1">
        <f t="shared" si="10"/>
        <v>56.074472</v>
      </c>
      <c r="N49" s="1">
        <f t="shared" si="11"/>
        <v>56.320704000000006</v>
      </c>
      <c r="O49" s="1">
        <f t="shared" si="12"/>
        <v>56.566936000000005</v>
      </c>
      <c r="P49" s="1">
        <f t="shared" si="13"/>
        <v>56.813168000000005</v>
      </c>
      <c r="Q49" s="1">
        <f t="shared" si="14"/>
        <v>57.059399999999982</v>
      </c>
      <c r="R49" s="1">
        <f t="shared" si="15"/>
        <v>57.305631999999974</v>
      </c>
      <c r="S49" s="1">
        <f t="shared" si="16"/>
        <v>57.551863999999981</v>
      </c>
      <c r="T49" s="1">
        <f t="shared" si="17"/>
        <v>57.798095999999987</v>
      </c>
      <c r="U49" s="1">
        <f t="shared" si="18"/>
        <v>58.044327999999979</v>
      </c>
      <c r="V49" s="1">
        <f t="shared" si="19"/>
        <v>58.290559999999978</v>
      </c>
      <c r="W49" s="1">
        <f t="shared" si="20"/>
        <v>58.536791999999977</v>
      </c>
      <c r="X49" s="1">
        <f t="shared" si="21"/>
        <v>58.783023999999983</v>
      </c>
      <c r="Y49" s="1">
        <f t="shared" si="22"/>
        <v>59.029255999999975</v>
      </c>
      <c r="Z49" s="1">
        <f t="shared" si="23"/>
        <v>59.275487999999982</v>
      </c>
      <c r="AA49" s="1">
        <f t="shared" si="24"/>
        <v>59.521719999999974</v>
      </c>
      <c r="AB49" s="1">
        <f t="shared" si="25"/>
        <v>59.76795199999998</v>
      </c>
      <c r="AC49" s="1">
        <f t="shared" si="26"/>
        <v>60.014183999999986</v>
      </c>
      <c r="AD49" s="1">
        <f t="shared" si="27"/>
        <v>60.260415999999978</v>
      </c>
      <c r="AE49" s="1">
        <f t="shared" si="28"/>
        <v>60.506647999999977</v>
      </c>
      <c r="AF49" s="1">
        <f t="shared" si="29"/>
        <v>60.752879999999976</v>
      </c>
      <c r="AG49" s="1">
        <f t="shared" si="30"/>
        <v>60.999111999999982</v>
      </c>
      <c r="AH49" s="1">
        <f t="shared" si="31"/>
        <v>61.245343999999982</v>
      </c>
      <c r="AI49" s="1">
        <f t="shared" si="32"/>
        <v>61.491575999999981</v>
      </c>
      <c r="AJ49" s="1">
        <f t="shared" si="33"/>
        <v>61.737807999999973</v>
      </c>
      <c r="AK49" s="1">
        <f t="shared" si="34"/>
        <v>61.984039999999979</v>
      </c>
      <c r="AL49" s="1">
        <f t="shared" si="35"/>
        <v>62.230271999999985</v>
      </c>
      <c r="AM49" s="1">
        <f t="shared" si="36"/>
        <v>62.476503999999977</v>
      </c>
      <c r="AN49" s="1">
        <f t="shared" si="37"/>
        <v>62.722735999999976</v>
      </c>
      <c r="AO49" s="1">
        <f t="shared" si="38"/>
        <v>62.968967999999975</v>
      </c>
      <c r="AP49" s="1">
        <f t="shared" si="39"/>
        <v>63.215199999999982</v>
      </c>
    </row>
    <row r="50" spans="1:42" x14ac:dyDescent="0.25">
      <c r="A50">
        <v>6.8</v>
      </c>
      <c r="B50" s="1">
        <f t="shared" si="0"/>
        <v>53.911679999999997</v>
      </c>
      <c r="C50" s="1">
        <f t="shared" si="40"/>
        <v>54.157407999999997</v>
      </c>
      <c r="D50" s="1">
        <f t="shared" si="1"/>
        <v>54.403136000000003</v>
      </c>
      <c r="E50" s="1">
        <f t="shared" si="2"/>
        <v>54.648863999999996</v>
      </c>
      <c r="F50" s="1">
        <f t="shared" si="3"/>
        <v>54.894591999999996</v>
      </c>
      <c r="G50" s="1">
        <f t="shared" si="4"/>
        <v>55.140320000000003</v>
      </c>
      <c r="H50" s="1">
        <f t="shared" si="5"/>
        <v>55.386047999999995</v>
      </c>
      <c r="I50" s="1">
        <f t="shared" si="6"/>
        <v>55.631776000000002</v>
      </c>
      <c r="J50" s="1">
        <f t="shared" si="7"/>
        <v>55.877504000000002</v>
      </c>
      <c r="K50" s="1">
        <f t="shared" si="8"/>
        <v>56.123232000000002</v>
      </c>
      <c r="L50" s="1">
        <f t="shared" si="9"/>
        <v>56.368960000000001</v>
      </c>
      <c r="M50" s="1">
        <f t="shared" si="10"/>
        <v>56.614688000000001</v>
      </c>
      <c r="N50" s="1">
        <f t="shared" si="11"/>
        <v>56.860416000000001</v>
      </c>
      <c r="O50" s="1">
        <f t="shared" si="12"/>
        <v>57.106144</v>
      </c>
      <c r="P50" s="1">
        <f t="shared" si="13"/>
        <v>57.351872</v>
      </c>
      <c r="Q50" s="1">
        <f t="shared" si="14"/>
        <v>57.597599999999971</v>
      </c>
      <c r="R50" s="1">
        <f t="shared" si="15"/>
        <v>57.843327999999971</v>
      </c>
      <c r="S50" s="1">
        <f t="shared" si="16"/>
        <v>58.089055999999971</v>
      </c>
      <c r="T50" s="1">
        <f t="shared" si="17"/>
        <v>58.334783999999971</v>
      </c>
      <c r="U50" s="1">
        <f t="shared" si="18"/>
        <v>58.58051199999997</v>
      </c>
      <c r="V50" s="1">
        <f t="shared" si="19"/>
        <v>58.82623999999997</v>
      </c>
      <c r="W50" s="1">
        <f t="shared" si="20"/>
        <v>59.07196799999997</v>
      </c>
      <c r="X50" s="1">
        <f t="shared" si="21"/>
        <v>59.317695999999977</v>
      </c>
      <c r="Y50" s="1">
        <f t="shared" si="22"/>
        <v>59.563423999999969</v>
      </c>
      <c r="Z50" s="1">
        <f t="shared" si="23"/>
        <v>59.809151999999976</v>
      </c>
      <c r="AA50" s="1">
        <f t="shared" si="24"/>
        <v>60.054879999999969</v>
      </c>
      <c r="AB50" s="1">
        <f t="shared" si="25"/>
        <v>60.300607999999983</v>
      </c>
      <c r="AC50" s="1">
        <f t="shared" si="26"/>
        <v>60.546335999999968</v>
      </c>
      <c r="AD50" s="1">
        <f t="shared" si="27"/>
        <v>60.792063999999975</v>
      </c>
      <c r="AE50" s="1">
        <f t="shared" si="28"/>
        <v>61.037791999999975</v>
      </c>
      <c r="AF50" s="1">
        <f t="shared" si="29"/>
        <v>61.283519999999967</v>
      </c>
      <c r="AG50" s="1">
        <f t="shared" si="30"/>
        <v>61.529247999999981</v>
      </c>
      <c r="AH50" s="1">
        <f t="shared" si="31"/>
        <v>61.774975999999981</v>
      </c>
      <c r="AI50" s="1">
        <f t="shared" si="32"/>
        <v>62.020703999999974</v>
      </c>
      <c r="AJ50" s="1">
        <f t="shared" si="33"/>
        <v>62.266431999999966</v>
      </c>
      <c r="AK50" s="1">
        <f t="shared" si="34"/>
        <v>62.512159999999973</v>
      </c>
      <c r="AL50" s="1">
        <f t="shared" si="35"/>
        <v>62.75788799999998</v>
      </c>
      <c r="AM50" s="1">
        <f t="shared" si="36"/>
        <v>63.00361599999998</v>
      </c>
      <c r="AN50" s="1">
        <f t="shared" si="37"/>
        <v>63.249343999999979</v>
      </c>
      <c r="AO50" s="1">
        <f t="shared" si="38"/>
        <v>63.495071999999979</v>
      </c>
      <c r="AP50" s="1">
        <f t="shared" si="39"/>
        <v>63.740799999999972</v>
      </c>
    </row>
    <row r="51" spans="1:42" x14ac:dyDescent="0.25">
      <c r="A51">
        <v>6.9</v>
      </c>
      <c r="B51" s="1">
        <f t="shared" si="0"/>
        <v>54.457439999999998</v>
      </c>
      <c r="C51" s="1">
        <f t="shared" si="40"/>
        <v>54.702663999999999</v>
      </c>
      <c r="D51" s="1">
        <f t="shared" si="1"/>
        <v>54.947887999999999</v>
      </c>
      <c r="E51" s="1">
        <f t="shared" si="2"/>
        <v>55.193111999999999</v>
      </c>
      <c r="F51" s="1">
        <f t="shared" si="3"/>
        <v>55.438336</v>
      </c>
      <c r="G51" s="1">
        <f t="shared" si="4"/>
        <v>55.68356</v>
      </c>
      <c r="H51" s="1">
        <f t="shared" si="5"/>
        <v>55.928783999999993</v>
      </c>
      <c r="I51" s="1">
        <f t="shared" si="6"/>
        <v>56.174008000000001</v>
      </c>
      <c r="J51" s="1">
        <f t="shared" si="7"/>
        <v>56.419232000000001</v>
      </c>
      <c r="K51" s="1">
        <f t="shared" si="8"/>
        <v>56.664456000000001</v>
      </c>
      <c r="L51" s="1">
        <f t="shared" si="9"/>
        <v>56.909679999999994</v>
      </c>
      <c r="M51" s="1">
        <f t="shared" si="10"/>
        <v>57.154904000000002</v>
      </c>
      <c r="N51" s="1">
        <f t="shared" si="11"/>
        <v>57.400127999999995</v>
      </c>
      <c r="O51" s="1">
        <f t="shared" si="12"/>
        <v>57.645351999999995</v>
      </c>
      <c r="P51" s="1">
        <f t="shared" si="13"/>
        <v>57.890575999999996</v>
      </c>
      <c r="Q51" s="1">
        <f t="shared" si="14"/>
        <v>58.135799999999975</v>
      </c>
      <c r="R51" s="1">
        <f t="shared" si="15"/>
        <v>58.381023999999968</v>
      </c>
      <c r="S51" s="1">
        <f t="shared" si="16"/>
        <v>58.626247999999975</v>
      </c>
      <c r="T51" s="1">
        <f t="shared" si="17"/>
        <v>58.871471999999969</v>
      </c>
      <c r="U51" s="1">
        <f t="shared" si="18"/>
        <v>59.116695999999969</v>
      </c>
      <c r="V51" s="1">
        <f t="shared" si="19"/>
        <v>59.361919999999969</v>
      </c>
      <c r="W51" s="1">
        <f t="shared" si="20"/>
        <v>59.607143999999977</v>
      </c>
      <c r="X51" s="1">
        <f t="shared" si="21"/>
        <v>59.85236799999997</v>
      </c>
      <c r="Y51" s="1">
        <f t="shared" si="22"/>
        <v>60.09759199999997</v>
      </c>
      <c r="Z51" s="1">
        <f t="shared" si="23"/>
        <v>60.342815999999971</v>
      </c>
      <c r="AA51" s="1">
        <f t="shared" si="24"/>
        <v>60.588039999999971</v>
      </c>
      <c r="AB51" s="1">
        <f t="shared" si="25"/>
        <v>60.833263999999978</v>
      </c>
      <c r="AC51" s="1">
        <f t="shared" si="26"/>
        <v>61.078487999999972</v>
      </c>
      <c r="AD51" s="1">
        <f t="shared" si="27"/>
        <v>61.323711999999972</v>
      </c>
      <c r="AE51" s="1">
        <f t="shared" si="28"/>
        <v>61.568935999999972</v>
      </c>
      <c r="AF51" s="1">
        <f t="shared" si="29"/>
        <v>61.814159999999973</v>
      </c>
      <c r="AG51" s="1">
        <f t="shared" si="30"/>
        <v>62.059383999999973</v>
      </c>
      <c r="AH51" s="1">
        <f t="shared" si="31"/>
        <v>62.304607999999973</v>
      </c>
      <c r="AI51" s="1">
        <f t="shared" si="32"/>
        <v>62.549831999999974</v>
      </c>
      <c r="AJ51" s="1">
        <f t="shared" si="33"/>
        <v>62.795055999999974</v>
      </c>
      <c r="AK51" s="1">
        <f t="shared" si="34"/>
        <v>63.040279999999974</v>
      </c>
      <c r="AL51" s="1">
        <f t="shared" si="35"/>
        <v>63.285503999999975</v>
      </c>
      <c r="AM51" s="1">
        <f t="shared" si="36"/>
        <v>63.530727999999975</v>
      </c>
      <c r="AN51" s="1">
        <f t="shared" si="37"/>
        <v>63.775951999999975</v>
      </c>
      <c r="AO51" s="1">
        <f t="shared" si="38"/>
        <v>64.021175999999969</v>
      </c>
      <c r="AP51" s="1">
        <f t="shared" si="39"/>
        <v>64.266399999999976</v>
      </c>
    </row>
    <row r="52" spans="1:42" x14ac:dyDescent="0.25">
      <c r="A52">
        <v>7</v>
      </c>
      <c r="B52" s="1">
        <f t="shared" si="0"/>
        <v>55.0032</v>
      </c>
      <c r="C52" s="1">
        <f t="shared" si="40"/>
        <v>55.247920000000001</v>
      </c>
      <c r="D52" s="1">
        <f t="shared" si="1"/>
        <v>55.492640000000002</v>
      </c>
      <c r="E52" s="1">
        <f t="shared" si="2"/>
        <v>55.737359999999995</v>
      </c>
      <c r="F52" s="1">
        <f t="shared" si="3"/>
        <v>55.982079999999996</v>
      </c>
      <c r="G52" s="1">
        <f t="shared" si="4"/>
        <v>56.226799999999997</v>
      </c>
      <c r="H52" s="1">
        <f t="shared" si="5"/>
        <v>56.471519999999998</v>
      </c>
      <c r="I52" s="1">
        <f t="shared" si="6"/>
        <v>56.716239999999999</v>
      </c>
      <c r="J52" s="1">
        <f t="shared" si="7"/>
        <v>56.96096</v>
      </c>
      <c r="K52" s="1">
        <f t="shared" si="8"/>
        <v>57.205680000000001</v>
      </c>
      <c r="L52" s="1">
        <f t="shared" si="9"/>
        <v>57.450400000000002</v>
      </c>
      <c r="M52" s="1">
        <f t="shared" si="10"/>
        <v>57.695120000000003</v>
      </c>
      <c r="N52" s="1">
        <f t="shared" si="11"/>
        <v>57.939840000000004</v>
      </c>
      <c r="O52" s="1">
        <f t="shared" si="12"/>
        <v>58.184559999999998</v>
      </c>
      <c r="P52" s="1">
        <f t="shared" si="13"/>
        <v>58.429279999999999</v>
      </c>
      <c r="Q52" s="1">
        <f t="shared" si="14"/>
        <v>58.673999999999978</v>
      </c>
      <c r="R52" s="1">
        <f t="shared" si="15"/>
        <v>58.918719999999972</v>
      </c>
      <c r="S52" s="1">
        <f t="shared" si="16"/>
        <v>59.163439999999973</v>
      </c>
      <c r="T52" s="1">
        <f t="shared" si="17"/>
        <v>59.408159999999974</v>
      </c>
      <c r="U52" s="1">
        <f t="shared" si="18"/>
        <v>59.652879999999968</v>
      </c>
      <c r="V52" s="1">
        <f t="shared" si="19"/>
        <v>59.897599999999969</v>
      </c>
      <c r="W52" s="1">
        <f t="shared" si="20"/>
        <v>60.14231999999997</v>
      </c>
      <c r="X52" s="1">
        <f t="shared" si="21"/>
        <v>60.387039999999971</v>
      </c>
      <c r="Y52" s="1">
        <f t="shared" si="22"/>
        <v>60.631759999999971</v>
      </c>
      <c r="Z52" s="1">
        <f t="shared" si="23"/>
        <v>60.876479999999972</v>
      </c>
      <c r="AA52" s="1">
        <f t="shared" si="24"/>
        <v>61.121199999999973</v>
      </c>
      <c r="AB52" s="1">
        <f t="shared" si="25"/>
        <v>61.365919999999974</v>
      </c>
      <c r="AC52" s="1">
        <f t="shared" si="26"/>
        <v>61.610639999999975</v>
      </c>
      <c r="AD52" s="1">
        <f t="shared" si="27"/>
        <v>61.855359999999976</v>
      </c>
      <c r="AE52" s="1">
        <f t="shared" si="28"/>
        <v>62.100079999999977</v>
      </c>
      <c r="AF52" s="1">
        <f t="shared" si="29"/>
        <v>62.344799999999971</v>
      </c>
      <c r="AG52" s="1">
        <f t="shared" si="30"/>
        <v>62.589519999999979</v>
      </c>
      <c r="AH52" s="1">
        <f t="shared" si="31"/>
        <v>62.83423999999998</v>
      </c>
      <c r="AI52" s="1">
        <f t="shared" si="32"/>
        <v>63.078959999999974</v>
      </c>
      <c r="AJ52" s="1">
        <f t="shared" si="33"/>
        <v>63.323679999999968</v>
      </c>
      <c r="AK52" s="1">
        <f t="shared" si="34"/>
        <v>63.568399999999968</v>
      </c>
      <c r="AL52" s="1">
        <f t="shared" si="35"/>
        <v>63.813119999999977</v>
      </c>
      <c r="AM52" s="1">
        <f t="shared" si="36"/>
        <v>64.05783999999997</v>
      </c>
      <c r="AN52" s="1">
        <f t="shared" si="37"/>
        <v>64.302559999999971</v>
      </c>
      <c r="AO52" s="1">
        <f t="shared" si="38"/>
        <v>64.547279999999972</v>
      </c>
      <c r="AP52" s="1">
        <f t="shared" si="39"/>
        <v>64.791999999999973</v>
      </c>
    </row>
    <row r="53" spans="1:42" x14ac:dyDescent="0.25">
      <c r="A53">
        <v>7.1</v>
      </c>
      <c r="B53" s="1">
        <f t="shared" si="0"/>
        <v>55.548960000000001</v>
      </c>
      <c r="C53" s="1">
        <f t="shared" si="40"/>
        <v>55.793176000000003</v>
      </c>
      <c r="D53" s="1">
        <f t="shared" si="1"/>
        <v>56.037391999999997</v>
      </c>
      <c r="E53" s="1">
        <f t="shared" si="2"/>
        <v>56.281607999999999</v>
      </c>
      <c r="F53" s="1">
        <f t="shared" si="3"/>
        <v>56.525824</v>
      </c>
      <c r="G53" s="1">
        <f t="shared" si="4"/>
        <v>56.770040000000002</v>
      </c>
      <c r="H53" s="1">
        <f t="shared" si="5"/>
        <v>57.014256000000003</v>
      </c>
      <c r="I53" s="1">
        <f t="shared" si="6"/>
        <v>57.258471999999998</v>
      </c>
      <c r="J53" s="1">
        <f t="shared" si="7"/>
        <v>57.502688000000006</v>
      </c>
      <c r="K53" s="1">
        <f t="shared" si="8"/>
        <v>57.746904000000001</v>
      </c>
      <c r="L53" s="1">
        <f t="shared" si="9"/>
        <v>57.991119999999995</v>
      </c>
      <c r="M53" s="1">
        <f t="shared" si="10"/>
        <v>58.235336000000004</v>
      </c>
      <c r="N53" s="1">
        <f t="shared" si="11"/>
        <v>58.479551999999998</v>
      </c>
      <c r="O53" s="1">
        <f t="shared" si="12"/>
        <v>58.723768</v>
      </c>
      <c r="P53" s="1">
        <f t="shared" si="13"/>
        <v>58.967984000000001</v>
      </c>
      <c r="Q53" s="1">
        <f t="shared" si="14"/>
        <v>59.212199999999974</v>
      </c>
      <c r="R53" s="1">
        <f t="shared" si="15"/>
        <v>59.456415999999976</v>
      </c>
      <c r="S53" s="1">
        <f t="shared" si="16"/>
        <v>59.700631999999977</v>
      </c>
      <c r="T53" s="1">
        <f t="shared" si="17"/>
        <v>59.944847999999979</v>
      </c>
      <c r="U53" s="1">
        <f t="shared" si="18"/>
        <v>60.189063999999973</v>
      </c>
      <c r="V53" s="1">
        <f t="shared" si="19"/>
        <v>60.433279999999975</v>
      </c>
      <c r="W53" s="1">
        <f t="shared" si="20"/>
        <v>60.677495999999977</v>
      </c>
      <c r="X53" s="1">
        <f t="shared" si="21"/>
        <v>60.921711999999978</v>
      </c>
      <c r="Y53" s="1">
        <f t="shared" si="22"/>
        <v>61.16592799999998</v>
      </c>
      <c r="Z53" s="1">
        <f t="shared" si="23"/>
        <v>61.410143999999974</v>
      </c>
      <c r="AA53" s="1">
        <f t="shared" si="24"/>
        <v>61.654359999999976</v>
      </c>
      <c r="AB53" s="1">
        <f t="shared" si="25"/>
        <v>61.898575999999977</v>
      </c>
      <c r="AC53" s="1">
        <f t="shared" si="26"/>
        <v>62.142791999999972</v>
      </c>
      <c r="AD53" s="1">
        <f t="shared" si="27"/>
        <v>62.38700799999998</v>
      </c>
      <c r="AE53" s="1">
        <f t="shared" si="28"/>
        <v>62.631223999999975</v>
      </c>
      <c r="AF53" s="1">
        <f t="shared" si="29"/>
        <v>62.875439999999969</v>
      </c>
      <c r="AG53" s="1">
        <f t="shared" si="30"/>
        <v>63.119655999999978</v>
      </c>
      <c r="AH53" s="1">
        <f t="shared" si="31"/>
        <v>63.363871999999979</v>
      </c>
      <c r="AI53" s="1">
        <f t="shared" si="32"/>
        <v>63.608087999999974</v>
      </c>
      <c r="AJ53" s="1">
        <f t="shared" si="33"/>
        <v>63.852303999999975</v>
      </c>
      <c r="AK53" s="1">
        <f t="shared" si="34"/>
        <v>64.09651999999997</v>
      </c>
      <c r="AL53" s="1">
        <f t="shared" si="35"/>
        <v>64.340735999999978</v>
      </c>
      <c r="AM53" s="1">
        <f t="shared" si="36"/>
        <v>64.584951999999973</v>
      </c>
      <c r="AN53" s="1">
        <f t="shared" si="37"/>
        <v>64.829167999999981</v>
      </c>
      <c r="AO53" s="1">
        <f t="shared" si="38"/>
        <v>65.073383999999976</v>
      </c>
      <c r="AP53" s="1">
        <f t="shared" si="39"/>
        <v>65.31759999999997</v>
      </c>
    </row>
    <row r="54" spans="1:42" x14ac:dyDescent="0.25">
      <c r="A54">
        <v>7.1999999999999904</v>
      </c>
      <c r="B54" s="1">
        <f t="shared" si="0"/>
        <v>56.094719999999946</v>
      </c>
      <c r="C54" s="1">
        <f t="shared" si="40"/>
        <v>56.338431999999948</v>
      </c>
      <c r="D54" s="1">
        <f t="shared" si="1"/>
        <v>56.58214399999995</v>
      </c>
      <c r="E54" s="1">
        <f t="shared" si="2"/>
        <v>56.825855999999945</v>
      </c>
      <c r="F54" s="1">
        <f t="shared" si="3"/>
        <v>57.069567999999947</v>
      </c>
      <c r="G54" s="1">
        <f t="shared" si="4"/>
        <v>57.313279999999949</v>
      </c>
      <c r="H54" s="1">
        <f t="shared" si="5"/>
        <v>57.556991999999944</v>
      </c>
      <c r="I54" s="1">
        <f t="shared" si="6"/>
        <v>57.800703999999946</v>
      </c>
      <c r="J54" s="1">
        <f t="shared" si="7"/>
        <v>58.044415999999948</v>
      </c>
      <c r="K54" s="1">
        <f t="shared" si="8"/>
        <v>58.288127999999944</v>
      </c>
      <c r="L54" s="1">
        <f t="shared" si="9"/>
        <v>58.531839999999946</v>
      </c>
      <c r="M54" s="1">
        <f t="shared" si="10"/>
        <v>58.775551999999948</v>
      </c>
      <c r="N54" s="1">
        <f t="shared" si="11"/>
        <v>59.01926399999995</v>
      </c>
      <c r="O54" s="1">
        <f t="shared" si="12"/>
        <v>59.262975999999952</v>
      </c>
      <c r="P54" s="1">
        <f t="shared" si="13"/>
        <v>59.506687999999947</v>
      </c>
      <c r="Q54" s="1">
        <f t="shared" si="14"/>
        <v>59.750399999999928</v>
      </c>
      <c r="R54" s="1">
        <f t="shared" si="15"/>
        <v>59.994111999999923</v>
      </c>
      <c r="S54" s="1">
        <f t="shared" si="16"/>
        <v>60.237823999999918</v>
      </c>
      <c r="T54" s="1">
        <f t="shared" si="17"/>
        <v>60.48153599999992</v>
      </c>
      <c r="U54" s="1">
        <f t="shared" si="18"/>
        <v>60.725247999999922</v>
      </c>
      <c r="V54" s="1">
        <f t="shared" si="19"/>
        <v>60.968959999999925</v>
      </c>
      <c r="W54" s="1">
        <f t="shared" si="20"/>
        <v>61.212671999999927</v>
      </c>
      <c r="X54" s="1">
        <f t="shared" si="21"/>
        <v>61.456383999999929</v>
      </c>
      <c r="Y54" s="1">
        <f t="shared" si="22"/>
        <v>61.700095999999924</v>
      </c>
      <c r="Z54" s="1">
        <f t="shared" si="23"/>
        <v>61.943807999999919</v>
      </c>
      <c r="AA54" s="1">
        <f t="shared" si="24"/>
        <v>62.187519999999921</v>
      </c>
      <c r="AB54" s="1">
        <f t="shared" si="25"/>
        <v>62.431231999999923</v>
      </c>
      <c r="AC54" s="1">
        <f t="shared" si="26"/>
        <v>62.674943999999925</v>
      </c>
      <c r="AD54" s="1">
        <f t="shared" si="27"/>
        <v>62.918655999999928</v>
      </c>
      <c r="AE54" s="1">
        <f t="shared" si="28"/>
        <v>63.16236799999993</v>
      </c>
      <c r="AF54" s="1">
        <f t="shared" si="29"/>
        <v>63.406079999999918</v>
      </c>
      <c r="AG54" s="1">
        <f t="shared" si="30"/>
        <v>63.64979199999992</v>
      </c>
      <c r="AH54" s="1">
        <f t="shared" si="31"/>
        <v>63.893503999999922</v>
      </c>
      <c r="AI54" s="1">
        <f t="shared" si="32"/>
        <v>64.137215999999924</v>
      </c>
      <c r="AJ54" s="1">
        <f t="shared" si="33"/>
        <v>64.380927999999926</v>
      </c>
      <c r="AK54" s="1">
        <f t="shared" si="34"/>
        <v>64.624639999999914</v>
      </c>
      <c r="AL54" s="1">
        <f t="shared" si="35"/>
        <v>64.868351999999931</v>
      </c>
      <c r="AM54" s="1">
        <f t="shared" si="36"/>
        <v>65.112063999999918</v>
      </c>
      <c r="AN54" s="1">
        <f t="shared" si="37"/>
        <v>65.355775999999921</v>
      </c>
      <c r="AO54" s="1">
        <f t="shared" si="38"/>
        <v>65.599487999999923</v>
      </c>
      <c r="AP54" s="1">
        <f t="shared" si="39"/>
        <v>65.843199999999925</v>
      </c>
    </row>
    <row r="55" spans="1:42" x14ac:dyDescent="0.25">
      <c r="A55">
        <v>7.2999999999999901</v>
      </c>
      <c r="B55" s="1">
        <f t="shared" si="0"/>
        <v>56.64047999999994</v>
      </c>
      <c r="C55" s="1">
        <f t="shared" si="40"/>
        <v>56.883687999999935</v>
      </c>
      <c r="D55" s="1">
        <f t="shared" si="1"/>
        <v>57.126895999999938</v>
      </c>
      <c r="E55" s="1">
        <f t="shared" si="2"/>
        <v>57.370103999999941</v>
      </c>
      <c r="F55" s="1">
        <f t="shared" si="3"/>
        <v>57.613311999999937</v>
      </c>
      <c r="G55" s="1">
        <f t="shared" si="4"/>
        <v>57.856519999999939</v>
      </c>
      <c r="H55" s="1">
        <f t="shared" si="5"/>
        <v>58.099727999999942</v>
      </c>
      <c r="I55" s="1">
        <f t="shared" si="6"/>
        <v>58.342935999999938</v>
      </c>
      <c r="J55" s="1">
        <f t="shared" si="7"/>
        <v>58.586143999999933</v>
      </c>
      <c r="K55" s="1">
        <f t="shared" si="8"/>
        <v>58.829351999999943</v>
      </c>
      <c r="L55" s="1">
        <f t="shared" si="9"/>
        <v>59.072559999999939</v>
      </c>
      <c r="M55" s="1">
        <f t="shared" si="10"/>
        <v>59.315767999999942</v>
      </c>
      <c r="N55" s="1">
        <f t="shared" si="11"/>
        <v>59.558975999999944</v>
      </c>
      <c r="O55" s="1">
        <f t="shared" si="12"/>
        <v>59.80218399999994</v>
      </c>
      <c r="P55" s="1">
        <f t="shared" si="13"/>
        <v>60.045391999999943</v>
      </c>
      <c r="Q55" s="1">
        <f t="shared" si="14"/>
        <v>60.288599999999917</v>
      </c>
      <c r="R55" s="1">
        <f t="shared" si="15"/>
        <v>60.531807999999913</v>
      </c>
      <c r="S55" s="1">
        <f t="shared" si="16"/>
        <v>60.775015999999916</v>
      </c>
      <c r="T55" s="1">
        <f t="shared" si="17"/>
        <v>61.018223999999918</v>
      </c>
      <c r="U55" s="1">
        <f t="shared" si="18"/>
        <v>61.261431999999914</v>
      </c>
      <c r="V55" s="1">
        <f t="shared" si="19"/>
        <v>61.504639999999917</v>
      </c>
      <c r="W55" s="1">
        <f t="shared" si="20"/>
        <v>61.747847999999919</v>
      </c>
      <c r="X55" s="1">
        <f t="shared" si="21"/>
        <v>61.991055999999915</v>
      </c>
      <c r="Y55" s="1">
        <f t="shared" si="22"/>
        <v>62.234263999999911</v>
      </c>
      <c r="Z55" s="1">
        <f t="shared" si="23"/>
        <v>62.477471999999921</v>
      </c>
      <c r="AA55" s="1">
        <f t="shared" si="24"/>
        <v>62.720679999999916</v>
      </c>
      <c r="AB55" s="1">
        <f t="shared" si="25"/>
        <v>62.963887999999919</v>
      </c>
      <c r="AC55" s="1">
        <f t="shared" si="26"/>
        <v>63.207095999999922</v>
      </c>
      <c r="AD55" s="1">
        <f t="shared" si="27"/>
        <v>63.450303999999917</v>
      </c>
      <c r="AE55" s="1">
        <f t="shared" si="28"/>
        <v>63.693511999999913</v>
      </c>
      <c r="AF55" s="1">
        <f t="shared" si="29"/>
        <v>63.936719999999909</v>
      </c>
      <c r="AG55" s="1">
        <f t="shared" si="30"/>
        <v>64.179927999999919</v>
      </c>
      <c r="AH55" s="1">
        <f t="shared" si="31"/>
        <v>64.423135999999914</v>
      </c>
      <c r="AI55" s="1">
        <f t="shared" si="32"/>
        <v>64.666343999999924</v>
      </c>
      <c r="AJ55" s="1">
        <f t="shared" si="33"/>
        <v>64.90955199999992</v>
      </c>
      <c r="AK55" s="1">
        <f t="shared" si="34"/>
        <v>65.152759999999915</v>
      </c>
      <c r="AL55" s="1">
        <f t="shared" si="35"/>
        <v>65.395967999999925</v>
      </c>
      <c r="AM55" s="1">
        <f t="shared" si="36"/>
        <v>65.639175999999907</v>
      </c>
      <c r="AN55" s="1">
        <f t="shared" si="37"/>
        <v>65.882383999999917</v>
      </c>
      <c r="AO55" s="1">
        <f t="shared" si="38"/>
        <v>66.125591999999912</v>
      </c>
      <c r="AP55" s="1">
        <f t="shared" si="39"/>
        <v>66.368799999999908</v>
      </c>
    </row>
    <row r="56" spans="1:42" x14ac:dyDescent="0.25">
      <c r="A56">
        <v>7.3999999999999897</v>
      </c>
      <c r="B56" s="1">
        <f t="shared" si="0"/>
        <v>57.186239999999941</v>
      </c>
      <c r="C56" s="1">
        <f t="shared" si="40"/>
        <v>57.428943999999944</v>
      </c>
      <c r="D56" s="1">
        <f t="shared" si="1"/>
        <v>57.671647999999948</v>
      </c>
      <c r="E56" s="1">
        <f t="shared" si="2"/>
        <v>57.914351999999944</v>
      </c>
      <c r="F56" s="1">
        <f t="shared" si="3"/>
        <v>58.157055999999947</v>
      </c>
      <c r="G56" s="1">
        <f t="shared" si="4"/>
        <v>58.399759999999944</v>
      </c>
      <c r="H56" s="1">
        <f t="shared" si="5"/>
        <v>58.642463999999947</v>
      </c>
      <c r="I56" s="1">
        <f t="shared" si="6"/>
        <v>58.88516799999995</v>
      </c>
      <c r="J56" s="1">
        <f t="shared" si="7"/>
        <v>59.127871999999954</v>
      </c>
      <c r="K56" s="1">
        <f t="shared" si="8"/>
        <v>59.37057599999995</v>
      </c>
      <c r="L56" s="1">
        <f t="shared" si="9"/>
        <v>59.613279999999946</v>
      </c>
      <c r="M56" s="1">
        <f t="shared" si="10"/>
        <v>59.85598399999995</v>
      </c>
      <c r="N56" s="1">
        <f t="shared" si="11"/>
        <v>60.098687999999953</v>
      </c>
      <c r="O56" s="1">
        <f t="shared" si="12"/>
        <v>60.341391999999949</v>
      </c>
      <c r="P56" s="1">
        <f t="shared" si="13"/>
        <v>60.584095999999946</v>
      </c>
      <c r="Q56" s="1">
        <f t="shared" si="14"/>
        <v>60.82679999999992</v>
      </c>
      <c r="R56" s="1">
        <f t="shared" si="15"/>
        <v>61.069503999999924</v>
      </c>
      <c r="S56" s="1">
        <f t="shared" si="16"/>
        <v>61.312207999999927</v>
      </c>
      <c r="T56" s="1">
        <f t="shared" si="17"/>
        <v>61.554911999999923</v>
      </c>
      <c r="U56" s="1">
        <f t="shared" si="18"/>
        <v>61.79761599999992</v>
      </c>
      <c r="V56" s="1">
        <f t="shared" si="19"/>
        <v>62.040319999999923</v>
      </c>
      <c r="W56" s="1">
        <f t="shared" si="20"/>
        <v>62.283023999999926</v>
      </c>
      <c r="X56" s="1">
        <f t="shared" si="21"/>
        <v>62.52572799999993</v>
      </c>
      <c r="Y56" s="1">
        <f t="shared" si="22"/>
        <v>62.768431999999926</v>
      </c>
      <c r="Z56" s="1">
        <f t="shared" si="23"/>
        <v>63.011135999999922</v>
      </c>
      <c r="AA56" s="1">
        <f t="shared" si="24"/>
        <v>63.253839999999926</v>
      </c>
      <c r="AB56" s="1">
        <f t="shared" si="25"/>
        <v>63.496543999999929</v>
      </c>
      <c r="AC56" s="1">
        <f t="shared" si="26"/>
        <v>63.739247999999918</v>
      </c>
      <c r="AD56" s="1">
        <f t="shared" si="27"/>
        <v>63.981951999999922</v>
      </c>
      <c r="AE56" s="1">
        <f t="shared" si="28"/>
        <v>64.224655999999925</v>
      </c>
      <c r="AF56" s="1">
        <f t="shared" si="29"/>
        <v>64.467359999999928</v>
      </c>
      <c r="AG56" s="1">
        <f t="shared" si="30"/>
        <v>64.710063999999932</v>
      </c>
      <c r="AH56" s="1">
        <f t="shared" si="31"/>
        <v>64.952767999999935</v>
      </c>
      <c r="AI56" s="1">
        <f t="shared" si="32"/>
        <v>65.195471999999924</v>
      </c>
      <c r="AJ56" s="1">
        <f t="shared" si="33"/>
        <v>65.438175999999928</v>
      </c>
      <c r="AK56" s="1">
        <f t="shared" si="34"/>
        <v>65.680879999999917</v>
      </c>
      <c r="AL56" s="1">
        <f t="shared" si="35"/>
        <v>65.92358399999992</v>
      </c>
      <c r="AM56" s="1">
        <f t="shared" si="36"/>
        <v>66.166287999999923</v>
      </c>
      <c r="AN56" s="1">
        <f t="shared" si="37"/>
        <v>66.408991999999927</v>
      </c>
      <c r="AO56" s="1">
        <f t="shared" si="38"/>
        <v>66.65169599999993</v>
      </c>
      <c r="AP56" s="1">
        <f t="shared" si="39"/>
        <v>66.894399999999919</v>
      </c>
    </row>
    <row r="57" spans="1:42" x14ac:dyDescent="0.25">
      <c r="A57">
        <v>7.4999999999999902</v>
      </c>
      <c r="B57" s="1">
        <f t="shared" si="0"/>
        <v>57.73199999999995</v>
      </c>
      <c r="C57" s="1">
        <f t="shared" si="40"/>
        <v>57.974199999999946</v>
      </c>
      <c r="D57" s="1">
        <f t="shared" si="1"/>
        <v>58.21639999999995</v>
      </c>
      <c r="E57" s="1">
        <f t="shared" si="2"/>
        <v>58.458599999999947</v>
      </c>
      <c r="F57" s="1">
        <f t="shared" si="3"/>
        <v>58.700799999999951</v>
      </c>
      <c r="G57" s="1">
        <f t="shared" si="4"/>
        <v>58.942999999999948</v>
      </c>
      <c r="H57" s="1">
        <f t="shared" si="5"/>
        <v>59.185199999999945</v>
      </c>
      <c r="I57" s="1">
        <f t="shared" si="6"/>
        <v>59.427399999999949</v>
      </c>
      <c r="J57" s="1">
        <f t="shared" si="7"/>
        <v>59.669599999999946</v>
      </c>
      <c r="K57" s="1">
        <f t="shared" si="8"/>
        <v>59.91179999999995</v>
      </c>
      <c r="L57" s="1">
        <f t="shared" si="9"/>
        <v>60.153999999999954</v>
      </c>
      <c r="M57" s="1">
        <f t="shared" si="10"/>
        <v>60.396199999999951</v>
      </c>
      <c r="N57" s="1">
        <f t="shared" si="11"/>
        <v>60.638399999999947</v>
      </c>
      <c r="O57" s="1">
        <f t="shared" si="12"/>
        <v>60.880599999999944</v>
      </c>
      <c r="P57" s="1">
        <f t="shared" si="13"/>
        <v>61.122799999999948</v>
      </c>
      <c r="Q57" s="1">
        <f t="shared" si="14"/>
        <v>61.364999999999924</v>
      </c>
      <c r="R57" s="1">
        <f t="shared" si="15"/>
        <v>61.607199999999921</v>
      </c>
      <c r="S57" s="1">
        <f t="shared" si="16"/>
        <v>61.849399999999925</v>
      </c>
      <c r="T57" s="1">
        <f t="shared" si="17"/>
        <v>62.091599999999929</v>
      </c>
      <c r="U57" s="1">
        <f t="shared" si="18"/>
        <v>62.333799999999925</v>
      </c>
      <c r="V57" s="1">
        <f t="shared" si="19"/>
        <v>62.575999999999922</v>
      </c>
      <c r="W57" s="1">
        <f t="shared" si="20"/>
        <v>62.818199999999926</v>
      </c>
      <c r="X57" s="1">
        <f t="shared" si="21"/>
        <v>63.06039999999993</v>
      </c>
      <c r="Y57" s="1">
        <f t="shared" si="22"/>
        <v>63.302599999999927</v>
      </c>
      <c r="Z57" s="1">
        <f t="shared" si="23"/>
        <v>63.544799999999924</v>
      </c>
      <c r="AA57" s="1">
        <f t="shared" si="24"/>
        <v>63.786999999999921</v>
      </c>
      <c r="AB57" s="1">
        <f t="shared" si="25"/>
        <v>64.029199999999932</v>
      </c>
      <c r="AC57" s="1">
        <f t="shared" si="26"/>
        <v>64.271399999999929</v>
      </c>
      <c r="AD57" s="1">
        <f t="shared" si="27"/>
        <v>64.513599999999926</v>
      </c>
      <c r="AE57" s="1">
        <f t="shared" si="28"/>
        <v>64.755799999999923</v>
      </c>
      <c r="AF57" s="1">
        <f t="shared" si="29"/>
        <v>64.997999999999919</v>
      </c>
      <c r="AG57" s="1">
        <f t="shared" si="30"/>
        <v>65.24019999999993</v>
      </c>
      <c r="AH57" s="1">
        <f t="shared" si="31"/>
        <v>65.482399999999927</v>
      </c>
      <c r="AI57" s="1">
        <f t="shared" si="32"/>
        <v>65.724599999999924</v>
      </c>
      <c r="AJ57" s="1">
        <f t="shared" si="33"/>
        <v>65.966799999999921</v>
      </c>
      <c r="AK57" s="1">
        <f t="shared" si="34"/>
        <v>66.208999999999918</v>
      </c>
      <c r="AL57" s="1">
        <f t="shared" si="35"/>
        <v>66.451199999999929</v>
      </c>
      <c r="AM57" s="1">
        <f t="shared" si="36"/>
        <v>66.693399999999926</v>
      </c>
      <c r="AN57" s="1">
        <f t="shared" si="37"/>
        <v>66.935599999999923</v>
      </c>
      <c r="AO57" s="1">
        <f t="shared" si="38"/>
        <v>67.177799999999934</v>
      </c>
      <c r="AP57" s="1">
        <f t="shared" si="39"/>
        <v>67.419999999999931</v>
      </c>
    </row>
    <row r="58" spans="1:42" x14ac:dyDescent="0.25">
      <c r="A58">
        <v>7.5999999999999899</v>
      </c>
      <c r="B58" s="1">
        <f t="shared" si="0"/>
        <v>58.277759999999944</v>
      </c>
      <c r="C58" s="1">
        <f t="shared" si="40"/>
        <v>58.519455999999941</v>
      </c>
      <c r="D58" s="1">
        <f t="shared" si="1"/>
        <v>58.761151999999939</v>
      </c>
      <c r="E58" s="1">
        <f t="shared" si="2"/>
        <v>59.002847999999943</v>
      </c>
      <c r="F58" s="1">
        <f t="shared" si="3"/>
        <v>59.244543999999941</v>
      </c>
      <c r="G58" s="1">
        <f t="shared" si="4"/>
        <v>59.486239999999938</v>
      </c>
      <c r="H58" s="1">
        <f t="shared" si="5"/>
        <v>59.727935999999943</v>
      </c>
      <c r="I58" s="1">
        <f t="shared" si="6"/>
        <v>59.96963199999994</v>
      </c>
      <c r="J58" s="1">
        <f t="shared" si="7"/>
        <v>60.211327999999938</v>
      </c>
      <c r="K58" s="1">
        <f t="shared" si="8"/>
        <v>60.453023999999942</v>
      </c>
      <c r="L58" s="1">
        <f t="shared" si="9"/>
        <v>60.69471999999994</v>
      </c>
      <c r="M58" s="1">
        <f t="shared" si="10"/>
        <v>60.936415999999937</v>
      </c>
      <c r="N58" s="1">
        <f t="shared" si="11"/>
        <v>61.178111999999942</v>
      </c>
      <c r="O58" s="1">
        <f t="shared" si="12"/>
        <v>61.419807999999939</v>
      </c>
      <c r="P58" s="1">
        <f t="shared" si="13"/>
        <v>61.661503999999937</v>
      </c>
      <c r="Q58" s="1">
        <f t="shared" si="14"/>
        <v>61.90319999999992</v>
      </c>
      <c r="R58" s="1">
        <f t="shared" si="15"/>
        <v>62.144895999999918</v>
      </c>
      <c r="S58" s="1">
        <f t="shared" si="16"/>
        <v>62.386591999999922</v>
      </c>
      <c r="T58" s="1">
        <f t="shared" si="17"/>
        <v>62.62828799999992</v>
      </c>
      <c r="U58" s="1">
        <f t="shared" si="18"/>
        <v>62.869983999999917</v>
      </c>
      <c r="V58" s="1">
        <f t="shared" si="19"/>
        <v>63.111679999999922</v>
      </c>
      <c r="W58" s="1">
        <f t="shared" si="20"/>
        <v>63.353375999999919</v>
      </c>
      <c r="X58" s="1">
        <f t="shared" si="21"/>
        <v>63.595071999999917</v>
      </c>
      <c r="Y58" s="1">
        <f t="shared" si="22"/>
        <v>63.836767999999921</v>
      </c>
      <c r="Z58" s="1">
        <f t="shared" si="23"/>
        <v>64.078463999999911</v>
      </c>
      <c r="AA58" s="1">
        <f t="shared" si="24"/>
        <v>64.320159999999916</v>
      </c>
      <c r="AB58" s="1">
        <f t="shared" si="25"/>
        <v>64.561855999999921</v>
      </c>
      <c r="AC58" s="1">
        <f t="shared" si="26"/>
        <v>64.803551999999911</v>
      </c>
      <c r="AD58" s="1">
        <f t="shared" si="27"/>
        <v>65.045247999999916</v>
      </c>
      <c r="AE58" s="1">
        <f t="shared" si="28"/>
        <v>65.28694399999992</v>
      </c>
      <c r="AF58" s="1">
        <f t="shared" si="29"/>
        <v>65.528639999999911</v>
      </c>
      <c r="AG58" s="1">
        <f t="shared" si="30"/>
        <v>65.770335999999929</v>
      </c>
      <c r="AH58" s="1">
        <f t="shared" si="31"/>
        <v>66.01203199999992</v>
      </c>
      <c r="AI58" s="1">
        <f t="shared" si="32"/>
        <v>66.25372799999991</v>
      </c>
      <c r="AJ58" s="1">
        <f t="shared" si="33"/>
        <v>66.495423999999915</v>
      </c>
      <c r="AK58" s="1">
        <f t="shared" si="34"/>
        <v>66.737119999999919</v>
      </c>
      <c r="AL58" s="1">
        <f t="shared" si="35"/>
        <v>66.978815999999924</v>
      </c>
      <c r="AM58" s="1">
        <f t="shared" si="36"/>
        <v>67.220511999999928</v>
      </c>
      <c r="AN58" s="1">
        <f t="shared" si="37"/>
        <v>67.462207999999919</v>
      </c>
      <c r="AO58" s="1">
        <f t="shared" si="38"/>
        <v>67.703903999999923</v>
      </c>
      <c r="AP58" s="1">
        <f t="shared" si="39"/>
        <v>67.945599999999914</v>
      </c>
    </row>
    <row r="59" spans="1:42" x14ac:dyDescent="0.25">
      <c r="A59">
        <v>7.6999999999999904</v>
      </c>
      <c r="B59" s="1">
        <f t="shared" si="0"/>
        <v>58.823519999999945</v>
      </c>
      <c r="C59" s="1">
        <f t="shared" si="40"/>
        <v>59.06471199999995</v>
      </c>
      <c r="D59" s="1">
        <f t="shared" si="1"/>
        <v>59.305903999999948</v>
      </c>
      <c r="E59" s="1">
        <f t="shared" si="2"/>
        <v>59.547095999999947</v>
      </c>
      <c r="F59" s="1">
        <f t="shared" si="3"/>
        <v>59.788287999999952</v>
      </c>
      <c r="G59" s="1">
        <f t="shared" si="4"/>
        <v>60.02947999999995</v>
      </c>
      <c r="H59" s="1">
        <f t="shared" si="5"/>
        <v>60.270671999999948</v>
      </c>
      <c r="I59" s="1">
        <f t="shared" si="6"/>
        <v>60.511863999999946</v>
      </c>
      <c r="J59" s="1">
        <f t="shared" si="7"/>
        <v>60.753055999999951</v>
      </c>
      <c r="K59" s="1">
        <f t="shared" si="8"/>
        <v>60.994247999999949</v>
      </c>
      <c r="L59" s="1">
        <f t="shared" si="9"/>
        <v>61.235439999999954</v>
      </c>
      <c r="M59" s="1">
        <f t="shared" si="10"/>
        <v>61.476631999999952</v>
      </c>
      <c r="N59" s="1">
        <f t="shared" si="11"/>
        <v>61.717823999999951</v>
      </c>
      <c r="O59" s="1">
        <f t="shared" si="12"/>
        <v>61.959015999999949</v>
      </c>
      <c r="P59" s="1">
        <f t="shared" si="13"/>
        <v>62.200207999999947</v>
      </c>
      <c r="Q59" s="1">
        <f t="shared" si="14"/>
        <v>62.441399999999931</v>
      </c>
      <c r="R59" s="1">
        <f t="shared" si="15"/>
        <v>62.682591999999929</v>
      </c>
      <c r="S59" s="1">
        <f t="shared" si="16"/>
        <v>62.923783999999927</v>
      </c>
      <c r="T59" s="1">
        <f t="shared" si="17"/>
        <v>63.164975999999925</v>
      </c>
      <c r="U59" s="1">
        <f t="shared" si="18"/>
        <v>63.406167999999923</v>
      </c>
      <c r="V59" s="1">
        <f t="shared" si="19"/>
        <v>63.647359999999921</v>
      </c>
      <c r="W59" s="1">
        <f t="shared" si="20"/>
        <v>63.888551999999933</v>
      </c>
      <c r="X59" s="1">
        <f t="shared" si="21"/>
        <v>64.129743999999931</v>
      </c>
      <c r="Y59" s="1">
        <f t="shared" si="22"/>
        <v>64.370935999999929</v>
      </c>
      <c r="Z59" s="1">
        <f t="shared" si="23"/>
        <v>64.612127999999927</v>
      </c>
      <c r="AA59" s="1">
        <f t="shared" si="24"/>
        <v>64.853319999999925</v>
      </c>
      <c r="AB59" s="1">
        <f t="shared" si="25"/>
        <v>65.094511999999924</v>
      </c>
      <c r="AC59" s="1">
        <f t="shared" si="26"/>
        <v>65.335703999999922</v>
      </c>
      <c r="AD59" s="1">
        <f t="shared" si="27"/>
        <v>65.576895999999934</v>
      </c>
      <c r="AE59" s="1">
        <f t="shared" si="28"/>
        <v>65.818087999999932</v>
      </c>
      <c r="AF59" s="1">
        <f t="shared" si="29"/>
        <v>66.059279999999916</v>
      </c>
      <c r="AG59" s="1">
        <f t="shared" si="30"/>
        <v>66.300471999999928</v>
      </c>
      <c r="AH59" s="1">
        <f t="shared" si="31"/>
        <v>66.541663999999926</v>
      </c>
      <c r="AI59" s="1">
        <f t="shared" si="32"/>
        <v>66.782855999999924</v>
      </c>
      <c r="AJ59" s="1">
        <f t="shared" si="33"/>
        <v>67.024047999999922</v>
      </c>
      <c r="AK59" s="1">
        <f t="shared" si="34"/>
        <v>67.26523999999992</v>
      </c>
      <c r="AL59" s="1">
        <f t="shared" si="35"/>
        <v>67.506431999999933</v>
      </c>
      <c r="AM59" s="1">
        <f t="shared" si="36"/>
        <v>67.747623999999931</v>
      </c>
      <c r="AN59" s="1">
        <f t="shared" si="37"/>
        <v>67.988815999999929</v>
      </c>
      <c r="AO59" s="1">
        <f t="shared" si="38"/>
        <v>68.230007999999927</v>
      </c>
      <c r="AP59" s="1">
        <f t="shared" si="39"/>
        <v>68.471199999999925</v>
      </c>
    </row>
    <row r="60" spans="1:42" x14ac:dyDescent="0.25">
      <c r="A60">
        <v>7.7999999999999901</v>
      </c>
      <c r="B60" s="1">
        <f t="shared" si="0"/>
        <v>59.369279999999939</v>
      </c>
      <c r="C60" s="1">
        <f t="shared" si="40"/>
        <v>59.609967999999938</v>
      </c>
      <c r="D60" s="1">
        <f t="shared" si="1"/>
        <v>59.850655999999944</v>
      </c>
      <c r="E60" s="1">
        <f t="shared" si="2"/>
        <v>60.091343999999935</v>
      </c>
      <c r="F60" s="1">
        <f t="shared" si="3"/>
        <v>60.332031999999941</v>
      </c>
      <c r="G60" s="1">
        <f t="shared" si="4"/>
        <v>60.57271999999994</v>
      </c>
      <c r="H60" s="1">
        <f t="shared" si="5"/>
        <v>60.813407999999939</v>
      </c>
      <c r="I60" s="1">
        <f t="shared" si="6"/>
        <v>61.054095999999944</v>
      </c>
      <c r="J60" s="1">
        <f t="shared" si="7"/>
        <v>61.294783999999943</v>
      </c>
      <c r="K60" s="1">
        <f t="shared" si="8"/>
        <v>61.535471999999942</v>
      </c>
      <c r="L60" s="1">
        <f t="shared" si="9"/>
        <v>61.77615999999994</v>
      </c>
      <c r="M60" s="1">
        <f t="shared" si="10"/>
        <v>62.016847999999939</v>
      </c>
      <c r="N60" s="1">
        <f t="shared" si="11"/>
        <v>62.257535999999945</v>
      </c>
      <c r="O60" s="1">
        <f t="shared" si="12"/>
        <v>62.498223999999944</v>
      </c>
      <c r="P60" s="1">
        <f t="shared" si="13"/>
        <v>62.738911999999942</v>
      </c>
      <c r="Q60" s="1">
        <f t="shared" si="14"/>
        <v>62.97959999999992</v>
      </c>
      <c r="R60" s="1">
        <f t="shared" si="15"/>
        <v>63.220287999999911</v>
      </c>
      <c r="S60" s="1">
        <f t="shared" si="16"/>
        <v>63.460975999999917</v>
      </c>
      <c r="T60" s="1">
        <f t="shared" si="17"/>
        <v>63.701663999999923</v>
      </c>
      <c r="U60" s="1">
        <f t="shared" si="18"/>
        <v>63.942351999999914</v>
      </c>
      <c r="V60" s="1">
        <f t="shared" si="19"/>
        <v>64.18303999999992</v>
      </c>
      <c r="W60" s="1">
        <f t="shared" si="20"/>
        <v>64.423727999999926</v>
      </c>
      <c r="X60" s="1">
        <f t="shared" si="21"/>
        <v>64.664415999999918</v>
      </c>
      <c r="Y60" s="1">
        <f t="shared" si="22"/>
        <v>64.905103999999909</v>
      </c>
      <c r="Z60" s="1">
        <f t="shared" si="23"/>
        <v>65.145791999999915</v>
      </c>
      <c r="AA60" s="1">
        <f t="shared" si="24"/>
        <v>65.386479999999921</v>
      </c>
      <c r="AB60" s="1">
        <f t="shared" si="25"/>
        <v>65.627167999999926</v>
      </c>
      <c r="AC60" s="1">
        <f t="shared" si="26"/>
        <v>65.867855999999918</v>
      </c>
      <c r="AD60" s="1">
        <f t="shared" si="27"/>
        <v>66.108543999999924</v>
      </c>
      <c r="AE60" s="1">
        <f t="shared" si="28"/>
        <v>66.349231999999915</v>
      </c>
      <c r="AF60" s="1">
        <f t="shared" si="29"/>
        <v>66.589919999999921</v>
      </c>
      <c r="AG60" s="1">
        <f t="shared" si="30"/>
        <v>66.830607999999927</v>
      </c>
      <c r="AH60" s="1">
        <f t="shared" si="31"/>
        <v>67.071295999999919</v>
      </c>
      <c r="AI60" s="1">
        <f t="shared" si="32"/>
        <v>67.31198399999991</v>
      </c>
      <c r="AJ60" s="1">
        <f t="shared" si="33"/>
        <v>67.552671999999916</v>
      </c>
      <c r="AK60" s="1">
        <f t="shared" si="34"/>
        <v>67.793359999999922</v>
      </c>
      <c r="AL60" s="1">
        <f t="shared" si="35"/>
        <v>68.034047999999927</v>
      </c>
      <c r="AM60" s="1">
        <f t="shared" si="36"/>
        <v>68.274735999999919</v>
      </c>
      <c r="AN60" s="1">
        <f t="shared" si="37"/>
        <v>68.515423999999911</v>
      </c>
      <c r="AO60" s="1">
        <f t="shared" si="38"/>
        <v>68.756111999999916</v>
      </c>
      <c r="AP60" s="1">
        <f t="shared" si="39"/>
        <v>68.996799999999922</v>
      </c>
    </row>
    <row r="61" spans="1:42" x14ac:dyDescent="0.25">
      <c r="A61">
        <v>7.8999999999999897</v>
      </c>
      <c r="B61" s="1">
        <f t="shared" si="0"/>
        <v>59.915039999999941</v>
      </c>
      <c r="C61" s="1">
        <f t="shared" si="40"/>
        <v>60.155223999999947</v>
      </c>
      <c r="D61" s="1">
        <f t="shared" si="1"/>
        <v>60.395407999999946</v>
      </c>
      <c r="E61" s="1">
        <f t="shared" si="2"/>
        <v>60.635591999999946</v>
      </c>
      <c r="F61" s="1">
        <f t="shared" si="3"/>
        <v>60.875775999999945</v>
      </c>
      <c r="G61" s="1">
        <f t="shared" si="4"/>
        <v>61.115959999999944</v>
      </c>
      <c r="H61" s="1">
        <f t="shared" si="5"/>
        <v>61.356143999999944</v>
      </c>
      <c r="I61" s="1">
        <f t="shared" si="6"/>
        <v>61.596327999999943</v>
      </c>
      <c r="J61" s="1">
        <f t="shared" si="7"/>
        <v>61.836511999999942</v>
      </c>
      <c r="K61" s="1">
        <f t="shared" si="8"/>
        <v>62.076695999999941</v>
      </c>
      <c r="L61" s="1">
        <f t="shared" si="9"/>
        <v>62.316879999999941</v>
      </c>
      <c r="M61" s="1">
        <f t="shared" si="10"/>
        <v>62.55706399999994</v>
      </c>
      <c r="N61" s="1">
        <f t="shared" si="11"/>
        <v>62.797247999999939</v>
      </c>
      <c r="O61" s="1">
        <f t="shared" si="12"/>
        <v>63.037431999999939</v>
      </c>
      <c r="P61" s="1">
        <f t="shared" si="13"/>
        <v>63.277615999999938</v>
      </c>
      <c r="Q61" s="1">
        <f t="shared" si="14"/>
        <v>63.517799999999923</v>
      </c>
      <c r="R61" s="1">
        <f t="shared" si="15"/>
        <v>63.757983999999922</v>
      </c>
      <c r="S61" s="1">
        <f t="shared" si="16"/>
        <v>63.998167999999922</v>
      </c>
      <c r="T61" s="1">
        <f t="shared" si="17"/>
        <v>64.238351999999921</v>
      </c>
      <c r="U61" s="1">
        <f t="shared" si="18"/>
        <v>64.47853599999992</v>
      </c>
      <c r="V61" s="1">
        <f t="shared" si="19"/>
        <v>64.718719999999919</v>
      </c>
      <c r="W61" s="1">
        <f t="shared" si="20"/>
        <v>64.958903999999919</v>
      </c>
      <c r="X61" s="1">
        <f t="shared" si="21"/>
        <v>65.199087999999918</v>
      </c>
      <c r="Y61" s="1">
        <f t="shared" si="22"/>
        <v>65.439271999999917</v>
      </c>
      <c r="Z61" s="1">
        <f t="shared" si="23"/>
        <v>65.679455999999917</v>
      </c>
      <c r="AA61" s="1">
        <f t="shared" si="24"/>
        <v>65.919639999999916</v>
      </c>
      <c r="AB61" s="1">
        <f t="shared" si="25"/>
        <v>66.159823999999929</v>
      </c>
      <c r="AC61" s="1">
        <f t="shared" si="26"/>
        <v>66.400007999999929</v>
      </c>
      <c r="AD61" s="1">
        <f t="shared" si="27"/>
        <v>66.640191999999928</v>
      </c>
      <c r="AE61" s="1">
        <f t="shared" si="28"/>
        <v>66.880375999999927</v>
      </c>
      <c r="AF61" s="1">
        <f t="shared" si="29"/>
        <v>67.120559999999912</v>
      </c>
      <c r="AG61" s="1">
        <f t="shared" si="30"/>
        <v>67.360743999999926</v>
      </c>
      <c r="AH61" s="1">
        <f t="shared" si="31"/>
        <v>67.600927999999925</v>
      </c>
      <c r="AI61" s="1">
        <f t="shared" si="32"/>
        <v>67.841111999999924</v>
      </c>
      <c r="AJ61" s="1">
        <f t="shared" si="33"/>
        <v>68.081295999999924</v>
      </c>
      <c r="AK61" s="1">
        <f t="shared" si="34"/>
        <v>68.321479999999923</v>
      </c>
      <c r="AL61" s="1">
        <f t="shared" si="35"/>
        <v>68.561663999999922</v>
      </c>
      <c r="AM61" s="1">
        <f t="shared" si="36"/>
        <v>68.801847999999922</v>
      </c>
      <c r="AN61" s="1">
        <f t="shared" si="37"/>
        <v>69.042031999999921</v>
      </c>
      <c r="AO61" s="1">
        <f t="shared" si="38"/>
        <v>69.28221599999992</v>
      </c>
      <c r="AP61" s="1">
        <f t="shared" si="39"/>
        <v>69.522399999999919</v>
      </c>
    </row>
    <row r="62" spans="1:42" x14ac:dyDescent="0.25">
      <c r="A62">
        <v>7.9999999999999902</v>
      </c>
      <c r="B62" s="1">
        <f t="shared" si="0"/>
        <v>60.460799999999949</v>
      </c>
      <c r="C62" s="1">
        <f t="shared" si="40"/>
        <v>60.700479999999949</v>
      </c>
      <c r="D62" s="1">
        <f t="shared" si="1"/>
        <v>60.940159999999949</v>
      </c>
      <c r="E62" s="1">
        <f t="shared" si="2"/>
        <v>61.179839999999949</v>
      </c>
      <c r="F62" s="1">
        <f t="shared" si="3"/>
        <v>61.419519999999949</v>
      </c>
      <c r="G62" s="1">
        <f t="shared" si="4"/>
        <v>61.659199999999956</v>
      </c>
      <c r="H62" s="1">
        <f t="shared" si="5"/>
        <v>61.898879999999949</v>
      </c>
      <c r="I62" s="1">
        <f t="shared" si="6"/>
        <v>62.138559999999956</v>
      </c>
      <c r="J62" s="1">
        <f t="shared" si="7"/>
        <v>62.378239999999948</v>
      </c>
      <c r="K62" s="1">
        <f t="shared" si="8"/>
        <v>62.617919999999955</v>
      </c>
      <c r="L62" s="1">
        <f t="shared" si="9"/>
        <v>62.857599999999948</v>
      </c>
      <c r="M62" s="1">
        <f t="shared" si="10"/>
        <v>63.097279999999955</v>
      </c>
      <c r="N62" s="1">
        <f t="shared" si="11"/>
        <v>63.336959999999955</v>
      </c>
      <c r="O62" s="1">
        <f t="shared" si="12"/>
        <v>63.576639999999955</v>
      </c>
      <c r="P62" s="1">
        <f t="shared" si="13"/>
        <v>63.816319999999948</v>
      </c>
      <c r="Q62" s="1">
        <f t="shared" si="14"/>
        <v>64.055999999999926</v>
      </c>
      <c r="R62" s="1">
        <f t="shared" si="15"/>
        <v>64.295679999999919</v>
      </c>
      <c r="S62" s="1">
        <f t="shared" si="16"/>
        <v>64.535359999999926</v>
      </c>
      <c r="T62" s="1">
        <f t="shared" si="17"/>
        <v>64.775039999999933</v>
      </c>
      <c r="U62" s="1">
        <f t="shared" si="18"/>
        <v>65.014719999999926</v>
      </c>
      <c r="V62" s="1">
        <f t="shared" si="19"/>
        <v>65.254399999999933</v>
      </c>
      <c r="W62" s="1">
        <f t="shared" si="20"/>
        <v>65.494079999999926</v>
      </c>
      <c r="X62" s="1">
        <f t="shared" si="21"/>
        <v>65.733759999999933</v>
      </c>
      <c r="Y62" s="1">
        <f t="shared" si="22"/>
        <v>65.973439999999925</v>
      </c>
      <c r="Z62" s="1">
        <f t="shared" si="23"/>
        <v>66.213119999999932</v>
      </c>
      <c r="AA62" s="1">
        <f t="shared" si="24"/>
        <v>66.452799999999925</v>
      </c>
      <c r="AB62" s="1">
        <f t="shared" si="25"/>
        <v>66.692479999999932</v>
      </c>
      <c r="AC62" s="1">
        <f t="shared" si="26"/>
        <v>66.932159999999925</v>
      </c>
      <c r="AD62" s="1">
        <f t="shared" si="27"/>
        <v>67.171839999999932</v>
      </c>
      <c r="AE62" s="1">
        <f t="shared" si="28"/>
        <v>67.411519999999925</v>
      </c>
      <c r="AF62" s="1">
        <f t="shared" si="29"/>
        <v>67.651199999999932</v>
      </c>
      <c r="AG62" s="1">
        <f t="shared" si="30"/>
        <v>67.890879999999925</v>
      </c>
      <c r="AH62" s="1">
        <f t="shared" si="31"/>
        <v>68.130559999999932</v>
      </c>
      <c r="AI62" s="1">
        <f t="shared" si="32"/>
        <v>68.370239999999924</v>
      </c>
      <c r="AJ62" s="1">
        <f t="shared" si="33"/>
        <v>68.609919999999931</v>
      </c>
      <c r="AK62" s="1">
        <f t="shared" si="34"/>
        <v>68.849599999999924</v>
      </c>
      <c r="AL62" s="1">
        <f t="shared" si="35"/>
        <v>69.089279999999931</v>
      </c>
      <c r="AM62" s="1">
        <f t="shared" si="36"/>
        <v>69.328959999999938</v>
      </c>
      <c r="AN62" s="1">
        <f t="shared" si="37"/>
        <v>69.568639999999931</v>
      </c>
      <c r="AO62" s="1">
        <f t="shared" si="38"/>
        <v>69.808319999999924</v>
      </c>
      <c r="AP62" s="1">
        <f t="shared" si="39"/>
        <v>70.047999999999931</v>
      </c>
    </row>
    <row r="63" spans="1:42" x14ac:dyDescent="0.25">
      <c r="A63">
        <v>8.0999999999999908</v>
      </c>
      <c r="B63" s="1">
        <f t="shared" si="0"/>
        <v>61.006559999999951</v>
      </c>
      <c r="C63" s="1">
        <f t="shared" si="40"/>
        <v>61.245735999999951</v>
      </c>
      <c r="D63" s="1">
        <f t="shared" si="1"/>
        <v>61.484911999999952</v>
      </c>
      <c r="E63" s="1">
        <f t="shared" si="2"/>
        <v>61.724087999999952</v>
      </c>
      <c r="F63" s="1">
        <f t="shared" si="3"/>
        <v>61.963263999999953</v>
      </c>
      <c r="G63" s="1">
        <f t="shared" si="4"/>
        <v>62.202439999999953</v>
      </c>
      <c r="H63" s="1">
        <f t="shared" si="5"/>
        <v>62.441615999999946</v>
      </c>
      <c r="I63" s="1">
        <f t="shared" si="6"/>
        <v>62.680791999999954</v>
      </c>
      <c r="J63" s="1">
        <f t="shared" si="7"/>
        <v>62.919967999999955</v>
      </c>
      <c r="K63" s="1">
        <f t="shared" si="8"/>
        <v>63.159143999999955</v>
      </c>
      <c r="L63" s="1">
        <f t="shared" si="9"/>
        <v>63.398319999999948</v>
      </c>
      <c r="M63" s="1">
        <f t="shared" si="10"/>
        <v>63.637495999999956</v>
      </c>
      <c r="N63" s="1">
        <f t="shared" si="11"/>
        <v>63.876671999999957</v>
      </c>
      <c r="O63" s="1">
        <f t="shared" si="12"/>
        <v>64.115847999999943</v>
      </c>
      <c r="P63" s="1">
        <f t="shared" si="13"/>
        <v>64.355023999999958</v>
      </c>
      <c r="Q63" s="1">
        <f t="shared" si="14"/>
        <v>64.59419999999993</v>
      </c>
      <c r="R63" s="1">
        <f t="shared" si="15"/>
        <v>64.83337599999993</v>
      </c>
      <c r="S63" s="1">
        <f t="shared" si="16"/>
        <v>65.072551999999931</v>
      </c>
      <c r="T63" s="1">
        <f t="shared" si="17"/>
        <v>65.311727999999931</v>
      </c>
      <c r="U63" s="1">
        <f t="shared" si="18"/>
        <v>65.550903999999917</v>
      </c>
      <c r="V63" s="1">
        <f t="shared" si="19"/>
        <v>65.790079999999932</v>
      </c>
      <c r="W63" s="1">
        <f t="shared" si="20"/>
        <v>66.029255999999933</v>
      </c>
      <c r="X63" s="1">
        <f t="shared" si="21"/>
        <v>66.268431999999933</v>
      </c>
      <c r="Y63" s="1">
        <f t="shared" si="22"/>
        <v>66.507607999999919</v>
      </c>
      <c r="Z63" s="1">
        <f t="shared" si="23"/>
        <v>66.746783999999934</v>
      </c>
      <c r="AA63" s="1">
        <f t="shared" si="24"/>
        <v>66.98595999999992</v>
      </c>
      <c r="AB63" s="1">
        <f t="shared" si="25"/>
        <v>67.225135999999935</v>
      </c>
      <c r="AC63" s="1">
        <f t="shared" si="26"/>
        <v>67.464311999999921</v>
      </c>
      <c r="AD63" s="1">
        <f t="shared" si="27"/>
        <v>67.703487999999936</v>
      </c>
      <c r="AE63" s="1">
        <f t="shared" si="28"/>
        <v>67.942663999999922</v>
      </c>
      <c r="AF63" s="1">
        <f t="shared" si="29"/>
        <v>68.181839999999923</v>
      </c>
      <c r="AG63" s="1">
        <f t="shared" si="30"/>
        <v>68.421015999999923</v>
      </c>
      <c r="AH63" s="1">
        <f t="shared" si="31"/>
        <v>68.660191999999938</v>
      </c>
      <c r="AI63" s="1">
        <f t="shared" si="32"/>
        <v>68.899367999999924</v>
      </c>
      <c r="AJ63" s="1">
        <f t="shared" si="33"/>
        <v>69.138543999999925</v>
      </c>
      <c r="AK63" s="1">
        <f t="shared" si="34"/>
        <v>69.377719999999925</v>
      </c>
      <c r="AL63" s="1">
        <f t="shared" si="35"/>
        <v>69.61689599999994</v>
      </c>
      <c r="AM63" s="1">
        <f t="shared" si="36"/>
        <v>69.856071999999926</v>
      </c>
      <c r="AN63" s="1">
        <f t="shared" si="37"/>
        <v>70.095247999999927</v>
      </c>
      <c r="AO63" s="1">
        <f t="shared" si="38"/>
        <v>70.334423999999927</v>
      </c>
      <c r="AP63" s="1">
        <f t="shared" si="39"/>
        <v>70.573599999999928</v>
      </c>
    </row>
    <row r="64" spans="1:42" x14ac:dyDescent="0.25">
      <c r="A64">
        <v>8.1999999999999904</v>
      </c>
      <c r="B64" s="1">
        <f t="shared" si="0"/>
        <v>61.552319999999945</v>
      </c>
      <c r="C64" s="1">
        <f t="shared" si="40"/>
        <v>61.790991999999946</v>
      </c>
      <c r="D64" s="1">
        <f t="shared" si="1"/>
        <v>62.029663999999947</v>
      </c>
      <c r="E64" s="1">
        <f t="shared" si="2"/>
        <v>62.268335999999941</v>
      </c>
      <c r="F64" s="1">
        <f t="shared" si="3"/>
        <v>62.507007999999942</v>
      </c>
      <c r="G64" s="1">
        <f t="shared" si="4"/>
        <v>62.74567999999995</v>
      </c>
      <c r="H64" s="1">
        <f t="shared" si="5"/>
        <v>62.984351999999944</v>
      </c>
      <c r="I64" s="1">
        <f t="shared" si="6"/>
        <v>63.223023999999945</v>
      </c>
      <c r="J64" s="1">
        <f t="shared" si="7"/>
        <v>63.461695999999947</v>
      </c>
      <c r="K64" s="1">
        <f t="shared" si="8"/>
        <v>63.700367999999948</v>
      </c>
      <c r="L64" s="1">
        <f t="shared" si="9"/>
        <v>63.939039999999942</v>
      </c>
      <c r="M64" s="1">
        <f t="shared" si="10"/>
        <v>64.177711999999943</v>
      </c>
      <c r="N64" s="1">
        <f t="shared" si="11"/>
        <v>64.416383999999951</v>
      </c>
      <c r="O64" s="1">
        <f t="shared" si="12"/>
        <v>64.655055999999945</v>
      </c>
      <c r="P64" s="1">
        <f t="shared" si="13"/>
        <v>64.893727999999953</v>
      </c>
      <c r="Q64" s="1">
        <f t="shared" si="14"/>
        <v>65.132399999999919</v>
      </c>
      <c r="R64" s="1">
        <f t="shared" si="15"/>
        <v>65.371071999999913</v>
      </c>
      <c r="S64" s="1">
        <f t="shared" si="16"/>
        <v>65.609743999999921</v>
      </c>
      <c r="T64" s="1">
        <f t="shared" si="17"/>
        <v>65.848415999999929</v>
      </c>
      <c r="U64" s="1">
        <f t="shared" si="18"/>
        <v>66.087087999999923</v>
      </c>
      <c r="V64" s="1">
        <f t="shared" si="19"/>
        <v>66.325759999999917</v>
      </c>
      <c r="W64" s="1">
        <f t="shared" si="20"/>
        <v>66.564431999999925</v>
      </c>
      <c r="X64" s="1">
        <f t="shared" si="21"/>
        <v>66.803103999999919</v>
      </c>
      <c r="Y64" s="1">
        <f t="shared" si="22"/>
        <v>67.041775999999913</v>
      </c>
      <c r="Z64" s="1">
        <f t="shared" si="23"/>
        <v>67.280447999999922</v>
      </c>
      <c r="AA64" s="1">
        <f t="shared" si="24"/>
        <v>67.519119999999916</v>
      </c>
      <c r="AB64" s="1">
        <f t="shared" si="25"/>
        <v>67.757791999999924</v>
      </c>
      <c r="AC64" s="1">
        <f t="shared" si="26"/>
        <v>67.996463999999918</v>
      </c>
      <c r="AD64" s="1">
        <f t="shared" si="27"/>
        <v>68.235135999999926</v>
      </c>
      <c r="AE64" s="1">
        <f t="shared" si="28"/>
        <v>68.47380799999992</v>
      </c>
      <c r="AF64" s="1">
        <f t="shared" si="29"/>
        <v>68.712479999999914</v>
      </c>
      <c r="AG64" s="1">
        <f t="shared" si="30"/>
        <v>68.951151999999922</v>
      </c>
      <c r="AH64" s="1">
        <f t="shared" si="31"/>
        <v>69.18982399999993</v>
      </c>
      <c r="AI64" s="1">
        <f t="shared" si="32"/>
        <v>69.428495999999924</v>
      </c>
      <c r="AJ64" s="1">
        <f t="shared" si="33"/>
        <v>69.667167999999918</v>
      </c>
      <c r="AK64" s="1">
        <f t="shared" si="34"/>
        <v>69.905839999999927</v>
      </c>
      <c r="AL64" s="1">
        <f t="shared" si="35"/>
        <v>70.144511999999935</v>
      </c>
      <c r="AM64" s="1">
        <f t="shared" si="36"/>
        <v>70.383183999999929</v>
      </c>
      <c r="AN64" s="1">
        <f t="shared" si="37"/>
        <v>70.621855999999923</v>
      </c>
      <c r="AO64" s="1">
        <f t="shared" si="38"/>
        <v>70.860527999999931</v>
      </c>
      <c r="AP64" s="1">
        <f t="shared" si="39"/>
        <v>71.099199999999925</v>
      </c>
    </row>
    <row r="65" spans="1:42" x14ac:dyDescent="0.25">
      <c r="A65">
        <v>8.2999999999999901</v>
      </c>
      <c r="B65" s="1">
        <f t="shared" si="0"/>
        <v>62.098079999999939</v>
      </c>
      <c r="C65" s="1">
        <f t="shared" si="40"/>
        <v>62.336247999999941</v>
      </c>
      <c r="D65" s="1">
        <f t="shared" si="1"/>
        <v>62.574415999999935</v>
      </c>
      <c r="E65" s="1">
        <f t="shared" si="2"/>
        <v>62.812583999999937</v>
      </c>
      <c r="F65" s="1">
        <f t="shared" si="3"/>
        <v>63.050751999999939</v>
      </c>
      <c r="G65" s="1">
        <f t="shared" si="4"/>
        <v>63.288919999999933</v>
      </c>
      <c r="H65" s="1">
        <f t="shared" si="5"/>
        <v>63.527087999999935</v>
      </c>
      <c r="I65" s="1">
        <f t="shared" si="6"/>
        <v>63.765255999999937</v>
      </c>
      <c r="J65" s="1">
        <f t="shared" si="7"/>
        <v>64.003423999999939</v>
      </c>
      <c r="K65" s="1">
        <f t="shared" si="8"/>
        <v>64.24159199999994</v>
      </c>
      <c r="L65" s="1">
        <f t="shared" si="9"/>
        <v>64.479759999999942</v>
      </c>
      <c r="M65" s="1">
        <f t="shared" si="10"/>
        <v>64.717927999999944</v>
      </c>
      <c r="N65" s="1">
        <f t="shared" si="11"/>
        <v>64.956095999999945</v>
      </c>
      <c r="O65" s="1">
        <f t="shared" si="12"/>
        <v>65.194263999999933</v>
      </c>
      <c r="P65" s="1">
        <f t="shared" si="13"/>
        <v>65.432431999999935</v>
      </c>
      <c r="Q65" s="1">
        <f t="shared" si="14"/>
        <v>65.670599999999922</v>
      </c>
      <c r="R65" s="1">
        <f t="shared" si="15"/>
        <v>65.90876799999991</v>
      </c>
      <c r="S65" s="1">
        <f t="shared" si="16"/>
        <v>66.146935999999911</v>
      </c>
      <c r="T65" s="1">
        <f t="shared" si="17"/>
        <v>66.385103999999913</v>
      </c>
      <c r="U65" s="1">
        <f t="shared" si="18"/>
        <v>66.623271999999915</v>
      </c>
      <c r="V65" s="1">
        <f t="shared" si="19"/>
        <v>66.861439999999916</v>
      </c>
      <c r="W65" s="1">
        <f t="shared" si="20"/>
        <v>67.099607999999918</v>
      </c>
      <c r="X65" s="1">
        <f t="shared" si="21"/>
        <v>67.33777599999992</v>
      </c>
      <c r="Y65" s="1">
        <f t="shared" si="22"/>
        <v>67.575943999999907</v>
      </c>
      <c r="Z65" s="1">
        <f t="shared" si="23"/>
        <v>67.814111999999909</v>
      </c>
      <c r="AA65" s="1">
        <f t="shared" si="24"/>
        <v>68.052279999999911</v>
      </c>
      <c r="AB65" s="1">
        <f t="shared" si="25"/>
        <v>68.290447999999913</v>
      </c>
      <c r="AC65" s="1">
        <f t="shared" si="26"/>
        <v>68.528615999999914</v>
      </c>
      <c r="AD65" s="1">
        <f t="shared" si="27"/>
        <v>68.766783999999916</v>
      </c>
      <c r="AE65" s="1">
        <f t="shared" si="28"/>
        <v>69.004951999999918</v>
      </c>
      <c r="AF65" s="1">
        <f t="shared" si="29"/>
        <v>69.243119999999919</v>
      </c>
      <c r="AG65" s="1">
        <f t="shared" si="30"/>
        <v>69.481287999999921</v>
      </c>
      <c r="AH65" s="1">
        <f t="shared" si="31"/>
        <v>69.719455999999923</v>
      </c>
      <c r="AI65" s="1">
        <f t="shared" si="32"/>
        <v>69.95762399999991</v>
      </c>
      <c r="AJ65" s="1">
        <f t="shared" si="33"/>
        <v>70.195791999999912</v>
      </c>
      <c r="AK65" s="1">
        <f t="shared" si="34"/>
        <v>70.433959999999914</v>
      </c>
      <c r="AL65" s="1">
        <f t="shared" si="35"/>
        <v>70.672127999999915</v>
      </c>
      <c r="AM65" s="1">
        <f t="shared" si="36"/>
        <v>70.910295999999917</v>
      </c>
      <c r="AN65" s="1">
        <f t="shared" si="37"/>
        <v>71.148463999999919</v>
      </c>
      <c r="AO65" s="1">
        <f t="shared" si="38"/>
        <v>71.386631999999921</v>
      </c>
      <c r="AP65" s="1">
        <f t="shared" si="39"/>
        <v>71.624799999999908</v>
      </c>
    </row>
    <row r="66" spans="1:42" x14ac:dyDescent="0.25">
      <c r="A66">
        <v>8.3999999999999897</v>
      </c>
      <c r="B66" s="1">
        <f t="shared" si="0"/>
        <v>62.64383999999994</v>
      </c>
      <c r="C66" s="1">
        <f t="shared" si="40"/>
        <v>62.881503999999943</v>
      </c>
      <c r="D66" s="1">
        <f t="shared" si="1"/>
        <v>63.119167999999945</v>
      </c>
      <c r="E66" s="1">
        <f t="shared" si="2"/>
        <v>63.35683199999994</v>
      </c>
      <c r="F66" s="1">
        <f t="shared" si="3"/>
        <v>63.594495999999943</v>
      </c>
      <c r="G66" s="1">
        <f t="shared" si="4"/>
        <v>63.832159999999945</v>
      </c>
      <c r="H66" s="1">
        <f t="shared" si="5"/>
        <v>64.06982399999994</v>
      </c>
      <c r="I66" s="1">
        <f t="shared" si="6"/>
        <v>64.30748799999995</v>
      </c>
      <c r="J66" s="1">
        <f t="shared" si="7"/>
        <v>64.545151999999945</v>
      </c>
      <c r="K66" s="1">
        <f t="shared" si="8"/>
        <v>64.78281599999994</v>
      </c>
      <c r="L66" s="1">
        <f t="shared" si="9"/>
        <v>65.020479999999949</v>
      </c>
      <c r="M66" s="1">
        <f t="shared" si="10"/>
        <v>65.258143999999945</v>
      </c>
      <c r="N66" s="1">
        <f t="shared" si="11"/>
        <v>65.495807999999954</v>
      </c>
      <c r="O66" s="1">
        <f t="shared" si="12"/>
        <v>65.733471999999949</v>
      </c>
      <c r="P66" s="1">
        <f t="shared" si="13"/>
        <v>65.971135999999944</v>
      </c>
      <c r="Q66" s="1">
        <f t="shared" si="14"/>
        <v>66.208799999999925</v>
      </c>
      <c r="R66" s="1">
        <f t="shared" si="15"/>
        <v>66.446463999999921</v>
      </c>
      <c r="S66" s="1">
        <f t="shared" si="16"/>
        <v>66.68412799999993</v>
      </c>
      <c r="T66" s="1">
        <f t="shared" si="17"/>
        <v>66.921791999999925</v>
      </c>
      <c r="U66" s="1">
        <f t="shared" si="18"/>
        <v>67.159455999999921</v>
      </c>
      <c r="V66" s="1">
        <f t="shared" si="19"/>
        <v>67.397119999999916</v>
      </c>
      <c r="W66" s="1">
        <f t="shared" si="20"/>
        <v>67.634783999999925</v>
      </c>
      <c r="X66" s="1">
        <f t="shared" si="21"/>
        <v>67.87244799999992</v>
      </c>
      <c r="Y66" s="1">
        <f t="shared" si="22"/>
        <v>68.11011199999993</v>
      </c>
      <c r="Z66" s="1">
        <f t="shared" si="23"/>
        <v>68.347775999999925</v>
      </c>
      <c r="AA66" s="1">
        <f t="shared" si="24"/>
        <v>68.58543999999992</v>
      </c>
      <c r="AB66" s="1">
        <f t="shared" si="25"/>
        <v>68.82310399999993</v>
      </c>
      <c r="AC66" s="1">
        <f t="shared" si="26"/>
        <v>69.060767999999925</v>
      </c>
      <c r="AD66" s="1">
        <f t="shared" si="27"/>
        <v>69.298431999999934</v>
      </c>
      <c r="AE66" s="1">
        <f t="shared" si="28"/>
        <v>69.53609599999993</v>
      </c>
      <c r="AF66" s="1">
        <f t="shared" si="29"/>
        <v>69.773759999999925</v>
      </c>
      <c r="AG66" s="1">
        <f t="shared" si="30"/>
        <v>70.01142399999992</v>
      </c>
      <c r="AH66" s="1">
        <f t="shared" si="31"/>
        <v>70.249087999999929</v>
      </c>
      <c r="AI66" s="1">
        <f t="shared" si="32"/>
        <v>70.486751999999925</v>
      </c>
      <c r="AJ66" s="1">
        <f t="shared" si="33"/>
        <v>70.72441599999992</v>
      </c>
      <c r="AK66" s="1">
        <f t="shared" si="34"/>
        <v>70.962079999999929</v>
      </c>
      <c r="AL66" s="1">
        <f t="shared" si="35"/>
        <v>71.199743999999924</v>
      </c>
      <c r="AM66" s="1">
        <f t="shared" si="36"/>
        <v>71.43740799999992</v>
      </c>
      <c r="AN66" s="1">
        <f t="shared" si="37"/>
        <v>71.675071999999915</v>
      </c>
      <c r="AO66" s="1">
        <f t="shared" si="38"/>
        <v>71.912735999999924</v>
      </c>
      <c r="AP66" s="1">
        <f t="shared" si="39"/>
        <v>72.150399999999919</v>
      </c>
    </row>
    <row r="67" spans="1:42" x14ac:dyDescent="0.25">
      <c r="A67">
        <v>8.4999999999999893</v>
      </c>
      <c r="B67" s="1">
        <f t="shared" ref="B67:B82" si="41">F151+G151</f>
        <v>63.189599999999942</v>
      </c>
      <c r="C67" s="1">
        <f t="shared" si="40"/>
        <v>63.426759999999938</v>
      </c>
      <c r="D67" s="1">
        <f t="shared" ref="D67:D82" si="42">F151+I151</f>
        <v>63.663919999999941</v>
      </c>
      <c r="E67" s="1">
        <f t="shared" ref="E67:E82" si="43">F151+J151</f>
        <v>63.901079999999936</v>
      </c>
      <c r="F67" s="1">
        <f t="shared" ref="F67:F82" si="44">F151+K151</f>
        <v>64.138239999999939</v>
      </c>
      <c r="G67" s="1">
        <f t="shared" ref="G67:G82" si="45">F151+L151</f>
        <v>64.375399999999942</v>
      </c>
      <c r="H67" s="1">
        <f t="shared" ref="H67:H82" si="46">F151+M151</f>
        <v>64.612559999999945</v>
      </c>
      <c r="I67" s="1">
        <f t="shared" ref="I67:I82" si="47">F151+N151</f>
        <v>64.849719999999934</v>
      </c>
      <c r="J67" s="1">
        <f t="shared" ref="J67:J82" si="48">F151+O151</f>
        <v>65.086879999999937</v>
      </c>
      <c r="K67" s="1">
        <f t="shared" ref="K67:K82" si="49">F151+P151</f>
        <v>65.32403999999994</v>
      </c>
      <c r="L67" s="1">
        <f t="shared" ref="L67:L82" si="50">F151+Q151</f>
        <v>65.561199999999943</v>
      </c>
      <c r="M67" s="1">
        <f t="shared" ref="M67:M82" si="51">F151+R151</f>
        <v>65.798359999999946</v>
      </c>
      <c r="N67" s="1">
        <f t="shared" ref="N67:N82" si="52">F151+S151</f>
        <v>66.035519999999934</v>
      </c>
      <c r="O67" s="1">
        <f t="shared" ref="O67:O82" si="53">F151+T151</f>
        <v>66.272679999999937</v>
      </c>
      <c r="P67" s="1">
        <f t="shared" ref="P67:P82" si="54">F151+U151</f>
        <v>66.50983999999994</v>
      </c>
      <c r="Q67" s="1">
        <f t="shared" ref="Q67:Q82" si="55">F151+V151</f>
        <v>66.746999999999915</v>
      </c>
      <c r="R67" s="1">
        <f t="shared" ref="R67:R82" si="56">F151+W151</f>
        <v>66.984159999999918</v>
      </c>
      <c r="S67" s="1">
        <f t="shared" ref="S67:S82" si="57">F151+X151</f>
        <v>67.22131999999992</v>
      </c>
      <c r="T67" s="1">
        <f t="shared" ref="T67:T82" si="58">F151+Y151</f>
        <v>67.458479999999923</v>
      </c>
      <c r="U67" s="1">
        <f t="shared" ref="U67:U82" si="59">F151+Z151</f>
        <v>67.695639999999912</v>
      </c>
      <c r="V67" s="1">
        <f t="shared" ref="V67:V82" si="60">F151+AA151</f>
        <v>67.932799999999915</v>
      </c>
      <c r="W67" s="1">
        <f t="shared" ref="W67:W82" si="61">F151+AB151</f>
        <v>68.169959999999918</v>
      </c>
      <c r="X67" s="1">
        <f t="shared" ref="X67:X82" si="62">F151+AC151</f>
        <v>68.407119999999921</v>
      </c>
      <c r="Y67" s="1">
        <f t="shared" ref="Y67:Y82" si="63">F151+AD151</f>
        <v>68.644279999999924</v>
      </c>
      <c r="Z67" s="1">
        <f t="shared" ref="Z67:Z82" si="64">F151+AE151</f>
        <v>68.881439999999913</v>
      </c>
      <c r="AA67" s="1">
        <f t="shared" ref="AA67:AA82" si="65">F151+AF151</f>
        <v>69.118599999999915</v>
      </c>
      <c r="AB67" s="1">
        <f t="shared" ref="AB67:AB82" si="66">F151+AG151</f>
        <v>69.355759999999918</v>
      </c>
      <c r="AC67" s="1">
        <f t="shared" ref="AC67:AC82" si="67">F151+AH151</f>
        <v>69.592919999999921</v>
      </c>
      <c r="AD67" s="1">
        <f t="shared" ref="AD67:AD82" si="68">F151+AI151</f>
        <v>69.830079999999924</v>
      </c>
      <c r="AE67" s="1">
        <f t="shared" ref="AE67:AE82" si="69">F151+AJ151</f>
        <v>70.067239999999913</v>
      </c>
      <c r="AF67" s="1">
        <f t="shared" ref="AF67:AF82" si="70">F151+AK151</f>
        <v>70.304399999999916</v>
      </c>
      <c r="AG67" s="1">
        <f t="shared" ref="AG67:AG82" si="71">F151+AL151</f>
        <v>70.541559999999919</v>
      </c>
      <c r="AH67" s="1">
        <f t="shared" ref="AH67:AH82" si="72">F151+AM151</f>
        <v>70.778719999999922</v>
      </c>
      <c r="AI67" s="1">
        <f t="shared" ref="AI67:AI82" si="73">F151+AN151</f>
        <v>71.015879999999925</v>
      </c>
      <c r="AJ67" s="1">
        <f t="shared" ref="AJ67:AJ82" si="74">F151+AO151</f>
        <v>71.253039999999913</v>
      </c>
      <c r="AK67" s="1">
        <f t="shared" ref="AK67:AK82" si="75">F151+AP151</f>
        <v>71.490199999999916</v>
      </c>
      <c r="AL67" s="1">
        <f t="shared" ref="AL67:AL82" si="76">F151+AQ151</f>
        <v>71.727359999999919</v>
      </c>
      <c r="AM67" s="1">
        <f t="shared" ref="AM67:AM82" si="77">F151+AR151</f>
        <v>71.964519999999922</v>
      </c>
      <c r="AN67" s="1">
        <f t="shared" ref="AN67:AN82" si="78">F151+AS151</f>
        <v>72.201679999999911</v>
      </c>
      <c r="AO67" s="1">
        <f t="shared" ref="AO67:AO82" si="79">F151+AT151</f>
        <v>72.438839999999914</v>
      </c>
      <c r="AP67" s="1">
        <f t="shared" ref="AP67:AP82" si="80">F151+AU151</f>
        <v>72.675999999999917</v>
      </c>
    </row>
    <row r="68" spans="1:42" x14ac:dyDescent="0.25">
      <c r="A68">
        <v>8.5999999999999908</v>
      </c>
      <c r="B68" s="1">
        <f t="shared" si="41"/>
        <v>63.73535999999995</v>
      </c>
      <c r="C68" s="1">
        <f t="shared" ref="C68:C82" si="81">F152+H152</f>
        <v>63.972015999999954</v>
      </c>
      <c r="D68" s="1">
        <f t="shared" si="42"/>
        <v>64.20867199999995</v>
      </c>
      <c r="E68" s="1">
        <f t="shared" si="43"/>
        <v>64.445327999999947</v>
      </c>
      <c r="F68" s="1">
        <f t="shared" si="44"/>
        <v>64.681983999999957</v>
      </c>
      <c r="G68" s="1">
        <f t="shared" si="45"/>
        <v>64.918639999999954</v>
      </c>
      <c r="H68" s="1">
        <f t="shared" si="46"/>
        <v>65.15529599999995</v>
      </c>
      <c r="I68" s="1">
        <f t="shared" si="47"/>
        <v>65.391951999999947</v>
      </c>
      <c r="J68" s="1">
        <f t="shared" si="48"/>
        <v>65.628607999999957</v>
      </c>
      <c r="K68" s="1">
        <f t="shared" si="49"/>
        <v>65.865263999999954</v>
      </c>
      <c r="L68" s="1">
        <f t="shared" si="50"/>
        <v>66.10191999999995</v>
      </c>
      <c r="M68" s="1">
        <f t="shared" si="51"/>
        <v>66.338575999999961</v>
      </c>
      <c r="N68" s="1">
        <f t="shared" si="52"/>
        <v>66.575231999999957</v>
      </c>
      <c r="O68" s="1">
        <f t="shared" si="53"/>
        <v>66.811887999999954</v>
      </c>
      <c r="P68" s="1">
        <f t="shared" si="54"/>
        <v>67.04854399999995</v>
      </c>
      <c r="Q68" s="1">
        <f t="shared" si="55"/>
        <v>67.285199999999932</v>
      </c>
      <c r="R68" s="1">
        <f t="shared" si="56"/>
        <v>67.521855999999929</v>
      </c>
      <c r="S68" s="1">
        <f t="shared" si="57"/>
        <v>67.758511999999925</v>
      </c>
      <c r="T68" s="1">
        <f t="shared" si="58"/>
        <v>67.995167999999936</v>
      </c>
      <c r="U68" s="1">
        <f t="shared" si="59"/>
        <v>68.231823999999932</v>
      </c>
      <c r="V68" s="1">
        <f t="shared" si="60"/>
        <v>68.468479999999929</v>
      </c>
      <c r="W68" s="1">
        <f t="shared" si="61"/>
        <v>68.705135999999925</v>
      </c>
      <c r="X68" s="1">
        <f t="shared" si="62"/>
        <v>68.941791999999936</v>
      </c>
      <c r="Y68" s="1">
        <f t="shared" si="63"/>
        <v>69.178447999999932</v>
      </c>
      <c r="Z68" s="1">
        <f t="shared" si="64"/>
        <v>69.415103999999928</v>
      </c>
      <c r="AA68" s="1">
        <f t="shared" si="65"/>
        <v>69.651759999999925</v>
      </c>
      <c r="AB68" s="1">
        <f t="shared" si="66"/>
        <v>69.888415999999935</v>
      </c>
      <c r="AC68" s="1">
        <f t="shared" si="67"/>
        <v>70.125071999999932</v>
      </c>
      <c r="AD68" s="1">
        <f t="shared" si="68"/>
        <v>70.361727999999928</v>
      </c>
      <c r="AE68" s="1">
        <f t="shared" si="69"/>
        <v>70.598383999999925</v>
      </c>
      <c r="AF68" s="1">
        <f t="shared" si="70"/>
        <v>70.835039999999935</v>
      </c>
      <c r="AG68" s="1">
        <f t="shared" si="71"/>
        <v>71.071695999999932</v>
      </c>
      <c r="AH68" s="1">
        <f t="shared" si="72"/>
        <v>71.308351999999928</v>
      </c>
      <c r="AI68" s="1">
        <f t="shared" si="73"/>
        <v>71.545007999999939</v>
      </c>
      <c r="AJ68" s="1">
        <f t="shared" si="74"/>
        <v>71.781663999999935</v>
      </c>
      <c r="AK68" s="1">
        <f t="shared" si="75"/>
        <v>72.018319999999932</v>
      </c>
      <c r="AL68" s="1">
        <f t="shared" si="76"/>
        <v>72.254975999999942</v>
      </c>
      <c r="AM68" s="1">
        <f t="shared" si="77"/>
        <v>72.491631999999925</v>
      </c>
      <c r="AN68" s="1">
        <f t="shared" si="78"/>
        <v>72.728287999999935</v>
      </c>
      <c r="AO68" s="1">
        <f t="shared" si="79"/>
        <v>72.964943999999932</v>
      </c>
      <c r="AP68" s="1">
        <f t="shared" si="80"/>
        <v>73.201599999999928</v>
      </c>
    </row>
    <row r="69" spans="1:42" x14ac:dyDescent="0.25">
      <c r="A69">
        <v>8.6999999999999904</v>
      </c>
      <c r="B69" s="1">
        <f t="shared" si="41"/>
        <v>64.281119999999945</v>
      </c>
      <c r="C69" s="1">
        <f t="shared" si="81"/>
        <v>64.517271999999949</v>
      </c>
      <c r="D69" s="1">
        <f t="shared" si="42"/>
        <v>64.753423999999953</v>
      </c>
      <c r="E69" s="1">
        <f t="shared" si="43"/>
        <v>64.989575999999943</v>
      </c>
      <c r="F69" s="1">
        <f t="shared" si="44"/>
        <v>65.225727999999947</v>
      </c>
      <c r="G69" s="1">
        <f t="shared" si="45"/>
        <v>65.461879999999951</v>
      </c>
      <c r="H69" s="1">
        <f t="shared" si="46"/>
        <v>65.698031999999941</v>
      </c>
      <c r="I69" s="1">
        <f t="shared" si="47"/>
        <v>65.934183999999945</v>
      </c>
      <c r="J69" s="1">
        <f t="shared" si="48"/>
        <v>66.170335999999949</v>
      </c>
      <c r="K69" s="1">
        <f t="shared" si="49"/>
        <v>66.406487999999953</v>
      </c>
      <c r="L69" s="1">
        <f t="shared" si="50"/>
        <v>66.642639999999943</v>
      </c>
      <c r="M69" s="1">
        <f t="shared" si="51"/>
        <v>66.878791999999947</v>
      </c>
      <c r="N69" s="1">
        <f t="shared" si="52"/>
        <v>67.114943999999952</v>
      </c>
      <c r="O69" s="1">
        <f t="shared" si="53"/>
        <v>67.351095999999941</v>
      </c>
      <c r="P69" s="1">
        <f t="shared" si="54"/>
        <v>67.587247999999946</v>
      </c>
      <c r="Q69" s="1">
        <f t="shared" si="55"/>
        <v>67.823399999999921</v>
      </c>
      <c r="R69" s="1">
        <f t="shared" si="56"/>
        <v>68.059551999999925</v>
      </c>
      <c r="S69" s="1">
        <f t="shared" si="57"/>
        <v>68.29570399999993</v>
      </c>
      <c r="T69" s="1">
        <f t="shared" si="58"/>
        <v>68.53185599999992</v>
      </c>
      <c r="U69" s="1">
        <f t="shared" si="59"/>
        <v>68.768007999999924</v>
      </c>
      <c r="V69" s="1">
        <f t="shared" si="60"/>
        <v>69.004159999999928</v>
      </c>
      <c r="W69" s="1">
        <f t="shared" si="61"/>
        <v>69.240311999999932</v>
      </c>
      <c r="X69" s="1">
        <f t="shared" si="62"/>
        <v>69.476463999999922</v>
      </c>
      <c r="Y69" s="1">
        <f t="shared" si="63"/>
        <v>69.712615999999926</v>
      </c>
      <c r="Z69" s="1">
        <f t="shared" si="64"/>
        <v>69.94876799999993</v>
      </c>
      <c r="AA69" s="1">
        <f t="shared" si="65"/>
        <v>70.18491999999992</v>
      </c>
      <c r="AB69" s="1">
        <f t="shared" si="66"/>
        <v>70.421071999999924</v>
      </c>
      <c r="AC69" s="1">
        <f t="shared" si="67"/>
        <v>70.657223999999928</v>
      </c>
      <c r="AD69" s="1">
        <f t="shared" si="68"/>
        <v>70.893375999999932</v>
      </c>
      <c r="AE69" s="1">
        <f t="shared" si="69"/>
        <v>71.129527999999922</v>
      </c>
      <c r="AF69" s="1">
        <f t="shared" si="70"/>
        <v>71.365679999999927</v>
      </c>
      <c r="AG69" s="1">
        <f t="shared" si="71"/>
        <v>71.601831999999931</v>
      </c>
      <c r="AH69" s="1">
        <f t="shared" si="72"/>
        <v>71.837983999999921</v>
      </c>
      <c r="AI69" s="1">
        <f t="shared" si="73"/>
        <v>72.074135999999925</v>
      </c>
      <c r="AJ69" s="1">
        <f t="shared" si="74"/>
        <v>72.310287999999929</v>
      </c>
      <c r="AK69" s="1">
        <f t="shared" si="75"/>
        <v>72.546439999999933</v>
      </c>
      <c r="AL69" s="1">
        <f t="shared" si="76"/>
        <v>72.782591999999923</v>
      </c>
      <c r="AM69" s="1">
        <f t="shared" si="77"/>
        <v>73.018743999999927</v>
      </c>
      <c r="AN69" s="1">
        <f t="shared" si="78"/>
        <v>73.254895999999917</v>
      </c>
      <c r="AO69" s="1">
        <f t="shared" si="79"/>
        <v>73.491047999999921</v>
      </c>
      <c r="AP69" s="1">
        <f t="shared" si="80"/>
        <v>73.727199999999925</v>
      </c>
    </row>
    <row r="70" spans="1:42" x14ac:dyDescent="0.25">
      <c r="A70">
        <v>8.7999999999999901</v>
      </c>
      <c r="B70" s="1">
        <f t="shared" si="41"/>
        <v>64.826879999999932</v>
      </c>
      <c r="C70" s="1">
        <f t="shared" si="81"/>
        <v>65.062527999999944</v>
      </c>
      <c r="D70" s="1">
        <f t="shared" si="42"/>
        <v>65.298175999999941</v>
      </c>
      <c r="E70" s="1">
        <f t="shared" si="43"/>
        <v>65.533823999999939</v>
      </c>
      <c r="F70" s="1">
        <f t="shared" si="44"/>
        <v>65.769471999999936</v>
      </c>
      <c r="G70" s="1">
        <f t="shared" si="45"/>
        <v>66.005119999999948</v>
      </c>
      <c r="H70" s="1">
        <f t="shared" si="46"/>
        <v>66.240767999999946</v>
      </c>
      <c r="I70" s="1">
        <f t="shared" si="47"/>
        <v>66.476415999999944</v>
      </c>
      <c r="J70" s="1">
        <f t="shared" si="48"/>
        <v>66.712063999999941</v>
      </c>
      <c r="K70" s="1">
        <f t="shared" si="49"/>
        <v>66.947711999999939</v>
      </c>
      <c r="L70" s="1">
        <f t="shared" si="50"/>
        <v>67.183359999999936</v>
      </c>
      <c r="M70" s="1">
        <f t="shared" si="51"/>
        <v>67.419007999999934</v>
      </c>
      <c r="N70" s="1">
        <f t="shared" si="52"/>
        <v>67.654655999999946</v>
      </c>
      <c r="O70" s="1">
        <f t="shared" si="53"/>
        <v>67.890303999999944</v>
      </c>
      <c r="P70" s="1">
        <f t="shared" si="54"/>
        <v>68.125951999999941</v>
      </c>
      <c r="Q70" s="1">
        <f t="shared" si="55"/>
        <v>68.361599999999925</v>
      </c>
      <c r="R70" s="1">
        <f t="shared" si="56"/>
        <v>68.597247999999922</v>
      </c>
      <c r="S70" s="1">
        <f t="shared" si="57"/>
        <v>68.83289599999992</v>
      </c>
      <c r="T70" s="1">
        <f t="shared" si="58"/>
        <v>69.068543999999918</v>
      </c>
      <c r="U70" s="1">
        <f t="shared" si="59"/>
        <v>69.304191999999915</v>
      </c>
      <c r="V70" s="1">
        <f t="shared" si="60"/>
        <v>69.539839999999913</v>
      </c>
      <c r="W70" s="1">
        <f t="shared" si="61"/>
        <v>69.77548799999991</v>
      </c>
      <c r="X70" s="1">
        <f t="shared" si="62"/>
        <v>70.011135999999922</v>
      </c>
      <c r="Y70" s="1">
        <f t="shared" si="63"/>
        <v>70.24678399999992</v>
      </c>
      <c r="Z70" s="1">
        <f t="shared" si="64"/>
        <v>70.482431999999918</v>
      </c>
      <c r="AA70" s="1">
        <f t="shared" si="65"/>
        <v>70.718079999999915</v>
      </c>
      <c r="AB70" s="1">
        <f t="shared" si="66"/>
        <v>70.953727999999927</v>
      </c>
      <c r="AC70" s="1">
        <f t="shared" si="67"/>
        <v>71.189375999999925</v>
      </c>
      <c r="AD70" s="1">
        <f t="shared" si="68"/>
        <v>71.425023999999922</v>
      </c>
      <c r="AE70" s="1">
        <f t="shared" si="69"/>
        <v>71.66067199999992</v>
      </c>
      <c r="AF70" s="1">
        <f t="shared" si="70"/>
        <v>71.896319999999918</v>
      </c>
      <c r="AG70" s="1">
        <f t="shared" si="71"/>
        <v>72.131967999999915</v>
      </c>
      <c r="AH70" s="1">
        <f t="shared" si="72"/>
        <v>72.367615999999913</v>
      </c>
      <c r="AI70" s="1">
        <f t="shared" si="73"/>
        <v>72.603263999999911</v>
      </c>
      <c r="AJ70" s="1">
        <f t="shared" si="74"/>
        <v>72.838911999999908</v>
      </c>
      <c r="AK70" s="1">
        <f t="shared" si="75"/>
        <v>73.07455999999992</v>
      </c>
      <c r="AL70" s="1">
        <f t="shared" si="76"/>
        <v>73.310207999999918</v>
      </c>
      <c r="AM70" s="1">
        <f t="shared" si="77"/>
        <v>73.545855999999915</v>
      </c>
      <c r="AN70" s="1">
        <f t="shared" si="78"/>
        <v>73.781503999999913</v>
      </c>
      <c r="AO70" s="1">
        <f t="shared" si="79"/>
        <v>74.017151999999925</v>
      </c>
      <c r="AP70" s="1">
        <f t="shared" si="80"/>
        <v>74.252799999999922</v>
      </c>
    </row>
    <row r="71" spans="1:42" x14ac:dyDescent="0.25">
      <c r="A71">
        <v>8.8999999999999897</v>
      </c>
      <c r="B71" s="1">
        <f t="shared" si="41"/>
        <v>65.372639999999947</v>
      </c>
      <c r="C71" s="1">
        <f t="shared" si="81"/>
        <v>65.607783999999953</v>
      </c>
      <c r="D71" s="1">
        <f t="shared" si="42"/>
        <v>65.842927999999944</v>
      </c>
      <c r="E71" s="1">
        <f t="shared" si="43"/>
        <v>66.078071999999949</v>
      </c>
      <c r="F71" s="1">
        <f t="shared" si="44"/>
        <v>66.313215999999954</v>
      </c>
      <c r="G71" s="1">
        <f t="shared" si="45"/>
        <v>66.548359999999946</v>
      </c>
      <c r="H71" s="1">
        <f t="shared" si="46"/>
        <v>66.783503999999951</v>
      </c>
      <c r="I71" s="1">
        <f t="shared" si="47"/>
        <v>67.018647999999942</v>
      </c>
      <c r="J71" s="1">
        <f t="shared" si="48"/>
        <v>67.253791999999947</v>
      </c>
      <c r="K71" s="1">
        <f t="shared" si="49"/>
        <v>67.488935999999953</v>
      </c>
      <c r="L71" s="1">
        <f t="shared" si="50"/>
        <v>67.724079999999944</v>
      </c>
      <c r="M71" s="1">
        <f t="shared" si="51"/>
        <v>67.959223999999949</v>
      </c>
      <c r="N71" s="1">
        <f t="shared" si="52"/>
        <v>68.19436799999994</v>
      </c>
      <c r="O71" s="1">
        <f t="shared" si="53"/>
        <v>68.429511999999946</v>
      </c>
      <c r="P71" s="1">
        <f t="shared" si="54"/>
        <v>68.664655999999951</v>
      </c>
      <c r="Q71" s="1">
        <f t="shared" si="55"/>
        <v>68.899799999999928</v>
      </c>
      <c r="R71" s="1">
        <f t="shared" si="56"/>
        <v>69.134943999999919</v>
      </c>
      <c r="S71" s="1">
        <f t="shared" si="57"/>
        <v>69.370087999999924</v>
      </c>
      <c r="T71" s="1">
        <f t="shared" si="58"/>
        <v>69.60523199999993</v>
      </c>
      <c r="U71" s="1">
        <f t="shared" si="59"/>
        <v>69.840375999999921</v>
      </c>
      <c r="V71" s="1">
        <f t="shared" si="60"/>
        <v>70.075519999999926</v>
      </c>
      <c r="W71" s="1">
        <f t="shared" si="61"/>
        <v>70.310663999999917</v>
      </c>
      <c r="X71" s="1">
        <f t="shared" si="62"/>
        <v>70.545807999999937</v>
      </c>
      <c r="Y71" s="1">
        <f t="shared" si="63"/>
        <v>70.780951999999928</v>
      </c>
      <c r="Z71" s="1">
        <f t="shared" si="64"/>
        <v>71.016095999999919</v>
      </c>
      <c r="AA71" s="1">
        <f t="shared" si="65"/>
        <v>71.251239999999925</v>
      </c>
      <c r="AB71" s="1">
        <f t="shared" si="66"/>
        <v>71.48638399999993</v>
      </c>
      <c r="AC71" s="1">
        <f t="shared" si="67"/>
        <v>71.721527999999921</v>
      </c>
      <c r="AD71" s="1">
        <f t="shared" si="68"/>
        <v>71.956671999999926</v>
      </c>
      <c r="AE71" s="1">
        <f t="shared" si="69"/>
        <v>72.191815999999932</v>
      </c>
      <c r="AF71" s="1">
        <f t="shared" si="70"/>
        <v>72.426959999999923</v>
      </c>
      <c r="AG71" s="1">
        <f t="shared" si="71"/>
        <v>72.662103999999928</v>
      </c>
      <c r="AH71" s="1">
        <f t="shared" si="72"/>
        <v>72.897247999999934</v>
      </c>
      <c r="AI71" s="1">
        <f t="shared" si="73"/>
        <v>73.132391999999925</v>
      </c>
      <c r="AJ71" s="1">
        <f t="shared" si="74"/>
        <v>73.367535999999916</v>
      </c>
      <c r="AK71" s="1">
        <f t="shared" si="75"/>
        <v>73.602679999999921</v>
      </c>
      <c r="AL71" s="1">
        <f t="shared" si="76"/>
        <v>73.837823999999927</v>
      </c>
      <c r="AM71" s="1">
        <f t="shared" si="77"/>
        <v>74.072967999999932</v>
      </c>
      <c r="AN71" s="1">
        <f t="shared" si="78"/>
        <v>74.308111999999923</v>
      </c>
      <c r="AO71" s="1">
        <f t="shared" si="79"/>
        <v>74.543255999999928</v>
      </c>
      <c r="AP71" s="1">
        <f t="shared" si="80"/>
        <v>74.77839999999992</v>
      </c>
    </row>
    <row r="72" spans="1:42" x14ac:dyDescent="0.25">
      <c r="A72">
        <v>8.9999999999999893</v>
      </c>
      <c r="B72" s="1">
        <f t="shared" si="41"/>
        <v>65.918399999999934</v>
      </c>
      <c r="C72" s="1">
        <f t="shared" si="81"/>
        <v>66.153039999999947</v>
      </c>
      <c r="D72" s="1">
        <f t="shared" si="42"/>
        <v>66.387679999999946</v>
      </c>
      <c r="E72" s="1">
        <f t="shared" si="43"/>
        <v>66.622319999999945</v>
      </c>
      <c r="F72" s="1">
        <f t="shared" si="44"/>
        <v>66.856959999999944</v>
      </c>
      <c r="G72" s="1">
        <f t="shared" si="45"/>
        <v>67.091599999999943</v>
      </c>
      <c r="H72" s="1">
        <f t="shared" si="46"/>
        <v>67.326239999999942</v>
      </c>
      <c r="I72" s="1">
        <f t="shared" si="47"/>
        <v>67.560879999999941</v>
      </c>
      <c r="J72" s="1">
        <f t="shared" si="48"/>
        <v>67.795519999999939</v>
      </c>
      <c r="K72" s="1">
        <f t="shared" si="49"/>
        <v>68.030159999999938</v>
      </c>
      <c r="L72" s="1">
        <f t="shared" si="50"/>
        <v>68.264799999999937</v>
      </c>
      <c r="M72" s="1">
        <f t="shared" si="51"/>
        <v>68.499439999999936</v>
      </c>
      <c r="N72" s="1">
        <f t="shared" si="52"/>
        <v>68.734079999999949</v>
      </c>
      <c r="O72" s="1">
        <f t="shared" si="53"/>
        <v>68.968719999999934</v>
      </c>
      <c r="P72" s="1">
        <f t="shared" si="54"/>
        <v>69.203359999999947</v>
      </c>
      <c r="Q72" s="1">
        <f t="shared" si="55"/>
        <v>69.437999999999917</v>
      </c>
      <c r="R72" s="1">
        <f t="shared" si="56"/>
        <v>69.672639999999916</v>
      </c>
      <c r="S72" s="1">
        <f t="shared" si="57"/>
        <v>69.907279999999915</v>
      </c>
      <c r="T72" s="1">
        <f t="shared" si="58"/>
        <v>70.141919999999914</v>
      </c>
      <c r="U72" s="1">
        <f t="shared" si="59"/>
        <v>70.376559999999927</v>
      </c>
      <c r="V72" s="1">
        <f t="shared" si="60"/>
        <v>70.611199999999911</v>
      </c>
      <c r="W72" s="1">
        <f t="shared" si="61"/>
        <v>70.845839999999924</v>
      </c>
      <c r="X72" s="1">
        <f t="shared" si="62"/>
        <v>71.080479999999923</v>
      </c>
      <c r="Y72" s="1">
        <f t="shared" si="63"/>
        <v>71.315119999999922</v>
      </c>
      <c r="Z72" s="1">
        <f t="shared" si="64"/>
        <v>71.549759999999921</v>
      </c>
      <c r="AA72" s="1">
        <f t="shared" si="65"/>
        <v>71.78439999999992</v>
      </c>
      <c r="AB72" s="1">
        <f t="shared" si="66"/>
        <v>72.019039999999919</v>
      </c>
      <c r="AC72" s="1">
        <f t="shared" si="67"/>
        <v>72.253679999999918</v>
      </c>
      <c r="AD72" s="1">
        <f t="shared" si="68"/>
        <v>72.488319999999916</v>
      </c>
      <c r="AE72" s="1">
        <f t="shared" si="69"/>
        <v>72.722959999999915</v>
      </c>
      <c r="AF72" s="1">
        <f t="shared" si="70"/>
        <v>72.957599999999914</v>
      </c>
      <c r="AG72" s="1">
        <f t="shared" si="71"/>
        <v>73.192239999999927</v>
      </c>
      <c r="AH72" s="1">
        <f t="shared" si="72"/>
        <v>73.426879999999926</v>
      </c>
      <c r="AI72" s="1">
        <f t="shared" si="73"/>
        <v>73.661519999999925</v>
      </c>
      <c r="AJ72" s="1">
        <f t="shared" si="74"/>
        <v>73.896159999999924</v>
      </c>
      <c r="AK72" s="1">
        <f t="shared" si="75"/>
        <v>74.130799999999923</v>
      </c>
      <c r="AL72" s="1">
        <f t="shared" si="76"/>
        <v>74.365439999999921</v>
      </c>
      <c r="AM72" s="1">
        <f t="shared" si="77"/>
        <v>74.60007999999992</v>
      </c>
      <c r="AN72" s="1">
        <f t="shared" si="78"/>
        <v>74.834719999999919</v>
      </c>
      <c r="AO72" s="1">
        <f t="shared" si="79"/>
        <v>75.069359999999918</v>
      </c>
      <c r="AP72" s="1">
        <f t="shared" si="80"/>
        <v>75.303999999999917</v>
      </c>
    </row>
    <row r="73" spans="1:42" x14ac:dyDescent="0.25">
      <c r="A73">
        <v>9.0999999999999908</v>
      </c>
      <c r="B73" s="1">
        <f t="shared" si="41"/>
        <v>66.46415999999995</v>
      </c>
      <c r="C73" s="1">
        <f t="shared" si="81"/>
        <v>66.698295999999942</v>
      </c>
      <c r="D73" s="1">
        <f t="shared" si="42"/>
        <v>66.932431999999949</v>
      </c>
      <c r="E73" s="1">
        <f t="shared" si="43"/>
        <v>67.166567999999955</v>
      </c>
      <c r="F73" s="1">
        <f t="shared" si="44"/>
        <v>67.400703999999948</v>
      </c>
      <c r="G73" s="1">
        <f t="shared" si="45"/>
        <v>67.634839999999954</v>
      </c>
      <c r="H73" s="1">
        <f t="shared" si="46"/>
        <v>67.868975999999947</v>
      </c>
      <c r="I73" s="1">
        <f t="shared" si="47"/>
        <v>68.103111999999953</v>
      </c>
      <c r="J73" s="1">
        <f t="shared" si="48"/>
        <v>68.337247999999946</v>
      </c>
      <c r="K73" s="1">
        <f t="shared" si="49"/>
        <v>68.571383999999952</v>
      </c>
      <c r="L73" s="1">
        <f t="shared" si="50"/>
        <v>68.805519999999945</v>
      </c>
      <c r="M73" s="1">
        <f t="shared" si="51"/>
        <v>69.039655999999951</v>
      </c>
      <c r="N73" s="1">
        <f t="shared" si="52"/>
        <v>69.273791999999958</v>
      </c>
      <c r="O73" s="1">
        <f t="shared" si="53"/>
        <v>69.50792799999995</v>
      </c>
      <c r="P73" s="1">
        <f t="shared" si="54"/>
        <v>69.742063999999942</v>
      </c>
      <c r="Q73" s="1">
        <f t="shared" si="55"/>
        <v>69.97619999999992</v>
      </c>
      <c r="R73" s="1">
        <f t="shared" si="56"/>
        <v>70.210335999999927</v>
      </c>
      <c r="S73" s="1">
        <f t="shared" si="57"/>
        <v>70.444471999999934</v>
      </c>
      <c r="T73" s="1">
        <f t="shared" si="58"/>
        <v>70.678607999999926</v>
      </c>
      <c r="U73" s="1">
        <f t="shared" si="59"/>
        <v>70.912743999999918</v>
      </c>
      <c r="V73" s="1">
        <f t="shared" si="60"/>
        <v>71.146879999999925</v>
      </c>
      <c r="W73" s="1">
        <f t="shared" si="61"/>
        <v>71.381015999999931</v>
      </c>
      <c r="X73" s="1">
        <f t="shared" si="62"/>
        <v>71.615151999999924</v>
      </c>
      <c r="Y73" s="1">
        <f t="shared" si="63"/>
        <v>71.84928799999993</v>
      </c>
      <c r="Z73" s="1">
        <f t="shared" si="64"/>
        <v>72.083423999999923</v>
      </c>
      <c r="AA73" s="1">
        <f t="shared" si="65"/>
        <v>72.317559999999929</v>
      </c>
      <c r="AB73" s="1">
        <f t="shared" si="66"/>
        <v>72.551695999999936</v>
      </c>
      <c r="AC73" s="1">
        <f t="shared" si="67"/>
        <v>72.785831999999928</v>
      </c>
      <c r="AD73" s="1">
        <f t="shared" si="68"/>
        <v>73.01996799999992</v>
      </c>
      <c r="AE73" s="1">
        <f t="shared" si="69"/>
        <v>73.254103999999927</v>
      </c>
      <c r="AF73" s="1">
        <f t="shared" si="70"/>
        <v>73.488239999999919</v>
      </c>
      <c r="AG73" s="1">
        <f t="shared" si="71"/>
        <v>73.722375999999926</v>
      </c>
      <c r="AH73" s="1">
        <f t="shared" si="72"/>
        <v>73.956511999999933</v>
      </c>
      <c r="AI73" s="1">
        <f t="shared" si="73"/>
        <v>74.190647999999925</v>
      </c>
      <c r="AJ73" s="1">
        <f t="shared" si="74"/>
        <v>74.424783999999931</v>
      </c>
      <c r="AK73" s="1">
        <f t="shared" si="75"/>
        <v>74.658919999999924</v>
      </c>
      <c r="AL73" s="1">
        <f t="shared" si="76"/>
        <v>74.89305599999993</v>
      </c>
      <c r="AM73" s="1">
        <f t="shared" si="77"/>
        <v>75.127191999999923</v>
      </c>
      <c r="AN73" s="1">
        <f t="shared" si="78"/>
        <v>75.361327999999929</v>
      </c>
      <c r="AO73" s="1">
        <f t="shared" si="79"/>
        <v>75.595463999999922</v>
      </c>
      <c r="AP73" s="1">
        <f t="shared" si="80"/>
        <v>75.829599999999928</v>
      </c>
    </row>
    <row r="74" spans="1:42" x14ac:dyDescent="0.25">
      <c r="A74">
        <v>9.1999999999999904</v>
      </c>
      <c r="B74" s="1">
        <f t="shared" si="41"/>
        <v>67.009919999999951</v>
      </c>
      <c r="C74" s="1">
        <f t="shared" si="81"/>
        <v>67.243551999999951</v>
      </c>
      <c r="D74" s="1">
        <f t="shared" si="42"/>
        <v>67.477183999999951</v>
      </c>
      <c r="E74" s="1">
        <f t="shared" si="43"/>
        <v>67.710815999999951</v>
      </c>
      <c r="F74" s="1">
        <f t="shared" si="44"/>
        <v>67.944447999999952</v>
      </c>
      <c r="G74" s="1">
        <f t="shared" si="45"/>
        <v>68.178079999999952</v>
      </c>
      <c r="H74" s="1">
        <f t="shared" si="46"/>
        <v>68.411711999999952</v>
      </c>
      <c r="I74" s="1">
        <f t="shared" si="47"/>
        <v>68.645343999999952</v>
      </c>
      <c r="J74" s="1">
        <f t="shared" si="48"/>
        <v>68.878975999999952</v>
      </c>
      <c r="K74" s="1">
        <f t="shared" si="49"/>
        <v>69.112607999999952</v>
      </c>
      <c r="L74" s="1">
        <f t="shared" si="50"/>
        <v>69.346239999999952</v>
      </c>
      <c r="M74" s="1">
        <f t="shared" si="51"/>
        <v>69.579871999999952</v>
      </c>
      <c r="N74" s="1">
        <f t="shared" si="52"/>
        <v>69.813503999999952</v>
      </c>
      <c r="O74" s="1">
        <f t="shared" si="53"/>
        <v>70.047135999999952</v>
      </c>
      <c r="P74" s="1">
        <f t="shared" si="54"/>
        <v>70.280767999999952</v>
      </c>
      <c r="Q74" s="1">
        <f t="shared" si="55"/>
        <v>70.514399999999924</v>
      </c>
      <c r="R74" s="1">
        <f t="shared" si="56"/>
        <v>70.748031999999924</v>
      </c>
      <c r="S74" s="1">
        <f t="shared" si="57"/>
        <v>70.981663999999924</v>
      </c>
      <c r="T74" s="1">
        <f t="shared" si="58"/>
        <v>71.215295999999924</v>
      </c>
      <c r="U74" s="1">
        <f t="shared" si="59"/>
        <v>71.448927999999924</v>
      </c>
      <c r="V74" s="1">
        <f t="shared" si="60"/>
        <v>71.682559999999924</v>
      </c>
      <c r="W74" s="1">
        <f t="shared" si="61"/>
        <v>71.916191999999924</v>
      </c>
      <c r="X74" s="1">
        <f t="shared" si="62"/>
        <v>72.149823999999938</v>
      </c>
      <c r="Y74" s="1">
        <f t="shared" si="63"/>
        <v>72.383455999999924</v>
      </c>
      <c r="Z74" s="1">
        <f t="shared" si="64"/>
        <v>72.617087999999924</v>
      </c>
      <c r="AA74" s="1">
        <f t="shared" si="65"/>
        <v>72.850719999999924</v>
      </c>
      <c r="AB74" s="1">
        <f t="shared" si="66"/>
        <v>73.084351999999939</v>
      </c>
      <c r="AC74" s="1">
        <f t="shared" si="67"/>
        <v>73.317983999999925</v>
      </c>
      <c r="AD74" s="1">
        <f t="shared" si="68"/>
        <v>73.551615999999939</v>
      </c>
      <c r="AE74" s="1">
        <f t="shared" si="69"/>
        <v>73.785247999999925</v>
      </c>
      <c r="AF74" s="1">
        <f t="shared" si="70"/>
        <v>74.018879999999925</v>
      </c>
      <c r="AG74" s="1">
        <f t="shared" si="71"/>
        <v>74.252511999999925</v>
      </c>
      <c r="AH74" s="1">
        <f t="shared" si="72"/>
        <v>74.486143999999925</v>
      </c>
      <c r="AI74" s="1">
        <f t="shared" si="73"/>
        <v>74.719775999999925</v>
      </c>
      <c r="AJ74" s="1">
        <f t="shared" si="74"/>
        <v>74.953407999999925</v>
      </c>
      <c r="AK74" s="1">
        <f t="shared" si="75"/>
        <v>75.187039999999925</v>
      </c>
      <c r="AL74" s="1">
        <f t="shared" si="76"/>
        <v>75.420671999999939</v>
      </c>
      <c r="AM74" s="1">
        <f t="shared" si="77"/>
        <v>75.654303999999925</v>
      </c>
      <c r="AN74" s="1">
        <f t="shared" si="78"/>
        <v>75.887935999999925</v>
      </c>
      <c r="AO74" s="1">
        <f t="shared" si="79"/>
        <v>76.121567999999925</v>
      </c>
      <c r="AP74" s="1">
        <f t="shared" si="80"/>
        <v>76.355199999999925</v>
      </c>
    </row>
    <row r="75" spans="1:42" x14ac:dyDescent="0.25">
      <c r="A75">
        <v>9.2999999999999901</v>
      </c>
      <c r="B75" s="1">
        <f t="shared" si="41"/>
        <v>67.555679999999938</v>
      </c>
      <c r="C75" s="1">
        <f t="shared" si="81"/>
        <v>67.788807999999946</v>
      </c>
      <c r="D75" s="1">
        <f t="shared" si="42"/>
        <v>68.02193599999994</v>
      </c>
      <c r="E75" s="1">
        <f t="shared" si="43"/>
        <v>68.255063999999948</v>
      </c>
      <c r="F75" s="1">
        <f t="shared" si="44"/>
        <v>68.488191999999941</v>
      </c>
      <c r="G75" s="1">
        <f t="shared" si="45"/>
        <v>68.721319999999935</v>
      </c>
      <c r="H75" s="1">
        <f t="shared" si="46"/>
        <v>68.954447999999942</v>
      </c>
      <c r="I75" s="1">
        <f t="shared" si="47"/>
        <v>69.187575999999936</v>
      </c>
      <c r="J75" s="1">
        <f t="shared" si="48"/>
        <v>69.420703999999944</v>
      </c>
      <c r="K75" s="1">
        <f t="shared" si="49"/>
        <v>69.653831999999937</v>
      </c>
      <c r="L75" s="1">
        <f t="shared" si="50"/>
        <v>69.886959999999945</v>
      </c>
      <c r="M75" s="1">
        <f t="shared" si="51"/>
        <v>70.120087999999953</v>
      </c>
      <c r="N75" s="1">
        <f t="shared" si="52"/>
        <v>70.353215999999946</v>
      </c>
      <c r="O75" s="1">
        <f t="shared" si="53"/>
        <v>70.58634399999994</v>
      </c>
      <c r="P75" s="1">
        <f t="shared" si="54"/>
        <v>70.819471999999948</v>
      </c>
      <c r="Q75" s="1">
        <f t="shared" si="55"/>
        <v>71.052599999999927</v>
      </c>
      <c r="R75" s="1">
        <f t="shared" si="56"/>
        <v>71.285727999999921</v>
      </c>
      <c r="S75" s="1">
        <f t="shared" si="57"/>
        <v>71.518855999999914</v>
      </c>
      <c r="T75" s="1">
        <f t="shared" si="58"/>
        <v>71.751983999999922</v>
      </c>
      <c r="U75" s="1">
        <f t="shared" si="59"/>
        <v>71.985111999999916</v>
      </c>
      <c r="V75" s="1">
        <f t="shared" si="60"/>
        <v>72.218239999999923</v>
      </c>
      <c r="W75" s="1">
        <f t="shared" si="61"/>
        <v>72.451367999999917</v>
      </c>
      <c r="X75" s="1">
        <f t="shared" si="62"/>
        <v>72.684495999999925</v>
      </c>
      <c r="Y75" s="1">
        <f t="shared" si="63"/>
        <v>72.917623999999918</v>
      </c>
      <c r="Z75" s="1">
        <f t="shared" si="64"/>
        <v>73.150751999999926</v>
      </c>
      <c r="AA75" s="1">
        <f t="shared" si="65"/>
        <v>73.38387999999992</v>
      </c>
      <c r="AB75" s="1">
        <f t="shared" si="66"/>
        <v>73.617007999999913</v>
      </c>
      <c r="AC75" s="1">
        <f t="shared" si="67"/>
        <v>73.850135999999921</v>
      </c>
      <c r="AD75" s="1">
        <f t="shared" si="68"/>
        <v>74.083263999999929</v>
      </c>
      <c r="AE75" s="1">
        <f t="shared" si="69"/>
        <v>74.316391999999922</v>
      </c>
      <c r="AF75" s="1">
        <f t="shared" si="70"/>
        <v>74.549519999999916</v>
      </c>
      <c r="AG75" s="1">
        <f t="shared" si="71"/>
        <v>74.782647999999924</v>
      </c>
      <c r="AH75" s="1">
        <f t="shared" si="72"/>
        <v>75.015775999999917</v>
      </c>
      <c r="AI75" s="1">
        <f t="shared" si="73"/>
        <v>75.248903999999925</v>
      </c>
      <c r="AJ75" s="1">
        <f t="shared" si="74"/>
        <v>75.482031999999919</v>
      </c>
      <c r="AK75" s="1">
        <f t="shared" si="75"/>
        <v>75.715159999999912</v>
      </c>
      <c r="AL75" s="1">
        <f t="shared" si="76"/>
        <v>75.94828799999992</v>
      </c>
      <c r="AM75" s="1">
        <f t="shared" si="77"/>
        <v>76.181415999999928</v>
      </c>
      <c r="AN75" s="1">
        <f t="shared" si="78"/>
        <v>76.414543999999921</v>
      </c>
      <c r="AO75" s="1">
        <f t="shared" si="79"/>
        <v>76.647671999999915</v>
      </c>
      <c r="AP75" s="1">
        <f t="shared" si="80"/>
        <v>76.880799999999923</v>
      </c>
    </row>
    <row r="76" spans="1:42" x14ac:dyDescent="0.25">
      <c r="A76">
        <v>9.3999999999999897</v>
      </c>
      <c r="B76" s="1">
        <f t="shared" si="41"/>
        <v>68.10143999999994</v>
      </c>
      <c r="C76" s="1">
        <f t="shared" si="81"/>
        <v>68.334063999999941</v>
      </c>
      <c r="D76" s="1">
        <f t="shared" si="42"/>
        <v>68.566687999999942</v>
      </c>
      <c r="E76" s="1">
        <f t="shared" si="43"/>
        <v>68.799311999999944</v>
      </c>
      <c r="F76" s="1">
        <f t="shared" si="44"/>
        <v>69.031935999999945</v>
      </c>
      <c r="G76" s="1">
        <f t="shared" si="45"/>
        <v>69.264559999999946</v>
      </c>
      <c r="H76" s="1">
        <f t="shared" si="46"/>
        <v>69.497183999999947</v>
      </c>
      <c r="I76" s="1">
        <f t="shared" si="47"/>
        <v>69.729807999999935</v>
      </c>
      <c r="J76" s="1">
        <f t="shared" si="48"/>
        <v>69.96243199999995</v>
      </c>
      <c r="K76" s="1">
        <f t="shared" si="49"/>
        <v>70.195055999999937</v>
      </c>
      <c r="L76" s="1">
        <f t="shared" si="50"/>
        <v>70.427679999999938</v>
      </c>
      <c r="M76" s="1">
        <f t="shared" si="51"/>
        <v>70.66030399999994</v>
      </c>
      <c r="N76" s="1">
        <f t="shared" si="52"/>
        <v>70.892927999999941</v>
      </c>
      <c r="O76" s="1">
        <f t="shared" si="53"/>
        <v>71.125551999999942</v>
      </c>
      <c r="P76" s="1">
        <f t="shared" si="54"/>
        <v>71.358175999999943</v>
      </c>
      <c r="Q76" s="1">
        <f t="shared" si="55"/>
        <v>71.590799999999916</v>
      </c>
      <c r="R76" s="1">
        <f t="shared" si="56"/>
        <v>71.823423999999918</v>
      </c>
      <c r="S76" s="1">
        <f t="shared" si="57"/>
        <v>72.056047999999919</v>
      </c>
      <c r="T76" s="1">
        <f t="shared" si="58"/>
        <v>72.28867199999992</v>
      </c>
      <c r="U76" s="1">
        <f t="shared" si="59"/>
        <v>72.521295999999921</v>
      </c>
      <c r="V76" s="1">
        <f t="shared" si="60"/>
        <v>72.753919999999923</v>
      </c>
      <c r="W76" s="1">
        <f t="shared" si="61"/>
        <v>72.986543999999924</v>
      </c>
      <c r="X76" s="1">
        <f t="shared" si="62"/>
        <v>73.219167999999925</v>
      </c>
      <c r="Y76" s="1">
        <f t="shared" si="63"/>
        <v>73.451791999999926</v>
      </c>
      <c r="Z76" s="1">
        <f t="shared" si="64"/>
        <v>73.684415999999914</v>
      </c>
      <c r="AA76" s="1">
        <f t="shared" si="65"/>
        <v>73.917039999999929</v>
      </c>
      <c r="AB76" s="1">
        <f t="shared" si="66"/>
        <v>74.149663999999916</v>
      </c>
      <c r="AC76" s="1">
        <f t="shared" si="67"/>
        <v>74.382287999999917</v>
      </c>
      <c r="AD76" s="1">
        <f t="shared" si="68"/>
        <v>74.614911999999919</v>
      </c>
      <c r="AE76" s="1">
        <f t="shared" si="69"/>
        <v>74.84753599999992</v>
      </c>
      <c r="AF76" s="1">
        <f t="shared" si="70"/>
        <v>75.080159999999921</v>
      </c>
      <c r="AG76" s="1">
        <f t="shared" si="71"/>
        <v>75.312783999999922</v>
      </c>
      <c r="AH76" s="1">
        <f t="shared" si="72"/>
        <v>75.545407999999924</v>
      </c>
      <c r="AI76" s="1">
        <f t="shared" si="73"/>
        <v>75.778031999999925</v>
      </c>
      <c r="AJ76" s="1">
        <f t="shared" si="74"/>
        <v>76.010655999999926</v>
      </c>
      <c r="AK76" s="1">
        <f t="shared" si="75"/>
        <v>76.243279999999913</v>
      </c>
      <c r="AL76" s="1">
        <f t="shared" si="76"/>
        <v>76.475903999999929</v>
      </c>
      <c r="AM76" s="1">
        <f t="shared" si="77"/>
        <v>76.708527999999916</v>
      </c>
      <c r="AN76" s="1">
        <f t="shared" si="78"/>
        <v>76.941151999999917</v>
      </c>
      <c r="AO76" s="1">
        <f t="shared" si="79"/>
        <v>77.173775999999918</v>
      </c>
      <c r="AP76" s="1">
        <f t="shared" si="80"/>
        <v>77.40639999999992</v>
      </c>
    </row>
    <row r="77" spans="1:42" x14ac:dyDescent="0.25">
      <c r="A77">
        <v>9.4999999999999893</v>
      </c>
      <c r="B77" s="1">
        <f t="shared" si="41"/>
        <v>68.647199999999941</v>
      </c>
      <c r="C77" s="1">
        <f t="shared" si="81"/>
        <v>68.879319999999936</v>
      </c>
      <c r="D77" s="1">
        <f t="shared" si="42"/>
        <v>69.111439999999945</v>
      </c>
      <c r="E77" s="1">
        <f t="shared" si="43"/>
        <v>69.34355999999994</v>
      </c>
      <c r="F77" s="1">
        <f t="shared" si="44"/>
        <v>69.575679999999934</v>
      </c>
      <c r="G77" s="1">
        <f t="shared" si="45"/>
        <v>69.807799999999943</v>
      </c>
      <c r="H77" s="1">
        <f t="shared" si="46"/>
        <v>70.039919999999938</v>
      </c>
      <c r="I77" s="1">
        <f t="shared" si="47"/>
        <v>70.272039999999933</v>
      </c>
      <c r="J77" s="1">
        <f t="shared" si="48"/>
        <v>70.504159999999942</v>
      </c>
      <c r="K77" s="1">
        <f t="shared" si="49"/>
        <v>70.736279999999937</v>
      </c>
      <c r="L77" s="1">
        <f t="shared" si="50"/>
        <v>70.968399999999946</v>
      </c>
      <c r="M77" s="1">
        <f t="shared" si="51"/>
        <v>71.200519999999941</v>
      </c>
      <c r="N77" s="1">
        <f t="shared" si="52"/>
        <v>71.432639999999935</v>
      </c>
      <c r="O77" s="1">
        <f t="shared" si="53"/>
        <v>71.664759999999944</v>
      </c>
      <c r="P77" s="1">
        <f t="shared" si="54"/>
        <v>71.896879999999939</v>
      </c>
      <c r="Q77" s="1">
        <f t="shared" si="55"/>
        <v>72.12899999999992</v>
      </c>
      <c r="R77" s="1">
        <f t="shared" si="56"/>
        <v>72.361119999999914</v>
      </c>
      <c r="S77" s="1">
        <f t="shared" si="57"/>
        <v>72.593239999999923</v>
      </c>
      <c r="T77" s="1">
        <f t="shared" si="58"/>
        <v>72.825359999999918</v>
      </c>
      <c r="U77" s="1">
        <f t="shared" si="59"/>
        <v>73.057479999999913</v>
      </c>
      <c r="V77" s="1">
        <f t="shared" si="60"/>
        <v>73.289599999999922</v>
      </c>
      <c r="W77" s="1">
        <f t="shared" si="61"/>
        <v>73.521719999999917</v>
      </c>
      <c r="X77" s="1">
        <f t="shared" si="62"/>
        <v>73.753839999999911</v>
      </c>
      <c r="Y77" s="1">
        <f t="shared" si="63"/>
        <v>73.98595999999992</v>
      </c>
      <c r="Z77" s="1">
        <f t="shared" si="64"/>
        <v>74.218079999999915</v>
      </c>
      <c r="AA77" s="1">
        <f t="shared" si="65"/>
        <v>74.45019999999991</v>
      </c>
      <c r="AB77" s="1">
        <f t="shared" si="66"/>
        <v>74.682319999999919</v>
      </c>
      <c r="AC77" s="1">
        <f t="shared" si="67"/>
        <v>74.914439999999914</v>
      </c>
      <c r="AD77" s="1">
        <f t="shared" si="68"/>
        <v>75.146559999999923</v>
      </c>
      <c r="AE77" s="1">
        <f t="shared" si="69"/>
        <v>75.378679999999918</v>
      </c>
      <c r="AF77" s="1">
        <f t="shared" si="70"/>
        <v>75.610799999999912</v>
      </c>
      <c r="AG77" s="1">
        <f t="shared" si="71"/>
        <v>75.842919999999921</v>
      </c>
      <c r="AH77" s="1">
        <f t="shared" si="72"/>
        <v>76.075039999999916</v>
      </c>
      <c r="AI77" s="1">
        <f t="shared" si="73"/>
        <v>76.307159999999925</v>
      </c>
      <c r="AJ77" s="1">
        <f t="shared" si="74"/>
        <v>76.53927999999992</v>
      </c>
      <c r="AK77" s="1">
        <f t="shared" si="75"/>
        <v>76.771399999999915</v>
      </c>
      <c r="AL77" s="1">
        <f t="shared" si="76"/>
        <v>77.003519999999924</v>
      </c>
      <c r="AM77" s="1">
        <f t="shared" si="77"/>
        <v>77.235639999999918</v>
      </c>
      <c r="AN77" s="1">
        <f t="shared" si="78"/>
        <v>77.467759999999913</v>
      </c>
      <c r="AO77" s="1">
        <f t="shared" si="79"/>
        <v>77.699879999999922</v>
      </c>
      <c r="AP77" s="1">
        <f t="shared" si="80"/>
        <v>77.931999999999917</v>
      </c>
    </row>
    <row r="78" spans="1:42" x14ac:dyDescent="0.25">
      <c r="A78">
        <v>9.5999999999999908</v>
      </c>
      <c r="B78" s="1">
        <f t="shared" si="41"/>
        <v>69.192959999999957</v>
      </c>
      <c r="C78" s="1">
        <f t="shared" si="81"/>
        <v>69.424575999999945</v>
      </c>
      <c r="D78" s="1">
        <f t="shared" si="42"/>
        <v>69.656191999999947</v>
      </c>
      <c r="E78" s="1">
        <f t="shared" si="43"/>
        <v>69.88780799999995</v>
      </c>
      <c r="F78" s="1">
        <f t="shared" si="44"/>
        <v>70.119423999999952</v>
      </c>
      <c r="G78" s="1">
        <f t="shared" si="45"/>
        <v>70.351039999999955</v>
      </c>
      <c r="H78" s="1">
        <f t="shared" si="46"/>
        <v>70.582655999999957</v>
      </c>
      <c r="I78" s="1">
        <f t="shared" si="47"/>
        <v>70.814271999999946</v>
      </c>
      <c r="J78" s="1">
        <f t="shared" si="48"/>
        <v>71.045887999999948</v>
      </c>
      <c r="K78" s="1">
        <f t="shared" si="49"/>
        <v>71.277503999999951</v>
      </c>
      <c r="L78" s="1">
        <f t="shared" si="50"/>
        <v>71.509119999999953</v>
      </c>
      <c r="M78" s="1">
        <f t="shared" si="51"/>
        <v>71.740735999999956</v>
      </c>
      <c r="N78" s="1">
        <f t="shared" si="52"/>
        <v>71.972351999999944</v>
      </c>
      <c r="O78" s="1">
        <f t="shared" si="53"/>
        <v>72.203967999999946</v>
      </c>
      <c r="P78" s="1">
        <f t="shared" si="54"/>
        <v>72.435583999999949</v>
      </c>
      <c r="Q78" s="1">
        <f t="shared" si="55"/>
        <v>72.667199999999923</v>
      </c>
      <c r="R78" s="1">
        <f t="shared" si="56"/>
        <v>72.898815999999925</v>
      </c>
      <c r="S78" s="1">
        <f t="shared" si="57"/>
        <v>73.130431999999928</v>
      </c>
      <c r="T78" s="1">
        <f t="shared" si="58"/>
        <v>73.36204799999993</v>
      </c>
      <c r="U78" s="1">
        <f t="shared" si="59"/>
        <v>73.593663999999933</v>
      </c>
      <c r="V78" s="1">
        <f t="shared" si="60"/>
        <v>73.825279999999935</v>
      </c>
      <c r="W78" s="1">
        <f t="shared" si="61"/>
        <v>74.056895999999924</v>
      </c>
      <c r="X78" s="1">
        <f t="shared" si="62"/>
        <v>74.288511999999926</v>
      </c>
      <c r="Y78" s="1">
        <f t="shared" si="63"/>
        <v>74.520127999999929</v>
      </c>
      <c r="Z78" s="1">
        <f t="shared" si="64"/>
        <v>74.751743999999931</v>
      </c>
      <c r="AA78" s="1">
        <f t="shared" si="65"/>
        <v>74.983359999999934</v>
      </c>
      <c r="AB78" s="1">
        <f t="shared" si="66"/>
        <v>75.214975999999922</v>
      </c>
      <c r="AC78" s="1">
        <f t="shared" si="67"/>
        <v>75.446591999999924</v>
      </c>
      <c r="AD78" s="1">
        <f t="shared" si="68"/>
        <v>75.678207999999927</v>
      </c>
      <c r="AE78" s="1">
        <f t="shared" si="69"/>
        <v>75.909823999999929</v>
      </c>
      <c r="AF78" s="1">
        <f t="shared" si="70"/>
        <v>76.141439999999932</v>
      </c>
      <c r="AG78" s="1">
        <f t="shared" si="71"/>
        <v>76.373055999999934</v>
      </c>
      <c r="AH78" s="1">
        <f t="shared" si="72"/>
        <v>76.604671999999937</v>
      </c>
      <c r="AI78" s="1">
        <f t="shared" si="73"/>
        <v>76.836287999999925</v>
      </c>
      <c r="AJ78" s="1">
        <f t="shared" si="74"/>
        <v>77.067903999999928</v>
      </c>
      <c r="AK78" s="1">
        <f t="shared" si="75"/>
        <v>77.29951999999993</v>
      </c>
      <c r="AL78" s="1">
        <f t="shared" si="76"/>
        <v>77.531135999999933</v>
      </c>
      <c r="AM78" s="1">
        <f t="shared" si="77"/>
        <v>77.762751999999935</v>
      </c>
      <c r="AN78" s="1">
        <f t="shared" si="78"/>
        <v>77.994367999999923</v>
      </c>
      <c r="AO78" s="1">
        <f t="shared" si="79"/>
        <v>78.225983999999926</v>
      </c>
      <c r="AP78" s="1">
        <f t="shared" si="80"/>
        <v>78.457599999999928</v>
      </c>
    </row>
    <row r="79" spans="1:42" x14ac:dyDescent="0.25">
      <c r="A79">
        <v>9.6999999999999904</v>
      </c>
      <c r="B79" s="1">
        <f t="shared" si="41"/>
        <v>69.738719999999944</v>
      </c>
      <c r="C79" s="1">
        <f t="shared" si="81"/>
        <v>69.96983199999994</v>
      </c>
      <c r="D79" s="1">
        <f t="shared" si="42"/>
        <v>70.20094399999995</v>
      </c>
      <c r="E79" s="1">
        <f t="shared" si="43"/>
        <v>70.432055999999946</v>
      </c>
      <c r="F79" s="1">
        <f t="shared" si="44"/>
        <v>70.663167999999942</v>
      </c>
      <c r="G79" s="1">
        <f t="shared" si="45"/>
        <v>70.894279999999952</v>
      </c>
      <c r="H79" s="1">
        <f t="shared" si="46"/>
        <v>71.125391999999948</v>
      </c>
      <c r="I79" s="1">
        <f t="shared" si="47"/>
        <v>71.356503999999944</v>
      </c>
      <c r="J79" s="1">
        <f t="shared" si="48"/>
        <v>71.58761599999994</v>
      </c>
      <c r="K79" s="1">
        <f t="shared" si="49"/>
        <v>71.81872799999995</v>
      </c>
      <c r="L79" s="1">
        <f t="shared" si="50"/>
        <v>72.049839999999946</v>
      </c>
      <c r="M79" s="1">
        <f t="shared" si="51"/>
        <v>72.280951999999957</v>
      </c>
      <c r="N79" s="1">
        <f t="shared" si="52"/>
        <v>72.512063999999953</v>
      </c>
      <c r="O79" s="1">
        <f t="shared" si="53"/>
        <v>72.743175999999949</v>
      </c>
      <c r="P79" s="1">
        <f t="shared" si="54"/>
        <v>72.974287999999945</v>
      </c>
      <c r="Q79" s="1">
        <f t="shared" si="55"/>
        <v>73.205399999999926</v>
      </c>
      <c r="R79" s="1">
        <f t="shared" si="56"/>
        <v>73.436511999999922</v>
      </c>
      <c r="S79" s="1">
        <f t="shared" si="57"/>
        <v>73.667623999999932</v>
      </c>
      <c r="T79" s="1">
        <f t="shared" si="58"/>
        <v>73.898735999999928</v>
      </c>
      <c r="U79" s="1">
        <f t="shared" si="59"/>
        <v>74.129847999999924</v>
      </c>
      <c r="V79" s="1">
        <f t="shared" si="60"/>
        <v>74.36095999999992</v>
      </c>
      <c r="W79" s="1">
        <f t="shared" si="61"/>
        <v>74.592071999999916</v>
      </c>
      <c r="X79" s="1">
        <f t="shared" si="62"/>
        <v>74.823183999999927</v>
      </c>
      <c r="Y79" s="1">
        <f t="shared" si="63"/>
        <v>75.054295999999923</v>
      </c>
      <c r="Z79" s="1">
        <f t="shared" si="64"/>
        <v>75.285407999999933</v>
      </c>
      <c r="AA79" s="1">
        <f t="shared" si="65"/>
        <v>75.516519999999929</v>
      </c>
      <c r="AB79" s="1">
        <f t="shared" si="66"/>
        <v>75.747631999999925</v>
      </c>
      <c r="AC79" s="1">
        <f t="shared" si="67"/>
        <v>75.978743999999921</v>
      </c>
      <c r="AD79" s="1">
        <f t="shared" si="68"/>
        <v>76.209855999999917</v>
      </c>
      <c r="AE79" s="1">
        <f t="shared" si="69"/>
        <v>76.440967999999927</v>
      </c>
      <c r="AF79" s="1">
        <f t="shared" si="70"/>
        <v>76.672079999999923</v>
      </c>
      <c r="AG79" s="1">
        <f t="shared" si="71"/>
        <v>76.903191999999919</v>
      </c>
      <c r="AH79" s="1">
        <f t="shared" si="72"/>
        <v>77.134303999999929</v>
      </c>
      <c r="AI79" s="1">
        <f t="shared" si="73"/>
        <v>77.365415999999925</v>
      </c>
      <c r="AJ79" s="1">
        <f t="shared" si="74"/>
        <v>77.596527999999921</v>
      </c>
      <c r="AK79" s="1">
        <f t="shared" si="75"/>
        <v>77.827639999999917</v>
      </c>
      <c r="AL79" s="1">
        <f t="shared" si="76"/>
        <v>78.058751999999927</v>
      </c>
      <c r="AM79" s="1">
        <f t="shared" si="77"/>
        <v>78.289863999999923</v>
      </c>
      <c r="AN79" s="1">
        <f t="shared" si="78"/>
        <v>78.520975999999919</v>
      </c>
      <c r="AO79" s="1">
        <f t="shared" si="79"/>
        <v>78.752087999999929</v>
      </c>
      <c r="AP79" s="1">
        <f t="shared" si="80"/>
        <v>78.983199999999925</v>
      </c>
    </row>
    <row r="80" spans="1:42" x14ac:dyDescent="0.25">
      <c r="A80">
        <v>9.7999999999999901</v>
      </c>
      <c r="B80" s="1">
        <f t="shared" si="41"/>
        <v>70.284479999999931</v>
      </c>
      <c r="C80" s="1">
        <f t="shared" si="81"/>
        <v>70.515087999999935</v>
      </c>
      <c r="D80" s="1">
        <f t="shared" si="42"/>
        <v>70.745695999999938</v>
      </c>
      <c r="E80" s="1">
        <f t="shared" si="43"/>
        <v>70.976303999999942</v>
      </c>
      <c r="F80" s="1">
        <f t="shared" si="44"/>
        <v>71.206911999999932</v>
      </c>
      <c r="G80" s="1">
        <f t="shared" si="45"/>
        <v>71.437519999999935</v>
      </c>
      <c r="H80" s="1">
        <f t="shared" si="46"/>
        <v>71.668127999999939</v>
      </c>
      <c r="I80" s="1">
        <f t="shared" si="47"/>
        <v>71.898735999999943</v>
      </c>
      <c r="J80" s="1">
        <f t="shared" si="48"/>
        <v>72.129343999999946</v>
      </c>
      <c r="K80" s="1">
        <f t="shared" si="49"/>
        <v>72.359951999999936</v>
      </c>
      <c r="L80" s="1">
        <f t="shared" si="50"/>
        <v>72.59055999999994</v>
      </c>
      <c r="M80" s="1">
        <f t="shared" si="51"/>
        <v>72.821167999999943</v>
      </c>
      <c r="N80" s="1">
        <f t="shared" si="52"/>
        <v>73.051775999999933</v>
      </c>
      <c r="O80" s="1">
        <f t="shared" si="53"/>
        <v>73.282383999999936</v>
      </c>
      <c r="P80" s="1">
        <f t="shared" si="54"/>
        <v>73.51299199999994</v>
      </c>
      <c r="Q80" s="1">
        <f t="shared" si="55"/>
        <v>73.743599999999915</v>
      </c>
      <c r="R80" s="1">
        <f t="shared" si="56"/>
        <v>73.974207999999919</v>
      </c>
      <c r="S80" s="1">
        <f t="shared" si="57"/>
        <v>74.204815999999909</v>
      </c>
      <c r="T80" s="1">
        <f t="shared" si="58"/>
        <v>74.435423999999912</v>
      </c>
      <c r="U80" s="1">
        <f t="shared" si="59"/>
        <v>74.666031999999916</v>
      </c>
      <c r="V80" s="1">
        <f t="shared" si="60"/>
        <v>74.896639999999906</v>
      </c>
      <c r="W80" s="1">
        <f t="shared" si="61"/>
        <v>75.127247999999909</v>
      </c>
      <c r="X80" s="1">
        <f t="shared" si="62"/>
        <v>75.357855999999913</v>
      </c>
      <c r="Y80" s="1">
        <f t="shared" si="63"/>
        <v>75.588463999999917</v>
      </c>
      <c r="Z80" s="1">
        <f t="shared" si="64"/>
        <v>75.81907199999992</v>
      </c>
      <c r="AA80" s="1">
        <f t="shared" si="65"/>
        <v>76.04967999999991</v>
      </c>
      <c r="AB80" s="1">
        <f t="shared" si="66"/>
        <v>76.280287999999913</v>
      </c>
      <c r="AC80" s="1">
        <f t="shared" si="67"/>
        <v>76.510895999999917</v>
      </c>
      <c r="AD80" s="1">
        <f t="shared" si="68"/>
        <v>76.741503999999907</v>
      </c>
      <c r="AE80" s="1">
        <f t="shared" si="69"/>
        <v>76.97211199999991</v>
      </c>
      <c r="AF80" s="1">
        <f t="shared" si="70"/>
        <v>77.202719999999914</v>
      </c>
      <c r="AG80" s="1">
        <f t="shared" si="71"/>
        <v>77.433327999999918</v>
      </c>
      <c r="AH80" s="1">
        <f t="shared" si="72"/>
        <v>77.663935999999921</v>
      </c>
      <c r="AI80" s="1">
        <f t="shared" si="73"/>
        <v>77.894543999999911</v>
      </c>
      <c r="AJ80" s="1">
        <f t="shared" si="74"/>
        <v>78.125151999999915</v>
      </c>
      <c r="AK80" s="1">
        <f t="shared" si="75"/>
        <v>78.355759999999918</v>
      </c>
      <c r="AL80" s="1">
        <f t="shared" si="76"/>
        <v>78.586367999999922</v>
      </c>
      <c r="AM80" s="1">
        <f t="shared" si="77"/>
        <v>78.816975999999926</v>
      </c>
      <c r="AN80" s="1">
        <f t="shared" si="78"/>
        <v>79.047583999999915</v>
      </c>
      <c r="AO80" s="1">
        <f t="shared" si="79"/>
        <v>79.278191999999919</v>
      </c>
      <c r="AP80" s="1">
        <f t="shared" si="80"/>
        <v>79.508799999999923</v>
      </c>
    </row>
    <row r="81" spans="1:47" x14ac:dyDescent="0.25">
      <c r="A81">
        <v>9.8999999999999897</v>
      </c>
      <c r="B81" s="1">
        <f t="shared" si="41"/>
        <v>70.830239999999947</v>
      </c>
      <c r="C81" s="1">
        <f t="shared" si="81"/>
        <v>71.060343999999944</v>
      </c>
      <c r="D81" s="1">
        <f t="shared" si="42"/>
        <v>71.290447999999941</v>
      </c>
      <c r="E81" s="1">
        <f t="shared" si="43"/>
        <v>71.520551999999952</v>
      </c>
      <c r="F81" s="1">
        <f t="shared" si="44"/>
        <v>71.75065599999995</v>
      </c>
      <c r="G81" s="1">
        <f t="shared" si="45"/>
        <v>71.980759999999947</v>
      </c>
      <c r="H81" s="1">
        <f t="shared" si="46"/>
        <v>72.210863999999944</v>
      </c>
      <c r="I81" s="1">
        <f t="shared" si="47"/>
        <v>72.440967999999941</v>
      </c>
      <c r="J81" s="1">
        <f t="shared" si="48"/>
        <v>72.671071999999953</v>
      </c>
      <c r="K81" s="1">
        <f t="shared" si="49"/>
        <v>72.90117599999995</v>
      </c>
      <c r="L81" s="1">
        <f t="shared" si="50"/>
        <v>73.131279999999947</v>
      </c>
      <c r="M81" s="1">
        <f t="shared" si="51"/>
        <v>73.361383999999944</v>
      </c>
      <c r="N81" s="1">
        <f t="shared" si="52"/>
        <v>73.591487999999941</v>
      </c>
      <c r="O81" s="1">
        <f t="shared" si="53"/>
        <v>73.821591999999953</v>
      </c>
      <c r="P81" s="1">
        <f t="shared" si="54"/>
        <v>74.05169599999995</v>
      </c>
      <c r="Q81" s="1">
        <f t="shared" si="55"/>
        <v>74.281799999999919</v>
      </c>
      <c r="R81" s="1">
        <f t="shared" si="56"/>
        <v>74.511903999999916</v>
      </c>
      <c r="S81" s="1">
        <f t="shared" si="57"/>
        <v>74.742007999999927</v>
      </c>
      <c r="T81" s="1">
        <f t="shared" si="58"/>
        <v>74.972111999999925</v>
      </c>
      <c r="U81" s="1">
        <f t="shared" si="59"/>
        <v>75.202215999999922</v>
      </c>
      <c r="V81" s="1">
        <f t="shared" si="60"/>
        <v>75.432319999999919</v>
      </c>
      <c r="W81" s="1">
        <f t="shared" si="61"/>
        <v>75.66242399999993</v>
      </c>
      <c r="X81" s="1">
        <f t="shared" si="62"/>
        <v>75.892527999999928</v>
      </c>
      <c r="Y81" s="1">
        <f t="shared" si="63"/>
        <v>76.122631999999925</v>
      </c>
      <c r="Z81" s="1">
        <f t="shared" si="64"/>
        <v>76.352735999999922</v>
      </c>
      <c r="AA81" s="1">
        <f t="shared" si="65"/>
        <v>76.582839999999919</v>
      </c>
      <c r="AB81" s="1">
        <f t="shared" si="66"/>
        <v>76.812943999999931</v>
      </c>
      <c r="AC81" s="1">
        <f t="shared" si="67"/>
        <v>77.043047999999928</v>
      </c>
      <c r="AD81" s="1">
        <f t="shared" si="68"/>
        <v>77.273151999999925</v>
      </c>
      <c r="AE81" s="1">
        <f t="shared" si="69"/>
        <v>77.503255999999922</v>
      </c>
      <c r="AF81" s="1">
        <f t="shared" si="70"/>
        <v>77.733359999999919</v>
      </c>
      <c r="AG81" s="1">
        <f t="shared" si="71"/>
        <v>77.963463999999931</v>
      </c>
      <c r="AH81" s="1">
        <f t="shared" si="72"/>
        <v>78.193567999999928</v>
      </c>
      <c r="AI81" s="1">
        <f t="shared" si="73"/>
        <v>78.423671999999925</v>
      </c>
      <c r="AJ81" s="1">
        <f t="shared" si="74"/>
        <v>78.653775999999922</v>
      </c>
      <c r="AK81" s="1">
        <f t="shared" si="75"/>
        <v>78.88387999999992</v>
      </c>
      <c r="AL81" s="1">
        <f t="shared" si="76"/>
        <v>79.113983999999931</v>
      </c>
      <c r="AM81" s="1">
        <f t="shared" si="77"/>
        <v>79.344087999999928</v>
      </c>
      <c r="AN81" s="1">
        <f t="shared" si="78"/>
        <v>79.574191999999925</v>
      </c>
      <c r="AO81" s="1">
        <f t="shared" si="79"/>
        <v>79.804295999999923</v>
      </c>
      <c r="AP81" s="1">
        <f t="shared" si="80"/>
        <v>80.03439999999992</v>
      </c>
    </row>
    <row r="82" spans="1:47" x14ac:dyDescent="0.25">
      <c r="A82">
        <v>9.9999999999999805</v>
      </c>
      <c r="B82" s="1">
        <f t="shared" si="41"/>
        <v>71.375999999999891</v>
      </c>
      <c r="C82" s="1">
        <f t="shared" si="81"/>
        <v>71.605599999999896</v>
      </c>
      <c r="D82" s="1">
        <f t="shared" si="42"/>
        <v>71.835199999999901</v>
      </c>
      <c r="E82" s="1">
        <f t="shared" si="43"/>
        <v>72.064799999999892</v>
      </c>
      <c r="F82" s="1">
        <f t="shared" si="44"/>
        <v>72.294399999999897</v>
      </c>
      <c r="G82" s="1">
        <f t="shared" si="45"/>
        <v>72.523999999999901</v>
      </c>
      <c r="H82" s="1">
        <f t="shared" si="46"/>
        <v>72.753599999999892</v>
      </c>
      <c r="I82" s="1">
        <f t="shared" si="47"/>
        <v>72.983199999999897</v>
      </c>
      <c r="J82" s="1">
        <f t="shared" si="48"/>
        <v>73.212799999999902</v>
      </c>
      <c r="K82" s="1">
        <f t="shared" si="49"/>
        <v>73.442399999999907</v>
      </c>
      <c r="L82" s="1">
        <f t="shared" si="50"/>
        <v>73.671999999999898</v>
      </c>
      <c r="M82" s="1">
        <f t="shared" si="51"/>
        <v>73.901599999999902</v>
      </c>
      <c r="N82" s="1">
        <f t="shared" si="52"/>
        <v>74.131199999999907</v>
      </c>
      <c r="O82" s="1">
        <f t="shared" si="53"/>
        <v>74.360799999999898</v>
      </c>
      <c r="P82" s="1">
        <f t="shared" si="54"/>
        <v>74.590399999999903</v>
      </c>
      <c r="Q82" s="1">
        <f t="shared" si="55"/>
        <v>74.819999999999879</v>
      </c>
      <c r="R82" s="1">
        <f t="shared" si="56"/>
        <v>75.04959999999987</v>
      </c>
      <c r="S82" s="1">
        <f t="shared" si="57"/>
        <v>75.279199999999875</v>
      </c>
      <c r="T82" s="1">
        <f t="shared" si="58"/>
        <v>75.50879999999988</v>
      </c>
      <c r="U82" s="1">
        <f t="shared" si="59"/>
        <v>75.738399999999871</v>
      </c>
      <c r="V82" s="1">
        <f t="shared" si="60"/>
        <v>75.967999999999876</v>
      </c>
      <c r="W82" s="1">
        <f t="shared" si="61"/>
        <v>76.197599999999881</v>
      </c>
      <c r="X82" s="1">
        <f t="shared" si="62"/>
        <v>76.427199999999885</v>
      </c>
      <c r="Y82" s="1">
        <f t="shared" si="63"/>
        <v>76.656799999999876</v>
      </c>
      <c r="Z82" s="1">
        <f t="shared" si="64"/>
        <v>76.886399999999881</v>
      </c>
      <c r="AA82" s="1">
        <f t="shared" si="65"/>
        <v>77.115999999999872</v>
      </c>
      <c r="AB82" s="1">
        <f t="shared" si="66"/>
        <v>77.345599999999877</v>
      </c>
      <c r="AC82" s="1">
        <f t="shared" si="67"/>
        <v>77.575199999999882</v>
      </c>
      <c r="AD82" s="1">
        <f t="shared" si="68"/>
        <v>77.804799999999886</v>
      </c>
      <c r="AE82" s="1">
        <f t="shared" si="69"/>
        <v>78.034399999999877</v>
      </c>
      <c r="AF82" s="1">
        <f t="shared" si="70"/>
        <v>78.263999999999868</v>
      </c>
      <c r="AG82" s="1">
        <f t="shared" si="71"/>
        <v>78.493599999999873</v>
      </c>
      <c r="AH82" s="1">
        <f t="shared" si="72"/>
        <v>78.723199999999878</v>
      </c>
      <c r="AI82" s="1">
        <f t="shared" si="73"/>
        <v>78.952799999999883</v>
      </c>
      <c r="AJ82" s="1">
        <f t="shared" si="74"/>
        <v>79.182399999999873</v>
      </c>
      <c r="AK82" s="1">
        <f t="shared" si="75"/>
        <v>79.411999999999878</v>
      </c>
      <c r="AL82" s="1">
        <f t="shared" si="76"/>
        <v>79.641599999999883</v>
      </c>
      <c r="AM82" s="1">
        <f t="shared" si="77"/>
        <v>79.871199999999874</v>
      </c>
      <c r="AN82" s="1">
        <f t="shared" si="78"/>
        <v>80.100799999999879</v>
      </c>
      <c r="AO82" s="1">
        <f t="shared" si="79"/>
        <v>80.330399999999884</v>
      </c>
      <c r="AP82" s="1">
        <f t="shared" si="80"/>
        <v>80.559999999999874</v>
      </c>
    </row>
    <row r="85" spans="1:47" x14ac:dyDescent="0.25">
      <c r="A85" t="s">
        <v>2</v>
      </c>
      <c r="B85" t="s">
        <v>4</v>
      </c>
      <c r="C85" t="s">
        <v>8</v>
      </c>
      <c r="D85" t="s">
        <v>9</v>
      </c>
      <c r="E85" t="s">
        <v>10</v>
      </c>
      <c r="F85" t="s">
        <v>11</v>
      </c>
      <c r="G85" t="s">
        <v>12</v>
      </c>
      <c r="H85" t="s">
        <v>13</v>
      </c>
      <c r="I85" t="s">
        <v>14</v>
      </c>
      <c r="J85" t="s">
        <v>15</v>
      </c>
      <c r="K85" t="s">
        <v>16</v>
      </c>
      <c r="L85" t="s">
        <v>17</v>
      </c>
      <c r="M85" t="s">
        <v>7</v>
      </c>
      <c r="N85" t="s">
        <v>18</v>
      </c>
      <c r="O85" t="s">
        <v>19</v>
      </c>
      <c r="P85" t="s">
        <v>20</v>
      </c>
      <c r="Q85" t="s">
        <v>21</v>
      </c>
      <c r="R85" t="s">
        <v>23</v>
      </c>
      <c r="S85" t="s">
        <v>24</v>
      </c>
      <c r="T85" t="s">
        <v>25</v>
      </c>
      <c r="U85" t="s">
        <v>26</v>
      </c>
      <c r="V85" t="s">
        <v>27</v>
      </c>
      <c r="W85" t="s">
        <v>28</v>
      </c>
      <c r="X85" t="s">
        <v>29</v>
      </c>
      <c r="Y85" t="s">
        <v>30</v>
      </c>
      <c r="Z85" t="s">
        <v>31</v>
      </c>
      <c r="AA85" t="s">
        <v>32</v>
      </c>
      <c r="AB85" t="s">
        <v>33</v>
      </c>
      <c r="AC85" t="s">
        <v>34</v>
      </c>
      <c r="AD85" t="s">
        <v>35</v>
      </c>
      <c r="AE85" t="s">
        <v>36</v>
      </c>
      <c r="AF85" t="s">
        <v>38</v>
      </c>
      <c r="AG85" t="s">
        <v>37</v>
      </c>
      <c r="AH85" t="s">
        <v>39</v>
      </c>
      <c r="AI85" t="s">
        <v>40</v>
      </c>
      <c r="AJ85" t="s">
        <v>41</v>
      </c>
      <c r="AK85" t="s">
        <v>42</v>
      </c>
      <c r="AL85" t="s">
        <v>43</v>
      </c>
      <c r="AM85" t="s">
        <v>44</v>
      </c>
      <c r="AN85" t="s">
        <v>45</v>
      </c>
      <c r="AO85" t="s">
        <v>46</v>
      </c>
      <c r="AP85" t="s">
        <v>47</v>
      </c>
      <c r="AQ85" t="s">
        <v>48</v>
      </c>
      <c r="AR85" t="s">
        <v>49</v>
      </c>
      <c r="AS85" t="s">
        <v>50</v>
      </c>
      <c r="AT85" t="s">
        <v>51</v>
      </c>
      <c r="AU85" t="s">
        <v>52</v>
      </c>
    </row>
    <row r="86" spans="1:47" x14ac:dyDescent="0.25">
      <c r="A86">
        <v>18</v>
      </c>
      <c r="B86" s="1">
        <f>A86*A2</f>
        <v>36</v>
      </c>
      <c r="C86">
        <v>1000</v>
      </c>
      <c r="D86" s="1">
        <f>C86-B86</f>
        <v>964</v>
      </c>
      <c r="E86">
        <v>0.32</v>
      </c>
      <c r="F86" s="1">
        <f>B86*E86</f>
        <v>11.52</v>
      </c>
      <c r="G86" s="1">
        <f>(($B$1)*($A$169)*($D$86))/1000</f>
        <v>16.195199999999996</v>
      </c>
      <c r="H86" s="1">
        <f>(($C$1)*($A$169)*($D$86))/1000</f>
        <v>16.465119999999999</v>
      </c>
      <c r="I86" s="1">
        <f>(($D$1)*($A$169)*($D$86))/1000</f>
        <v>16.735040000000001</v>
      </c>
      <c r="J86" s="1">
        <f>(($E$1)*($A$169)*($D$86))/1000</f>
        <v>17.004959999999997</v>
      </c>
      <c r="K86" s="1">
        <f>(($F$1)*($A$169)*($D$86))/1000</f>
        <v>17.274879999999996</v>
      </c>
      <c r="L86" s="1">
        <f>(($G$1)*($A$169)*($D$86))/1000</f>
        <v>17.544799999999999</v>
      </c>
      <c r="M86" s="1">
        <f>(($H$1)*($A$169)*($D$86))/1000</f>
        <v>17.814719999999998</v>
      </c>
      <c r="N86" s="1">
        <f>(($I$1)*($A$169)*($D$86))/1000</f>
        <v>18.08464</v>
      </c>
      <c r="O86" s="1">
        <f>(($J$1)*($A$169)*($D$86))/1000</f>
        <v>18.354559999999999</v>
      </c>
      <c r="P86" s="1">
        <f>(($K$1)*($A$169)*($D$86))/1000</f>
        <v>18.624479999999998</v>
      </c>
      <c r="Q86" s="1">
        <f>(($L$1)*($A$169)*($D$86))/1000</f>
        <v>18.894399999999997</v>
      </c>
      <c r="R86" s="1">
        <f>(($M$1)*($A$169)*($D$86))/1000</f>
        <v>19.16432</v>
      </c>
      <c r="S86" s="1">
        <f>(($N$1)*($A$169)*($D$86))/1000</f>
        <v>19.434240000000003</v>
      </c>
      <c r="T86" s="1">
        <f>(($O$1)*($A$169)*($D$86))/1000</f>
        <v>19.704159999999995</v>
      </c>
      <c r="U86" s="1">
        <f>(($P$1)*($A$169)*($D$86))/1000</f>
        <v>19.974079999999997</v>
      </c>
      <c r="V86" s="1">
        <f>(($Q$1)*($A$169)*($D$86))/1000</f>
        <v>20.243999999999971</v>
      </c>
      <c r="W86" s="1">
        <f>(($R$1)*($A$169)*($D$86))/1000</f>
        <v>20.51391999999997</v>
      </c>
      <c r="X86" s="1">
        <f>(($S$1)*($A$169)*($D$86))/1000</f>
        <v>20.783839999999969</v>
      </c>
      <c r="Y86" s="1">
        <f>(($T$1)*($A$169)*($D$86))/1000</f>
        <v>21.053759999999972</v>
      </c>
      <c r="Z86" s="1">
        <f>(($U$1)*($A$169)*($D$86))/1000</f>
        <v>21.323679999999971</v>
      </c>
      <c r="AA86" s="1">
        <f>(($V$1)*($A$169)*($D$86))/1000</f>
        <v>21.59359999999997</v>
      </c>
      <c r="AB86" s="1">
        <f>(($W$1)*($A$169)*($D$86))/1000</f>
        <v>21.863519999999973</v>
      </c>
      <c r="AC86" s="1">
        <f>(($X$1)*($A$169)*($D$86))/1000</f>
        <v>22.133439999999972</v>
      </c>
      <c r="AD86" s="1">
        <f>(($Y$1)*($A$169)*($D$86))/1000</f>
        <v>22.403359999999971</v>
      </c>
      <c r="AE86" s="1">
        <f>(($Z$1)*($A$169)*($D$86))/1000</f>
        <v>22.673279999999973</v>
      </c>
      <c r="AF86" s="1">
        <f>(($AA$1)*($A$169)*($D$86))/1000</f>
        <v>22.943199999999973</v>
      </c>
      <c r="AG86" s="1">
        <f>(($AB$1)*($A$169)*($D$86))/1000</f>
        <v>23.213119999999975</v>
      </c>
      <c r="AH86" s="1">
        <f>(($AC$1)*($A$169)*($D$86))/1000</f>
        <v>23.483039999999971</v>
      </c>
      <c r="AI86" s="1">
        <f>(($AD$1)*($A$169)*($D$86))/1000</f>
        <v>23.752959999999973</v>
      </c>
      <c r="AJ86" s="1">
        <f>(($AE$1)*($A$169)*($D$86))/1000</f>
        <v>24.022879999999972</v>
      </c>
      <c r="AK86" s="1">
        <f>(($AF$1)*($A$169)*($D$86))/1000</f>
        <v>24.292799999999971</v>
      </c>
      <c r="AL86" s="1">
        <f>(($AG$1)*($A$169)*($D$86))/1000</f>
        <v>24.56271999999997</v>
      </c>
      <c r="AM86" s="1">
        <f>(($AH$1)*($A$169)*($D$86))/1000</f>
        <v>24.832639999999973</v>
      </c>
      <c r="AN86" s="1">
        <f>(($AI$1)*($A$169)*($D$86))/1000</f>
        <v>25.102559999999972</v>
      </c>
      <c r="AO86" s="1">
        <f>(($AJ$1)*($A$169)*($D$86))/1000</f>
        <v>25.372479999999971</v>
      </c>
      <c r="AP86" s="1">
        <f>(($AK$1)*($A$169)*($D$86))/1000</f>
        <v>25.642399999999974</v>
      </c>
      <c r="AQ86" s="1">
        <f>(($AL$1)*($A$169)*($D$86))/1000</f>
        <v>25.912319999999973</v>
      </c>
      <c r="AR86" s="1">
        <f>(($AM$1)*($A$169)*($D$86))/1000</f>
        <v>26.182239999999972</v>
      </c>
      <c r="AS86" s="1">
        <f>(($AN$1)*($A$169)*($D$86))/1000</f>
        <v>26.452159999999971</v>
      </c>
      <c r="AT86" s="1">
        <f>(($AO$1)*($A$169)*($D$86))/1000</f>
        <v>26.722079999999973</v>
      </c>
      <c r="AU86" s="1">
        <f>(($AP$1)*($A$169)*($D$86))/1000</f>
        <v>26.991999999999972</v>
      </c>
    </row>
    <row r="87" spans="1:47" x14ac:dyDescent="0.25">
      <c r="A87">
        <v>18</v>
      </c>
      <c r="B87" s="1">
        <f t="shared" ref="B87:B150" si="82">A87*A3</f>
        <v>37.800000000000004</v>
      </c>
      <c r="C87">
        <v>1000</v>
      </c>
      <c r="D87" s="1">
        <f t="shared" ref="D87:D150" si="83">C87-B87</f>
        <v>962.2</v>
      </c>
      <c r="E87">
        <v>0.32</v>
      </c>
      <c r="F87" s="1">
        <f t="shared" ref="F87:F150" si="84">B87*E87</f>
        <v>12.096000000000002</v>
      </c>
      <c r="G87" s="1">
        <f t="shared" ref="G87:G118" si="85">(($B$1)*$A$169*D87)/1000</f>
        <v>16.164959999999997</v>
      </c>
      <c r="H87" s="1">
        <f t="shared" ref="H87:H118" si="86">(($C$1)*($A$169)*D87)/1000</f>
        <v>16.434376</v>
      </c>
      <c r="I87" s="1">
        <f t="shared" ref="I87:I118" si="87">(($D$1)*($A$169)*(D87))/1000</f>
        <v>16.703792</v>
      </c>
      <c r="J87" s="1">
        <f t="shared" ref="J87:J118" si="88">(($E$1)*($A$169)*(D87))/1000</f>
        <v>16.973208</v>
      </c>
      <c r="K87" s="1">
        <f t="shared" ref="K87:K118" si="89">(($F$1)*($A$169)*(D87))/1000</f>
        <v>17.242623999999999</v>
      </c>
      <c r="L87" s="1">
        <f t="shared" ref="L87:L118" si="90">(($G$1)*($A$169)*(D87))/1000</f>
        <v>17.512040000000002</v>
      </c>
      <c r="M87" s="1">
        <f t="shared" ref="M87:M118" si="91">(($H$1)*($A$169)*(D87))/1000</f>
        <v>17.781455999999999</v>
      </c>
      <c r="N87" s="1">
        <f t="shared" ref="N87:N118" si="92">(($I$1)*($A$169)*(D87))/1000</f>
        <v>18.050871999999998</v>
      </c>
      <c r="O87" s="1">
        <f t="shared" ref="O87:O118" si="93">(($J$1)*($A$169)*(D87))/1000</f>
        <v>18.320288000000001</v>
      </c>
      <c r="P87" s="1">
        <f t="shared" ref="P87:P118" si="94">(($K$1)*($A$169)*(D87))/1000</f>
        <v>18.589704000000001</v>
      </c>
      <c r="Q87" s="1">
        <f t="shared" ref="Q87:Q118" si="95">(($L$1)*($A$169)*(D87))/1000</f>
        <v>18.859119999999997</v>
      </c>
      <c r="R87" s="1">
        <f t="shared" ref="R87:R118" si="96">(($M$1)*($A$169)*(D87))/1000</f>
        <v>19.128536</v>
      </c>
      <c r="S87" s="1">
        <f t="shared" ref="S87:S118" si="97">(($N$1)*($A$169)*(D87))/1000</f>
        <v>19.397952</v>
      </c>
      <c r="T87" s="1">
        <f t="shared" ref="T87:T118" si="98">(($O$1)*($A$169)*(D87))/1000</f>
        <v>19.667368</v>
      </c>
      <c r="U87" s="1">
        <f t="shared" ref="U87:U118" si="99">(($P$1)*($A$169)*(D87))/1000</f>
        <v>19.936783999999999</v>
      </c>
      <c r="V87" s="1">
        <f t="shared" ref="V87:V118" si="100">(($Q$1)*($A$169)*(D87))/1000</f>
        <v>20.206199999999974</v>
      </c>
      <c r="W87" s="1">
        <f t="shared" ref="W87:W118" si="101">(($R$1)*($A$169)*(D87))/1000</f>
        <v>20.475615999999974</v>
      </c>
      <c r="X87" s="1">
        <f t="shared" ref="X87:X118" si="102">(($S$1)*($A$169)*(D87))/1000</f>
        <v>20.745031999999973</v>
      </c>
      <c r="Y87" s="1">
        <f t="shared" ref="Y87:Y118" si="103">(($T$1)*($A$169)*(D87))/1000</f>
        <v>21.014447999999973</v>
      </c>
      <c r="Z87" s="1">
        <f t="shared" ref="Z87:Z118" si="104">(($U$1)*($A$169)*(D87))/1000</f>
        <v>21.283863999999973</v>
      </c>
      <c r="AA87" s="1">
        <f t="shared" ref="AA87:AA118" si="105">(($V$1)*($A$169)*(D87))/1000</f>
        <v>21.553279999999972</v>
      </c>
      <c r="AB87" s="1">
        <f t="shared" ref="AB87:AB118" si="106">(($W$1)*($A$169)*(D87))/1000</f>
        <v>21.822695999999976</v>
      </c>
      <c r="AC87" s="1">
        <f t="shared" ref="AC87:AC118" si="107">(($X$1)*($A$169)*(D87))/1000</f>
        <v>22.092111999999975</v>
      </c>
      <c r="AD87" s="1">
        <f t="shared" ref="AD87:AD118" si="108">(($Y$1)*($A$169)*(D87))/1000</f>
        <v>22.361527999999971</v>
      </c>
      <c r="AE87" s="1">
        <f t="shared" ref="AE87:AE118" si="109">(($Z$1)*($A$169)*(D87))/1000</f>
        <v>22.630943999999975</v>
      </c>
      <c r="AF87" s="1">
        <f t="shared" ref="AF87:AF118" si="110">(($AA$1)*($A$169)*(D87))/1000</f>
        <v>22.900359999999971</v>
      </c>
      <c r="AG87" s="1">
        <f t="shared" ref="AG87:AG118" si="111">(($AB$1)*($A$169)*(D87))/1000</f>
        <v>23.169775999999978</v>
      </c>
      <c r="AH87" s="1">
        <f t="shared" ref="AH87:AH118" si="112">(($AC$1)*($A$169)*(D87))/1000</f>
        <v>23.439191999999974</v>
      </c>
      <c r="AI87" s="1">
        <f t="shared" ref="AI87:AI118" si="113">(($AD$1)*($A$169)*(D87))/1000</f>
        <v>23.708607999999973</v>
      </c>
      <c r="AJ87" s="1">
        <f t="shared" ref="AJ87:AJ118" si="114">(($AE$1)*($A$169)*(D87))/1000</f>
        <v>23.978023999999973</v>
      </c>
      <c r="AK87" s="1">
        <f t="shared" ref="AK87:AK118" si="115">(($AF$1)*($A$169)*(D87))/1000</f>
        <v>24.247439999999969</v>
      </c>
      <c r="AL87" s="1">
        <f t="shared" ref="AL87:AL118" si="116">(($AG$1)*($A$169)*(D87))/1000</f>
        <v>24.516855999999976</v>
      </c>
      <c r="AM87" s="1">
        <f t="shared" ref="AM87:AM118" si="117">(($AH$1)*($A$169)*(D87))/1000</f>
        <v>24.786271999999975</v>
      </c>
      <c r="AN87" s="1">
        <f t="shared" ref="AN87:AN118" si="118">(($AI$1)*($A$169)*(D87))/1000</f>
        <v>25.055687999999972</v>
      </c>
      <c r="AO87" s="1">
        <f t="shared" ref="AO87:AO118" si="119">(($AJ$1)*($A$169)*(D87))/1000</f>
        <v>25.325103999999971</v>
      </c>
      <c r="AP87" s="1">
        <f t="shared" ref="AP87:AP118" si="120">(($AK$1)*($A$169)*(D87))/1000</f>
        <v>25.594519999999971</v>
      </c>
      <c r="AQ87" s="1">
        <f t="shared" ref="AQ87:AQ118" si="121">(($AL$1)*($A$169)*(D87))/1000</f>
        <v>25.863935999999978</v>
      </c>
      <c r="AR87" s="1">
        <f t="shared" ref="AR87:AR118" si="122">(($AM$1)*($A$169)*(D87))/1000</f>
        <v>26.133351999999974</v>
      </c>
      <c r="AS87" s="1">
        <f t="shared" ref="AS87:AS118" si="123">(($AN$1)*($A$169)*(D87))/1000</f>
        <v>26.40276799999997</v>
      </c>
      <c r="AT87" s="1">
        <f t="shared" ref="AT87:AT118" si="124">(($AO$1)*($A$169)*(D87))/1000</f>
        <v>26.672183999999973</v>
      </c>
      <c r="AU87" s="1">
        <f t="shared" ref="AU87:AU118" si="125">(($AP$1)*($A$169)*(D87))/1000</f>
        <v>26.941599999999969</v>
      </c>
    </row>
    <row r="88" spans="1:47" x14ac:dyDescent="0.25">
      <c r="A88">
        <v>18</v>
      </c>
      <c r="B88" s="1">
        <f t="shared" si="82"/>
        <v>39.6</v>
      </c>
      <c r="C88">
        <v>1000</v>
      </c>
      <c r="D88" s="1">
        <f t="shared" si="83"/>
        <v>960.4</v>
      </c>
      <c r="E88">
        <v>0.32</v>
      </c>
      <c r="F88" s="1">
        <f t="shared" si="84"/>
        <v>12.672000000000001</v>
      </c>
      <c r="G88" s="1">
        <f t="shared" si="85"/>
        <v>16.134719999999998</v>
      </c>
      <c r="H88" s="1">
        <f t="shared" si="86"/>
        <v>16.403631999999998</v>
      </c>
      <c r="I88" s="1">
        <f t="shared" si="87"/>
        <v>16.672543999999998</v>
      </c>
      <c r="J88" s="1">
        <f t="shared" si="88"/>
        <v>16.941455999999999</v>
      </c>
      <c r="K88" s="1">
        <f t="shared" si="89"/>
        <v>17.210367999999999</v>
      </c>
      <c r="L88" s="1">
        <f t="shared" si="90"/>
        <v>17.479279999999999</v>
      </c>
      <c r="M88" s="1">
        <f t="shared" si="91"/>
        <v>17.748191999999996</v>
      </c>
      <c r="N88" s="1">
        <f t="shared" si="92"/>
        <v>18.017104</v>
      </c>
      <c r="O88" s="1">
        <f t="shared" si="93"/>
        <v>18.286016</v>
      </c>
      <c r="P88" s="1">
        <f t="shared" si="94"/>
        <v>18.554928</v>
      </c>
      <c r="Q88" s="1">
        <f t="shared" si="95"/>
        <v>18.823839999999997</v>
      </c>
      <c r="R88" s="1">
        <f t="shared" si="96"/>
        <v>19.092752000000001</v>
      </c>
      <c r="S88" s="1">
        <f t="shared" si="97"/>
        <v>19.361664000000001</v>
      </c>
      <c r="T88" s="1">
        <f t="shared" si="98"/>
        <v>19.630575999999998</v>
      </c>
      <c r="U88" s="1">
        <f t="shared" si="99"/>
        <v>19.899487999999998</v>
      </c>
      <c r="V88" s="1">
        <f t="shared" si="100"/>
        <v>20.168399999999973</v>
      </c>
      <c r="W88" s="1">
        <f t="shared" si="101"/>
        <v>20.43731199999997</v>
      </c>
      <c r="X88" s="1">
        <f t="shared" si="102"/>
        <v>20.70622399999997</v>
      </c>
      <c r="Y88" s="1">
        <f t="shared" si="103"/>
        <v>20.975135999999974</v>
      </c>
      <c r="Z88" s="1">
        <f t="shared" si="104"/>
        <v>21.244047999999971</v>
      </c>
      <c r="AA88" s="1">
        <f t="shared" si="105"/>
        <v>21.512959999999971</v>
      </c>
      <c r="AB88" s="1">
        <f t="shared" si="106"/>
        <v>21.781871999999971</v>
      </c>
      <c r="AC88" s="1">
        <f t="shared" si="107"/>
        <v>22.050783999999975</v>
      </c>
      <c r="AD88" s="1">
        <f t="shared" si="108"/>
        <v>22.319695999999972</v>
      </c>
      <c r="AE88" s="1">
        <f t="shared" si="109"/>
        <v>22.588607999999972</v>
      </c>
      <c r="AF88" s="1">
        <f t="shared" si="110"/>
        <v>22.857519999999969</v>
      </c>
      <c r="AG88" s="1">
        <f t="shared" si="111"/>
        <v>23.126431999999976</v>
      </c>
      <c r="AH88" s="1">
        <f t="shared" si="112"/>
        <v>23.395343999999973</v>
      </c>
      <c r="AI88" s="1">
        <f t="shared" si="113"/>
        <v>23.664255999999973</v>
      </c>
      <c r="AJ88" s="1">
        <f t="shared" si="114"/>
        <v>23.93316799999997</v>
      </c>
      <c r="AK88" s="1">
        <f t="shared" si="115"/>
        <v>24.20207999999997</v>
      </c>
      <c r="AL88" s="1">
        <f t="shared" si="116"/>
        <v>24.470991999999974</v>
      </c>
      <c r="AM88" s="1">
        <f t="shared" si="117"/>
        <v>24.739903999999974</v>
      </c>
      <c r="AN88" s="1">
        <f t="shared" si="118"/>
        <v>25.008815999999971</v>
      </c>
      <c r="AO88" s="1">
        <f t="shared" si="119"/>
        <v>25.277727999999971</v>
      </c>
      <c r="AP88" s="1">
        <f t="shared" si="120"/>
        <v>25.546639999999972</v>
      </c>
      <c r="AQ88" s="1">
        <f t="shared" si="121"/>
        <v>25.815551999999975</v>
      </c>
      <c r="AR88" s="1">
        <f t="shared" si="122"/>
        <v>26.084463999999972</v>
      </c>
      <c r="AS88" s="1">
        <f t="shared" si="123"/>
        <v>26.353375999999972</v>
      </c>
      <c r="AT88" s="1">
        <f t="shared" si="124"/>
        <v>26.622287999999973</v>
      </c>
      <c r="AU88" s="1">
        <f t="shared" si="125"/>
        <v>26.891199999999969</v>
      </c>
    </row>
    <row r="89" spans="1:47" x14ac:dyDescent="0.25">
      <c r="A89">
        <v>18</v>
      </c>
      <c r="B89" s="1">
        <f t="shared" si="82"/>
        <v>41.4</v>
      </c>
      <c r="C89">
        <v>1000</v>
      </c>
      <c r="D89" s="1">
        <f t="shared" si="83"/>
        <v>958.6</v>
      </c>
      <c r="E89">
        <v>0.32</v>
      </c>
      <c r="F89" s="1">
        <f t="shared" si="84"/>
        <v>13.247999999999999</v>
      </c>
      <c r="G89" s="1">
        <f t="shared" si="85"/>
        <v>16.104479999999999</v>
      </c>
      <c r="H89" s="1">
        <f t="shared" si="86"/>
        <v>16.372888</v>
      </c>
      <c r="I89" s="1">
        <f t="shared" si="87"/>
        <v>16.641295999999997</v>
      </c>
      <c r="J89" s="1">
        <f t="shared" si="88"/>
        <v>16.909703999999998</v>
      </c>
      <c r="K89" s="1">
        <f t="shared" si="89"/>
        <v>17.178111999999999</v>
      </c>
      <c r="L89" s="1">
        <f t="shared" si="90"/>
        <v>17.44652</v>
      </c>
      <c r="M89" s="1">
        <f t="shared" si="91"/>
        <v>17.714927999999997</v>
      </c>
      <c r="N89" s="1">
        <f t="shared" si="92"/>
        <v>17.983335999999998</v>
      </c>
      <c r="O89" s="1">
        <f t="shared" si="93"/>
        <v>18.251743999999999</v>
      </c>
      <c r="P89" s="1">
        <f t="shared" si="94"/>
        <v>18.520152000000003</v>
      </c>
      <c r="Q89" s="1">
        <f t="shared" si="95"/>
        <v>18.788559999999997</v>
      </c>
      <c r="R89" s="1">
        <f t="shared" si="96"/>
        <v>19.056968000000001</v>
      </c>
      <c r="S89" s="1">
        <f t="shared" si="97"/>
        <v>19.325375999999999</v>
      </c>
      <c r="T89" s="1">
        <f t="shared" si="98"/>
        <v>19.593783999999999</v>
      </c>
      <c r="U89" s="1">
        <f t="shared" si="99"/>
        <v>19.862192</v>
      </c>
      <c r="V89" s="1">
        <f t="shared" si="100"/>
        <v>20.130599999999973</v>
      </c>
      <c r="W89" s="1">
        <f t="shared" si="101"/>
        <v>20.399007999999974</v>
      </c>
      <c r="X89" s="1">
        <f t="shared" si="102"/>
        <v>20.667415999999971</v>
      </c>
      <c r="Y89" s="1">
        <f t="shared" si="103"/>
        <v>20.935823999999972</v>
      </c>
      <c r="Z89" s="1">
        <f t="shared" si="104"/>
        <v>21.204231999999969</v>
      </c>
      <c r="AA89" s="1">
        <f t="shared" si="105"/>
        <v>21.47263999999997</v>
      </c>
      <c r="AB89" s="1">
        <f t="shared" si="106"/>
        <v>21.741047999999974</v>
      </c>
      <c r="AC89" s="1">
        <f t="shared" si="107"/>
        <v>22.009455999999972</v>
      </c>
      <c r="AD89" s="1">
        <f t="shared" si="108"/>
        <v>22.277863999999973</v>
      </c>
      <c r="AE89" s="1">
        <f t="shared" si="109"/>
        <v>22.546271999999973</v>
      </c>
      <c r="AF89" s="1">
        <f t="shared" si="110"/>
        <v>22.814679999999971</v>
      </c>
      <c r="AG89" s="1">
        <f t="shared" si="111"/>
        <v>23.083087999999975</v>
      </c>
      <c r="AH89" s="1">
        <f t="shared" si="112"/>
        <v>23.351495999999972</v>
      </c>
      <c r="AI89" s="1">
        <f t="shared" si="113"/>
        <v>23.619903999999973</v>
      </c>
      <c r="AJ89" s="1">
        <f t="shared" si="114"/>
        <v>23.888311999999974</v>
      </c>
      <c r="AK89" s="1">
        <f t="shared" si="115"/>
        <v>24.156719999999968</v>
      </c>
      <c r="AL89" s="1">
        <f t="shared" si="116"/>
        <v>24.425127999999976</v>
      </c>
      <c r="AM89" s="1">
        <f t="shared" si="117"/>
        <v>24.693535999999973</v>
      </c>
      <c r="AN89" s="1">
        <f t="shared" si="118"/>
        <v>24.961943999999974</v>
      </c>
      <c r="AO89" s="1">
        <f t="shared" si="119"/>
        <v>25.230351999999971</v>
      </c>
      <c r="AP89" s="1">
        <f t="shared" si="120"/>
        <v>25.498759999999972</v>
      </c>
      <c r="AQ89" s="1">
        <f t="shared" si="121"/>
        <v>25.767167999999977</v>
      </c>
      <c r="AR89" s="1">
        <f t="shared" si="122"/>
        <v>26.035575999999971</v>
      </c>
      <c r="AS89" s="1">
        <f t="shared" si="123"/>
        <v>26.303983999999971</v>
      </c>
      <c r="AT89" s="1">
        <f t="shared" si="124"/>
        <v>26.572391999999972</v>
      </c>
      <c r="AU89" s="1">
        <f t="shared" si="125"/>
        <v>26.84079999999997</v>
      </c>
    </row>
    <row r="90" spans="1:47" x14ac:dyDescent="0.25">
      <c r="A90">
        <v>18</v>
      </c>
      <c r="B90" s="1">
        <f t="shared" si="82"/>
        <v>43.199999999999996</v>
      </c>
      <c r="C90">
        <v>1000</v>
      </c>
      <c r="D90" s="1">
        <f t="shared" si="83"/>
        <v>956.8</v>
      </c>
      <c r="E90">
        <v>0.32</v>
      </c>
      <c r="F90" s="1">
        <f t="shared" si="84"/>
        <v>13.823999999999998</v>
      </c>
      <c r="G90" s="1">
        <f t="shared" si="85"/>
        <v>16.074239999999996</v>
      </c>
      <c r="H90" s="1">
        <f t="shared" si="86"/>
        <v>16.342143999999998</v>
      </c>
      <c r="I90" s="1">
        <f t="shared" si="87"/>
        <v>16.610047999999999</v>
      </c>
      <c r="J90" s="1">
        <f t="shared" si="88"/>
        <v>16.877951999999997</v>
      </c>
      <c r="K90" s="1">
        <f t="shared" si="89"/>
        <v>17.145855999999995</v>
      </c>
      <c r="L90" s="1">
        <f t="shared" si="90"/>
        <v>17.41376</v>
      </c>
      <c r="M90" s="1">
        <f t="shared" si="91"/>
        <v>17.681663999999998</v>
      </c>
      <c r="N90" s="1">
        <f t="shared" si="92"/>
        <v>17.949567999999996</v>
      </c>
      <c r="O90" s="1">
        <f t="shared" si="93"/>
        <v>18.217471999999997</v>
      </c>
      <c r="P90" s="1">
        <f t="shared" si="94"/>
        <v>18.485375999999999</v>
      </c>
      <c r="Q90" s="1">
        <f t="shared" si="95"/>
        <v>18.75328</v>
      </c>
      <c r="R90" s="1">
        <f t="shared" si="96"/>
        <v>19.021183999999998</v>
      </c>
      <c r="S90" s="1">
        <f t="shared" si="97"/>
        <v>19.289088</v>
      </c>
      <c r="T90" s="1">
        <f t="shared" si="98"/>
        <v>19.556991999999997</v>
      </c>
      <c r="U90" s="1">
        <f t="shared" si="99"/>
        <v>19.824895999999995</v>
      </c>
      <c r="V90" s="1">
        <f t="shared" si="100"/>
        <v>20.092799999999968</v>
      </c>
      <c r="W90" s="1">
        <f t="shared" si="101"/>
        <v>20.36070399999997</v>
      </c>
      <c r="X90" s="1">
        <f t="shared" si="102"/>
        <v>20.628607999999971</v>
      </c>
      <c r="Y90" s="1">
        <f t="shared" si="103"/>
        <v>20.896511999999973</v>
      </c>
      <c r="Z90" s="1">
        <f t="shared" si="104"/>
        <v>21.164415999999967</v>
      </c>
      <c r="AA90" s="1">
        <f t="shared" si="105"/>
        <v>21.432319999999972</v>
      </c>
      <c r="AB90" s="1">
        <f t="shared" si="106"/>
        <v>21.700223999999974</v>
      </c>
      <c r="AC90" s="1">
        <f t="shared" si="107"/>
        <v>21.968127999999972</v>
      </c>
      <c r="AD90" s="1">
        <f t="shared" si="108"/>
        <v>22.23603199999997</v>
      </c>
      <c r="AE90" s="1">
        <f t="shared" si="109"/>
        <v>22.503935999999971</v>
      </c>
      <c r="AF90" s="1">
        <f t="shared" si="110"/>
        <v>22.771839999999969</v>
      </c>
      <c r="AG90" s="1">
        <f t="shared" si="111"/>
        <v>23.039743999999974</v>
      </c>
      <c r="AH90" s="1">
        <f t="shared" si="112"/>
        <v>23.307647999999972</v>
      </c>
      <c r="AI90" s="1">
        <f t="shared" si="113"/>
        <v>23.57555199999997</v>
      </c>
      <c r="AJ90" s="1">
        <f t="shared" si="114"/>
        <v>23.843455999999968</v>
      </c>
      <c r="AK90" s="1">
        <f t="shared" si="115"/>
        <v>24.111359999999969</v>
      </c>
      <c r="AL90" s="1">
        <f t="shared" si="116"/>
        <v>24.379263999999974</v>
      </c>
      <c r="AM90" s="1">
        <f t="shared" si="117"/>
        <v>24.647167999999972</v>
      </c>
      <c r="AN90" s="1">
        <f t="shared" si="118"/>
        <v>24.91507199999997</v>
      </c>
      <c r="AO90" s="1">
        <f t="shared" si="119"/>
        <v>25.182975999999968</v>
      </c>
      <c r="AP90" s="1">
        <f t="shared" si="120"/>
        <v>25.45087999999997</v>
      </c>
      <c r="AQ90" s="1">
        <f t="shared" si="121"/>
        <v>25.718783999999975</v>
      </c>
      <c r="AR90" s="1">
        <f t="shared" si="122"/>
        <v>25.986687999999972</v>
      </c>
      <c r="AS90" s="1">
        <f t="shared" si="123"/>
        <v>26.254591999999967</v>
      </c>
      <c r="AT90" s="1">
        <f t="shared" si="124"/>
        <v>26.522495999999968</v>
      </c>
      <c r="AU90" s="1">
        <f t="shared" si="125"/>
        <v>26.79039999999997</v>
      </c>
    </row>
    <row r="91" spans="1:47" x14ac:dyDescent="0.25">
      <c r="A91">
        <v>18</v>
      </c>
      <c r="B91" s="1">
        <f t="shared" si="82"/>
        <v>45</v>
      </c>
      <c r="C91">
        <v>1000</v>
      </c>
      <c r="D91" s="1">
        <f t="shared" si="83"/>
        <v>955</v>
      </c>
      <c r="E91">
        <v>0.32</v>
      </c>
      <c r="F91" s="1">
        <f t="shared" si="84"/>
        <v>14.4</v>
      </c>
      <c r="G91" s="1">
        <f t="shared" si="85"/>
        <v>16.043999999999997</v>
      </c>
      <c r="H91" s="1">
        <f t="shared" si="86"/>
        <v>16.311399999999999</v>
      </c>
      <c r="I91" s="1">
        <f t="shared" si="87"/>
        <v>16.578799999999998</v>
      </c>
      <c r="J91" s="1">
        <f t="shared" si="88"/>
        <v>16.846199999999996</v>
      </c>
      <c r="K91" s="1">
        <f t="shared" si="89"/>
        <v>17.113599999999998</v>
      </c>
      <c r="L91" s="1">
        <f t="shared" si="90"/>
        <v>17.381</v>
      </c>
      <c r="M91" s="1">
        <f t="shared" si="91"/>
        <v>17.648399999999999</v>
      </c>
      <c r="N91" s="1">
        <f t="shared" si="92"/>
        <v>17.915800000000001</v>
      </c>
      <c r="O91" s="1">
        <f t="shared" si="93"/>
        <v>18.183199999999999</v>
      </c>
      <c r="P91" s="1">
        <f t="shared" si="94"/>
        <v>18.450599999999998</v>
      </c>
      <c r="Q91" s="1">
        <f t="shared" si="95"/>
        <v>18.717999999999996</v>
      </c>
      <c r="R91" s="1">
        <f t="shared" si="96"/>
        <v>18.985399999999998</v>
      </c>
      <c r="S91" s="1">
        <f t="shared" si="97"/>
        <v>19.252800000000001</v>
      </c>
      <c r="T91" s="1">
        <f t="shared" si="98"/>
        <v>19.520199999999996</v>
      </c>
      <c r="U91" s="1">
        <f t="shared" si="99"/>
        <v>19.787599999999998</v>
      </c>
      <c r="V91" s="1">
        <f t="shared" si="100"/>
        <v>20.054999999999975</v>
      </c>
      <c r="W91" s="1">
        <f t="shared" si="101"/>
        <v>20.322399999999973</v>
      </c>
      <c r="X91" s="1">
        <f t="shared" si="102"/>
        <v>20.589799999999972</v>
      </c>
      <c r="Y91" s="1">
        <f t="shared" si="103"/>
        <v>20.85719999999997</v>
      </c>
      <c r="Z91" s="1">
        <f t="shared" si="104"/>
        <v>21.124599999999969</v>
      </c>
      <c r="AA91" s="1">
        <f t="shared" si="105"/>
        <v>21.391999999999971</v>
      </c>
      <c r="AB91" s="1">
        <f t="shared" si="106"/>
        <v>21.659399999999973</v>
      </c>
      <c r="AC91" s="1">
        <f t="shared" si="107"/>
        <v>21.926799999999975</v>
      </c>
      <c r="AD91" s="1">
        <f t="shared" si="108"/>
        <v>22.19419999999997</v>
      </c>
      <c r="AE91" s="1">
        <f t="shared" si="109"/>
        <v>22.461599999999972</v>
      </c>
      <c r="AF91" s="1">
        <f t="shared" si="110"/>
        <v>22.728999999999971</v>
      </c>
      <c r="AG91" s="1">
        <f t="shared" si="111"/>
        <v>22.996399999999976</v>
      </c>
      <c r="AH91" s="1">
        <f t="shared" si="112"/>
        <v>23.263799999999975</v>
      </c>
      <c r="AI91" s="1">
        <f t="shared" si="113"/>
        <v>23.53119999999997</v>
      </c>
      <c r="AJ91" s="1">
        <f t="shared" si="114"/>
        <v>23.798599999999968</v>
      </c>
      <c r="AK91" s="1">
        <f t="shared" si="115"/>
        <v>24.065999999999967</v>
      </c>
      <c r="AL91" s="1">
        <f t="shared" si="116"/>
        <v>24.333399999999973</v>
      </c>
      <c r="AM91" s="1">
        <f t="shared" si="117"/>
        <v>24.600799999999975</v>
      </c>
      <c r="AN91" s="1">
        <f t="shared" si="118"/>
        <v>24.868199999999973</v>
      </c>
      <c r="AO91" s="1">
        <f t="shared" si="119"/>
        <v>25.135599999999968</v>
      </c>
      <c r="AP91" s="1">
        <f t="shared" si="120"/>
        <v>25.40299999999997</v>
      </c>
      <c r="AQ91" s="1">
        <f t="shared" si="121"/>
        <v>25.670399999999976</v>
      </c>
      <c r="AR91" s="1">
        <f t="shared" si="122"/>
        <v>25.937799999999974</v>
      </c>
      <c r="AS91" s="1">
        <f t="shared" si="123"/>
        <v>26.205199999999973</v>
      </c>
      <c r="AT91" s="1">
        <f t="shared" si="124"/>
        <v>26.472599999999971</v>
      </c>
      <c r="AU91" s="1">
        <f t="shared" si="125"/>
        <v>26.73999999999997</v>
      </c>
    </row>
    <row r="92" spans="1:47" x14ac:dyDescent="0.25">
      <c r="A92">
        <v>18</v>
      </c>
      <c r="B92" s="1">
        <f t="shared" si="82"/>
        <v>46.800000000000004</v>
      </c>
      <c r="C92">
        <v>1000</v>
      </c>
      <c r="D92" s="1">
        <f t="shared" si="83"/>
        <v>953.2</v>
      </c>
      <c r="E92">
        <v>0.32</v>
      </c>
      <c r="F92" s="1">
        <f t="shared" si="84"/>
        <v>14.976000000000001</v>
      </c>
      <c r="G92" s="1">
        <f t="shared" si="85"/>
        <v>16.013759999999998</v>
      </c>
      <c r="H92" s="1">
        <f t="shared" si="86"/>
        <v>16.280656</v>
      </c>
      <c r="I92" s="1">
        <f t="shared" si="87"/>
        <v>16.547552</v>
      </c>
      <c r="J92" s="1">
        <f t="shared" si="88"/>
        <v>16.814447999999995</v>
      </c>
      <c r="K92" s="1">
        <f t="shared" si="89"/>
        <v>17.081343999999998</v>
      </c>
      <c r="L92" s="1">
        <f t="shared" si="90"/>
        <v>17.348240000000001</v>
      </c>
      <c r="M92" s="1">
        <f t="shared" si="91"/>
        <v>17.615136</v>
      </c>
      <c r="N92" s="1">
        <f t="shared" si="92"/>
        <v>17.882031999999999</v>
      </c>
      <c r="O92" s="1">
        <f t="shared" si="93"/>
        <v>18.148928000000002</v>
      </c>
      <c r="P92" s="1">
        <f t="shared" si="94"/>
        <v>18.415824000000001</v>
      </c>
      <c r="Q92" s="1">
        <f t="shared" si="95"/>
        <v>18.682719999999996</v>
      </c>
      <c r="R92" s="1">
        <f t="shared" si="96"/>
        <v>18.949615999999999</v>
      </c>
      <c r="S92" s="1">
        <f t="shared" si="97"/>
        <v>19.216512000000002</v>
      </c>
      <c r="T92" s="1">
        <f t="shared" si="98"/>
        <v>19.483408000000001</v>
      </c>
      <c r="U92" s="1">
        <f t="shared" si="99"/>
        <v>19.750304</v>
      </c>
      <c r="V92" s="1">
        <f t="shared" si="100"/>
        <v>20.017199999999974</v>
      </c>
      <c r="W92" s="1">
        <f t="shared" si="101"/>
        <v>20.284095999999973</v>
      </c>
      <c r="X92" s="1">
        <f t="shared" si="102"/>
        <v>20.550991999999972</v>
      </c>
      <c r="Y92" s="1">
        <f t="shared" si="103"/>
        <v>20.817887999999975</v>
      </c>
      <c r="Z92" s="1">
        <f t="shared" si="104"/>
        <v>21.084783999999971</v>
      </c>
      <c r="AA92" s="1">
        <f t="shared" si="105"/>
        <v>21.35167999999997</v>
      </c>
      <c r="AB92" s="1">
        <f t="shared" si="106"/>
        <v>21.618575999999976</v>
      </c>
      <c r="AC92" s="1">
        <f t="shared" si="107"/>
        <v>21.885471999999975</v>
      </c>
      <c r="AD92" s="1">
        <f t="shared" si="108"/>
        <v>22.152367999999974</v>
      </c>
      <c r="AE92" s="1">
        <f t="shared" si="109"/>
        <v>22.419263999999973</v>
      </c>
      <c r="AF92" s="1">
        <f t="shared" si="110"/>
        <v>22.686159999999969</v>
      </c>
      <c r="AG92" s="1">
        <f t="shared" si="111"/>
        <v>22.953055999999975</v>
      </c>
      <c r="AH92" s="1">
        <f t="shared" si="112"/>
        <v>23.219951999999971</v>
      </c>
      <c r="AI92" s="1">
        <f t="shared" si="113"/>
        <v>23.486847999999977</v>
      </c>
      <c r="AJ92" s="1">
        <f t="shared" si="114"/>
        <v>23.753743999999973</v>
      </c>
      <c r="AK92" s="1">
        <f t="shared" si="115"/>
        <v>24.020639999999972</v>
      </c>
      <c r="AL92" s="1">
        <f t="shared" si="116"/>
        <v>24.287535999999974</v>
      </c>
      <c r="AM92" s="1">
        <f t="shared" si="117"/>
        <v>24.554431999999974</v>
      </c>
      <c r="AN92" s="1">
        <f t="shared" si="118"/>
        <v>24.821327999999973</v>
      </c>
      <c r="AO92" s="1">
        <f t="shared" si="119"/>
        <v>25.088223999999968</v>
      </c>
      <c r="AP92" s="1">
        <f t="shared" si="120"/>
        <v>25.355119999999975</v>
      </c>
      <c r="AQ92" s="1">
        <f t="shared" si="121"/>
        <v>25.622015999999977</v>
      </c>
      <c r="AR92" s="1">
        <f t="shared" si="122"/>
        <v>25.888911999999976</v>
      </c>
      <c r="AS92" s="1">
        <f t="shared" si="123"/>
        <v>26.155807999999972</v>
      </c>
      <c r="AT92" s="1">
        <f t="shared" si="124"/>
        <v>26.422703999999971</v>
      </c>
      <c r="AU92" s="1">
        <f t="shared" si="125"/>
        <v>26.68959999999997</v>
      </c>
    </row>
    <row r="93" spans="1:47" x14ac:dyDescent="0.25">
      <c r="A93">
        <v>18</v>
      </c>
      <c r="B93" s="1">
        <f t="shared" si="82"/>
        <v>48.6</v>
      </c>
      <c r="C93">
        <v>1000</v>
      </c>
      <c r="D93" s="1">
        <f t="shared" si="83"/>
        <v>951.4</v>
      </c>
      <c r="E93">
        <v>0.32</v>
      </c>
      <c r="F93" s="1">
        <f t="shared" si="84"/>
        <v>15.552000000000001</v>
      </c>
      <c r="G93" s="1">
        <f t="shared" si="85"/>
        <v>15.983519999999997</v>
      </c>
      <c r="H93" s="1">
        <f t="shared" si="86"/>
        <v>16.249911999999998</v>
      </c>
      <c r="I93" s="1">
        <f t="shared" si="87"/>
        <v>16.516304000000002</v>
      </c>
      <c r="J93" s="1">
        <f t="shared" si="88"/>
        <v>16.782695999999998</v>
      </c>
      <c r="K93" s="1">
        <f t="shared" si="89"/>
        <v>17.049087999999998</v>
      </c>
      <c r="L93" s="1">
        <f t="shared" si="90"/>
        <v>17.315480000000001</v>
      </c>
      <c r="M93" s="1">
        <f t="shared" si="91"/>
        <v>17.581871999999997</v>
      </c>
      <c r="N93" s="1">
        <f t="shared" si="92"/>
        <v>17.848264</v>
      </c>
      <c r="O93" s="1">
        <f t="shared" si="93"/>
        <v>18.114656</v>
      </c>
      <c r="P93" s="1">
        <f t="shared" si="94"/>
        <v>18.381048</v>
      </c>
      <c r="Q93" s="1">
        <f t="shared" si="95"/>
        <v>18.64744</v>
      </c>
      <c r="R93" s="1">
        <f t="shared" si="96"/>
        <v>18.913831999999999</v>
      </c>
      <c r="S93" s="1">
        <f t="shared" si="97"/>
        <v>19.180223999999999</v>
      </c>
      <c r="T93" s="1">
        <f t="shared" si="98"/>
        <v>19.446615999999999</v>
      </c>
      <c r="U93" s="1">
        <f t="shared" si="99"/>
        <v>19.713007999999999</v>
      </c>
      <c r="V93" s="1">
        <f t="shared" si="100"/>
        <v>19.979399999999973</v>
      </c>
      <c r="W93" s="1">
        <f t="shared" si="101"/>
        <v>20.24579199999997</v>
      </c>
      <c r="X93" s="1">
        <f t="shared" si="102"/>
        <v>20.512183999999973</v>
      </c>
      <c r="Y93" s="1">
        <f t="shared" si="103"/>
        <v>20.778575999999973</v>
      </c>
      <c r="Z93" s="1">
        <f t="shared" si="104"/>
        <v>21.044967999999972</v>
      </c>
      <c r="AA93" s="1">
        <f t="shared" si="105"/>
        <v>21.311359999999972</v>
      </c>
      <c r="AB93" s="1">
        <f t="shared" si="106"/>
        <v>21.577751999999972</v>
      </c>
      <c r="AC93" s="1">
        <f t="shared" si="107"/>
        <v>21.844143999999975</v>
      </c>
      <c r="AD93" s="1">
        <f t="shared" si="108"/>
        <v>22.110535999999971</v>
      </c>
      <c r="AE93" s="1">
        <f t="shared" si="109"/>
        <v>22.376927999999971</v>
      </c>
      <c r="AF93" s="1">
        <f t="shared" si="110"/>
        <v>22.643319999999971</v>
      </c>
      <c r="AG93" s="1">
        <f t="shared" si="111"/>
        <v>22.909711999999974</v>
      </c>
      <c r="AH93" s="1">
        <f t="shared" si="112"/>
        <v>23.17610399999997</v>
      </c>
      <c r="AI93" s="1">
        <f t="shared" si="113"/>
        <v>23.442495999999974</v>
      </c>
      <c r="AJ93" s="1">
        <f t="shared" si="114"/>
        <v>23.70888799999997</v>
      </c>
      <c r="AK93" s="1">
        <f t="shared" si="115"/>
        <v>23.97527999999997</v>
      </c>
      <c r="AL93" s="1">
        <f t="shared" si="116"/>
        <v>24.241671999999973</v>
      </c>
      <c r="AM93" s="1">
        <f t="shared" si="117"/>
        <v>24.508063999999973</v>
      </c>
      <c r="AN93" s="1">
        <f t="shared" si="118"/>
        <v>24.774455999999972</v>
      </c>
      <c r="AO93" s="1">
        <f t="shared" si="119"/>
        <v>25.040847999999968</v>
      </c>
      <c r="AP93" s="1">
        <f t="shared" si="120"/>
        <v>25.307239999999968</v>
      </c>
      <c r="AQ93" s="1">
        <f t="shared" si="121"/>
        <v>25.573631999999975</v>
      </c>
      <c r="AR93" s="1">
        <f t="shared" si="122"/>
        <v>25.840023999999971</v>
      </c>
      <c r="AS93" s="1">
        <f t="shared" si="123"/>
        <v>26.106415999999971</v>
      </c>
      <c r="AT93" s="1">
        <f t="shared" si="124"/>
        <v>26.372807999999971</v>
      </c>
      <c r="AU93" s="1">
        <f t="shared" si="125"/>
        <v>26.639199999999967</v>
      </c>
    </row>
    <row r="94" spans="1:47" x14ac:dyDescent="0.25">
      <c r="A94">
        <v>18</v>
      </c>
      <c r="B94" s="1">
        <f t="shared" si="82"/>
        <v>50.4</v>
      </c>
      <c r="C94">
        <v>1000</v>
      </c>
      <c r="D94" s="1">
        <f t="shared" si="83"/>
        <v>949.6</v>
      </c>
      <c r="E94">
        <v>0.32</v>
      </c>
      <c r="F94" s="1">
        <f t="shared" si="84"/>
        <v>16.128</v>
      </c>
      <c r="G94" s="1">
        <f t="shared" si="85"/>
        <v>15.953279999999998</v>
      </c>
      <c r="H94" s="1">
        <f t="shared" si="86"/>
        <v>16.219168</v>
      </c>
      <c r="I94" s="1">
        <f t="shared" si="87"/>
        <v>16.485056</v>
      </c>
      <c r="J94" s="1">
        <f t="shared" si="88"/>
        <v>16.750943999999997</v>
      </c>
      <c r="K94" s="1">
        <f t="shared" si="89"/>
        <v>17.016831999999997</v>
      </c>
      <c r="L94" s="1">
        <f t="shared" si="90"/>
        <v>17.282720000000001</v>
      </c>
      <c r="M94" s="1">
        <f t="shared" si="91"/>
        <v>17.548607999999998</v>
      </c>
      <c r="N94" s="1">
        <f t="shared" si="92"/>
        <v>17.814495999999998</v>
      </c>
      <c r="O94" s="1">
        <f t="shared" si="93"/>
        <v>18.080383999999999</v>
      </c>
      <c r="P94" s="1">
        <f t="shared" si="94"/>
        <v>18.346272000000003</v>
      </c>
      <c r="Q94" s="1">
        <f t="shared" si="95"/>
        <v>18.612159999999999</v>
      </c>
      <c r="R94" s="1">
        <f t="shared" si="96"/>
        <v>18.878048</v>
      </c>
      <c r="S94" s="1">
        <f t="shared" si="97"/>
        <v>19.143936</v>
      </c>
      <c r="T94" s="1">
        <f t="shared" si="98"/>
        <v>19.409823999999997</v>
      </c>
      <c r="U94" s="1">
        <f t="shared" si="99"/>
        <v>19.675712000000001</v>
      </c>
      <c r="V94" s="1">
        <f t="shared" si="100"/>
        <v>19.941599999999973</v>
      </c>
      <c r="W94" s="1">
        <f t="shared" si="101"/>
        <v>20.207487999999973</v>
      </c>
      <c r="X94" s="1">
        <f t="shared" si="102"/>
        <v>20.47337599999997</v>
      </c>
      <c r="Y94" s="1">
        <f t="shared" si="103"/>
        <v>20.739263999999974</v>
      </c>
      <c r="Z94" s="1">
        <f t="shared" si="104"/>
        <v>21.005151999999974</v>
      </c>
      <c r="AA94" s="1">
        <f t="shared" si="105"/>
        <v>21.271039999999971</v>
      </c>
      <c r="AB94" s="1">
        <f t="shared" si="106"/>
        <v>21.536927999999975</v>
      </c>
      <c r="AC94" s="1">
        <f t="shared" si="107"/>
        <v>21.802815999999975</v>
      </c>
      <c r="AD94" s="1">
        <f t="shared" si="108"/>
        <v>22.068703999999972</v>
      </c>
      <c r="AE94" s="1">
        <f t="shared" si="109"/>
        <v>22.334591999999972</v>
      </c>
      <c r="AF94" s="1">
        <f t="shared" si="110"/>
        <v>22.600479999999969</v>
      </c>
      <c r="AG94" s="1">
        <f t="shared" si="111"/>
        <v>22.866367999999976</v>
      </c>
      <c r="AH94" s="1">
        <f t="shared" si="112"/>
        <v>23.132255999999973</v>
      </c>
      <c r="AI94" s="1">
        <f t="shared" si="113"/>
        <v>23.398143999999974</v>
      </c>
      <c r="AJ94" s="1">
        <f t="shared" si="114"/>
        <v>23.66403199999997</v>
      </c>
      <c r="AK94" s="1">
        <f t="shared" si="115"/>
        <v>23.929919999999971</v>
      </c>
      <c r="AL94" s="1">
        <f t="shared" si="116"/>
        <v>24.195807999999975</v>
      </c>
      <c r="AM94" s="1">
        <f t="shared" si="117"/>
        <v>24.461695999999975</v>
      </c>
      <c r="AN94" s="1">
        <f t="shared" si="118"/>
        <v>24.727583999999972</v>
      </c>
      <c r="AO94" s="1">
        <f t="shared" si="119"/>
        <v>24.993471999999969</v>
      </c>
      <c r="AP94" s="1">
        <f t="shared" si="120"/>
        <v>25.259359999999973</v>
      </c>
      <c r="AQ94" s="1">
        <f t="shared" si="121"/>
        <v>25.525247999999976</v>
      </c>
      <c r="AR94" s="1">
        <f t="shared" si="122"/>
        <v>25.791135999999973</v>
      </c>
      <c r="AS94" s="1">
        <f t="shared" si="123"/>
        <v>26.057023999999974</v>
      </c>
      <c r="AT94" s="1">
        <f t="shared" si="124"/>
        <v>26.32291199999997</v>
      </c>
      <c r="AU94" s="1">
        <f t="shared" si="125"/>
        <v>26.588799999999971</v>
      </c>
    </row>
    <row r="95" spans="1:47" x14ac:dyDescent="0.25">
      <c r="A95">
        <v>18</v>
      </c>
      <c r="B95" s="1">
        <f t="shared" si="82"/>
        <v>52.199999999999996</v>
      </c>
      <c r="C95">
        <v>1000</v>
      </c>
      <c r="D95" s="1">
        <f t="shared" si="83"/>
        <v>947.8</v>
      </c>
      <c r="E95">
        <v>0.32</v>
      </c>
      <c r="F95" s="1">
        <f t="shared" si="84"/>
        <v>16.704000000000001</v>
      </c>
      <c r="G95" s="1">
        <f t="shared" si="85"/>
        <v>15.923039999999997</v>
      </c>
      <c r="H95" s="1">
        <f t="shared" si="86"/>
        <v>16.188423999999998</v>
      </c>
      <c r="I95" s="1">
        <f t="shared" si="87"/>
        <v>16.453807999999999</v>
      </c>
      <c r="J95" s="1">
        <f t="shared" si="88"/>
        <v>16.719191999999996</v>
      </c>
      <c r="K95" s="1">
        <f t="shared" si="89"/>
        <v>16.984575999999997</v>
      </c>
      <c r="L95" s="1">
        <f t="shared" si="90"/>
        <v>17.249959999999998</v>
      </c>
      <c r="M95" s="1">
        <f t="shared" si="91"/>
        <v>17.515343999999999</v>
      </c>
      <c r="N95" s="1">
        <f t="shared" si="92"/>
        <v>17.780727999999996</v>
      </c>
      <c r="O95" s="1">
        <f t="shared" si="93"/>
        <v>18.046111999999997</v>
      </c>
      <c r="P95" s="1">
        <f t="shared" si="94"/>
        <v>18.311495999999998</v>
      </c>
      <c r="Q95" s="1">
        <f t="shared" si="95"/>
        <v>18.576879999999996</v>
      </c>
      <c r="R95" s="1">
        <f t="shared" si="96"/>
        <v>18.842264</v>
      </c>
      <c r="S95" s="1">
        <f t="shared" si="97"/>
        <v>19.107647999999998</v>
      </c>
      <c r="T95" s="1">
        <f t="shared" si="98"/>
        <v>19.373031999999995</v>
      </c>
      <c r="U95" s="1">
        <f t="shared" si="99"/>
        <v>19.638415999999996</v>
      </c>
      <c r="V95" s="1">
        <f t="shared" si="100"/>
        <v>19.903799999999976</v>
      </c>
      <c r="W95" s="1">
        <f t="shared" si="101"/>
        <v>20.169183999999969</v>
      </c>
      <c r="X95" s="1">
        <f t="shared" si="102"/>
        <v>20.43456799999997</v>
      </c>
      <c r="Y95" s="1">
        <f t="shared" si="103"/>
        <v>20.699951999999971</v>
      </c>
      <c r="Z95" s="1">
        <f t="shared" si="104"/>
        <v>20.965335999999969</v>
      </c>
      <c r="AA95" s="1">
        <f t="shared" si="105"/>
        <v>21.230719999999973</v>
      </c>
      <c r="AB95" s="1">
        <f t="shared" si="106"/>
        <v>21.496103999999971</v>
      </c>
      <c r="AC95" s="1">
        <f t="shared" si="107"/>
        <v>21.761487999999972</v>
      </c>
      <c r="AD95" s="1">
        <f t="shared" si="108"/>
        <v>22.026871999999969</v>
      </c>
      <c r="AE95" s="1">
        <f t="shared" si="109"/>
        <v>22.292255999999973</v>
      </c>
      <c r="AF95" s="1">
        <f t="shared" si="110"/>
        <v>22.557639999999971</v>
      </c>
      <c r="AG95" s="1">
        <f t="shared" si="111"/>
        <v>22.823023999999972</v>
      </c>
      <c r="AH95" s="1">
        <f t="shared" si="112"/>
        <v>23.088407999999969</v>
      </c>
      <c r="AI95" s="1">
        <f t="shared" si="113"/>
        <v>23.353791999999974</v>
      </c>
      <c r="AJ95" s="1">
        <f t="shared" si="114"/>
        <v>23.619175999999971</v>
      </c>
      <c r="AK95" s="1">
        <f t="shared" si="115"/>
        <v>23.884559999999968</v>
      </c>
      <c r="AL95" s="1">
        <f t="shared" si="116"/>
        <v>24.149943999999973</v>
      </c>
      <c r="AM95" s="1">
        <f t="shared" si="117"/>
        <v>24.415327999999974</v>
      </c>
      <c r="AN95" s="1">
        <f t="shared" si="118"/>
        <v>24.680711999999971</v>
      </c>
      <c r="AO95" s="1">
        <f t="shared" si="119"/>
        <v>24.946095999999969</v>
      </c>
      <c r="AP95" s="1">
        <f t="shared" si="120"/>
        <v>25.21147999999997</v>
      </c>
      <c r="AQ95" s="1">
        <f t="shared" si="121"/>
        <v>25.476863999999974</v>
      </c>
      <c r="AR95" s="1">
        <f t="shared" si="122"/>
        <v>25.742247999999972</v>
      </c>
      <c r="AS95" s="1">
        <f t="shared" si="123"/>
        <v>26.007631999999969</v>
      </c>
      <c r="AT95" s="1">
        <f t="shared" si="124"/>
        <v>26.27301599999997</v>
      </c>
      <c r="AU95" s="1">
        <f t="shared" si="125"/>
        <v>26.538399999999967</v>
      </c>
    </row>
    <row r="96" spans="1:47" x14ac:dyDescent="0.25">
      <c r="A96">
        <v>18</v>
      </c>
      <c r="B96" s="1">
        <f t="shared" si="82"/>
        <v>54</v>
      </c>
      <c r="C96">
        <v>1000</v>
      </c>
      <c r="D96" s="1">
        <f t="shared" si="83"/>
        <v>946</v>
      </c>
      <c r="E96">
        <v>0.32</v>
      </c>
      <c r="F96" s="1">
        <f t="shared" si="84"/>
        <v>17.28</v>
      </c>
      <c r="G96" s="1">
        <f t="shared" si="85"/>
        <v>15.892799999999998</v>
      </c>
      <c r="H96" s="1">
        <f t="shared" si="86"/>
        <v>16.157679999999999</v>
      </c>
      <c r="I96" s="1">
        <f t="shared" si="87"/>
        <v>16.422559999999997</v>
      </c>
      <c r="J96" s="1">
        <f t="shared" si="88"/>
        <v>16.687439999999999</v>
      </c>
      <c r="K96" s="1">
        <f t="shared" si="89"/>
        <v>16.95232</v>
      </c>
      <c r="L96" s="1">
        <f t="shared" si="90"/>
        <v>17.217200000000002</v>
      </c>
      <c r="M96" s="1">
        <f t="shared" si="91"/>
        <v>17.48208</v>
      </c>
      <c r="N96" s="1">
        <f t="shared" si="92"/>
        <v>17.746959999999998</v>
      </c>
      <c r="O96" s="1">
        <f t="shared" si="93"/>
        <v>18.011839999999999</v>
      </c>
      <c r="P96" s="1">
        <f t="shared" si="94"/>
        <v>18.276720000000001</v>
      </c>
      <c r="Q96" s="1">
        <f t="shared" si="95"/>
        <v>18.541599999999999</v>
      </c>
      <c r="R96" s="1">
        <f t="shared" si="96"/>
        <v>18.806480000000001</v>
      </c>
      <c r="S96" s="1">
        <f t="shared" si="97"/>
        <v>19.071360000000002</v>
      </c>
      <c r="T96" s="1">
        <f t="shared" si="98"/>
        <v>19.336239999999997</v>
      </c>
      <c r="U96" s="1">
        <f t="shared" si="99"/>
        <v>19.601119999999998</v>
      </c>
      <c r="V96" s="1">
        <f t="shared" si="100"/>
        <v>19.865999999999975</v>
      </c>
      <c r="W96" s="1">
        <f t="shared" si="101"/>
        <v>20.130879999999973</v>
      </c>
      <c r="X96" s="1">
        <f t="shared" si="102"/>
        <v>20.395759999999974</v>
      </c>
      <c r="Y96" s="1">
        <f t="shared" si="103"/>
        <v>20.660639999999972</v>
      </c>
      <c r="Z96" s="1">
        <f t="shared" si="104"/>
        <v>20.92551999999997</v>
      </c>
      <c r="AA96" s="1">
        <f t="shared" si="105"/>
        <v>21.190399999999972</v>
      </c>
      <c r="AB96" s="1">
        <f t="shared" si="106"/>
        <v>21.455279999999973</v>
      </c>
      <c r="AC96" s="1">
        <f t="shared" si="107"/>
        <v>21.720159999999975</v>
      </c>
      <c r="AD96" s="1">
        <f t="shared" si="108"/>
        <v>21.985039999999973</v>
      </c>
      <c r="AE96" s="1">
        <f t="shared" si="109"/>
        <v>22.249919999999971</v>
      </c>
      <c r="AF96" s="1">
        <f t="shared" si="110"/>
        <v>22.514799999999969</v>
      </c>
      <c r="AG96" s="1">
        <f t="shared" si="111"/>
        <v>22.779679999999974</v>
      </c>
      <c r="AH96" s="1">
        <f t="shared" si="112"/>
        <v>23.044559999999972</v>
      </c>
      <c r="AI96" s="1">
        <f t="shared" si="113"/>
        <v>23.309439999999974</v>
      </c>
      <c r="AJ96" s="1">
        <f t="shared" si="114"/>
        <v>23.574319999999972</v>
      </c>
      <c r="AK96" s="1">
        <f t="shared" si="115"/>
        <v>23.83919999999997</v>
      </c>
      <c r="AL96" s="1">
        <f t="shared" si="116"/>
        <v>24.104079999999971</v>
      </c>
      <c r="AM96" s="1">
        <f t="shared" si="117"/>
        <v>24.368959999999973</v>
      </c>
      <c r="AN96" s="1">
        <f t="shared" si="118"/>
        <v>24.633839999999971</v>
      </c>
      <c r="AO96" s="1">
        <f t="shared" si="119"/>
        <v>24.898719999999969</v>
      </c>
      <c r="AP96" s="1">
        <f t="shared" si="120"/>
        <v>25.16359999999997</v>
      </c>
      <c r="AQ96" s="1">
        <f t="shared" si="121"/>
        <v>25.428479999999976</v>
      </c>
      <c r="AR96" s="1">
        <f t="shared" si="122"/>
        <v>25.69335999999997</v>
      </c>
      <c r="AS96" s="1">
        <f t="shared" si="123"/>
        <v>25.958239999999972</v>
      </c>
      <c r="AT96" s="1">
        <f t="shared" si="124"/>
        <v>26.223119999999973</v>
      </c>
      <c r="AU96" s="1">
        <f t="shared" si="125"/>
        <v>26.487999999999971</v>
      </c>
    </row>
    <row r="97" spans="1:47" x14ac:dyDescent="0.25">
      <c r="A97">
        <v>18</v>
      </c>
      <c r="B97" s="1">
        <f t="shared" si="82"/>
        <v>55.800000000000004</v>
      </c>
      <c r="C97">
        <v>1000</v>
      </c>
      <c r="D97" s="1">
        <f t="shared" si="83"/>
        <v>944.2</v>
      </c>
      <c r="E97">
        <v>0.32</v>
      </c>
      <c r="F97" s="1">
        <f t="shared" si="84"/>
        <v>17.856000000000002</v>
      </c>
      <c r="G97" s="1">
        <f t="shared" si="85"/>
        <v>15.862559999999998</v>
      </c>
      <c r="H97" s="1">
        <f t="shared" si="86"/>
        <v>16.126936000000001</v>
      </c>
      <c r="I97" s="1">
        <f t="shared" si="87"/>
        <v>16.391312000000003</v>
      </c>
      <c r="J97" s="1">
        <f t="shared" si="88"/>
        <v>16.655687999999998</v>
      </c>
      <c r="K97" s="1">
        <f t="shared" si="89"/>
        <v>16.920064</v>
      </c>
      <c r="L97" s="1">
        <f t="shared" si="90"/>
        <v>17.184439999999999</v>
      </c>
      <c r="M97" s="1">
        <f t="shared" si="91"/>
        <v>17.448815999999997</v>
      </c>
      <c r="N97" s="1">
        <f t="shared" si="92"/>
        <v>17.713191999999999</v>
      </c>
      <c r="O97" s="1">
        <f t="shared" si="93"/>
        <v>17.977567999999998</v>
      </c>
      <c r="P97" s="1">
        <f t="shared" si="94"/>
        <v>18.241944</v>
      </c>
      <c r="Q97" s="1">
        <f t="shared" si="95"/>
        <v>18.506319999999999</v>
      </c>
      <c r="R97" s="1">
        <f t="shared" si="96"/>
        <v>18.770696000000001</v>
      </c>
      <c r="S97" s="1">
        <f t="shared" si="97"/>
        <v>19.035072</v>
      </c>
      <c r="T97" s="1">
        <f t="shared" si="98"/>
        <v>19.299448000000002</v>
      </c>
      <c r="U97" s="1">
        <f t="shared" si="99"/>
        <v>19.563824</v>
      </c>
      <c r="V97" s="1">
        <f t="shared" si="100"/>
        <v>19.828199999999974</v>
      </c>
      <c r="W97" s="1">
        <f t="shared" si="101"/>
        <v>20.092575999999973</v>
      </c>
      <c r="X97" s="1">
        <f t="shared" si="102"/>
        <v>20.356951999999971</v>
      </c>
      <c r="Y97" s="1">
        <f t="shared" si="103"/>
        <v>20.621327999999973</v>
      </c>
      <c r="Z97" s="1">
        <f t="shared" si="104"/>
        <v>20.885703999999972</v>
      </c>
      <c r="AA97" s="1">
        <f t="shared" si="105"/>
        <v>21.150079999999974</v>
      </c>
      <c r="AB97" s="1">
        <f t="shared" si="106"/>
        <v>21.414455999999973</v>
      </c>
      <c r="AC97" s="1">
        <f t="shared" si="107"/>
        <v>21.678831999999975</v>
      </c>
      <c r="AD97" s="1">
        <f t="shared" si="108"/>
        <v>21.943207999999974</v>
      </c>
      <c r="AE97" s="1">
        <f t="shared" si="109"/>
        <v>22.207583999999972</v>
      </c>
      <c r="AF97" s="1">
        <f t="shared" si="110"/>
        <v>22.471959999999971</v>
      </c>
      <c r="AG97" s="1">
        <f t="shared" si="111"/>
        <v>22.736335999999977</v>
      </c>
      <c r="AH97" s="1">
        <f t="shared" si="112"/>
        <v>23.000711999999975</v>
      </c>
      <c r="AI97" s="1">
        <f t="shared" si="113"/>
        <v>23.265087999999974</v>
      </c>
      <c r="AJ97" s="1">
        <f t="shared" si="114"/>
        <v>23.529463999999972</v>
      </c>
      <c r="AK97" s="1">
        <f t="shared" si="115"/>
        <v>23.793839999999971</v>
      </c>
      <c r="AL97" s="1">
        <f t="shared" si="116"/>
        <v>24.058215999999973</v>
      </c>
      <c r="AM97" s="1">
        <f t="shared" si="117"/>
        <v>24.322591999999975</v>
      </c>
      <c r="AN97" s="1">
        <f t="shared" si="118"/>
        <v>24.586967999999974</v>
      </c>
      <c r="AO97" s="1">
        <f t="shared" si="119"/>
        <v>24.851343999999973</v>
      </c>
      <c r="AP97" s="1">
        <f t="shared" si="120"/>
        <v>25.115719999999971</v>
      </c>
      <c r="AQ97" s="1">
        <f t="shared" si="121"/>
        <v>25.380095999999977</v>
      </c>
      <c r="AR97" s="1">
        <f t="shared" si="122"/>
        <v>25.644471999999976</v>
      </c>
      <c r="AS97" s="1">
        <f t="shared" si="123"/>
        <v>25.908847999999974</v>
      </c>
      <c r="AT97" s="1">
        <f t="shared" si="124"/>
        <v>26.173223999999973</v>
      </c>
      <c r="AU97" s="1">
        <f t="shared" si="125"/>
        <v>26.437599999999968</v>
      </c>
    </row>
    <row r="98" spans="1:47" x14ac:dyDescent="0.25">
      <c r="A98">
        <v>18</v>
      </c>
      <c r="B98" s="1">
        <f t="shared" si="82"/>
        <v>57.6</v>
      </c>
      <c r="C98">
        <v>1000</v>
      </c>
      <c r="D98" s="1">
        <f t="shared" si="83"/>
        <v>942.4</v>
      </c>
      <c r="E98">
        <v>0.32</v>
      </c>
      <c r="F98" s="1">
        <f t="shared" si="84"/>
        <v>18.432000000000002</v>
      </c>
      <c r="G98" s="1">
        <f t="shared" si="85"/>
        <v>15.832319999999996</v>
      </c>
      <c r="H98" s="1">
        <f t="shared" si="86"/>
        <v>16.096191999999999</v>
      </c>
      <c r="I98" s="1">
        <f t="shared" si="87"/>
        <v>16.360063999999998</v>
      </c>
      <c r="J98" s="1">
        <f t="shared" si="88"/>
        <v>16.623935999999997</v>
      </c>
      <c r="K98" s="1">
        <f t="shared" si="89"/>
        <v>16.887807999999996</v>
      </c>
      <c r="L98" s="1">
        <f t="shared" si="90"/>
        <v>17.151679999999999</v>
      </c>
      <c r="M98" s="1">
        <f t="shared" si="91"/>
        <v>17.415551999999995</v>
      </c>
      <c r="N98" s="1">
        <f t="shared" si="92"/>
        <v>17.679423999999997</v>
      </c>
      <c r="O98" s="1">
        <f t="shared" si="93"/>
        <v>17.943296</v>
      </c>
      <c r="P98" s="1">
        <f t="shared" si="94"/>
        <v>18.207168000000003</v>
      </c>
      <c r="Q98" s="1">
        <f t="shared" si="95"/>
        <v>18.471039999999999</v>
      </c>
      <c r="R98" s="1">
        <f t="shared" si="96"/>
        <v>18.734912000000001</v>
      </c>
      <c r="S98" s="1">
        <f t="shared" si="97"/>
        <v>18.998784000000001</v>
      </c>
      <c r="T98" s="1">
        <f t="shared" si="98"/>
        <v>19.262656</v>
      </c>
      <c r="U98" s="1">
        <f t="shared" si="99"/>
        <v>19.526527999999999</v>
      </c>
      <c r="V98" s="1">
        <f t="shared" si="100"/>
        <v>19.790399999999973</v>
      </c>
      <c r="W98" s="1">
        <f t="shared" si="101"/>
        <v>20.054271999999973</v>
      </c>
      <c r="X98" s="1">
        <f t="shared" si="102"/>
        <v>20.318143999999972</v>
      </c>
      <c r="Y98" s="1">
        <f t="shared" si="103"/>
        <v>20.582015999999975</v>
      </c>
      <c r="Z98" s="1">
        <f t="shared" si="104"/>
        <v>20.84588799999997</v>
      </c>
      <c r="AA98" s="1">
        <f t="shared" si="105"/>
        <v>21.109759999999973</v>
      </c>
      <c r="AB98" s="1">
        <f t="shared" si="106"/>
        <v>21.373631999999972</v>
      </c>
      <c r="AC98" s="1">
        <f t="shared" si="107"/>
        <v>21.637503999999971</v>
      </c>
      <c r="AD98" s="1">
        <f t="shared" si="108"/>
        <v>21.901375999999971</v>
      </c>
      <c r="AE98" s="1">
        <f t="shared" si="109"/>
        <v>22.16524799999997</v>
      </c>
      <c r="AF98" s="1">
        <f t="shared" si="110"/>
        <v>22.429119999999969</v>
      </c>
      <c r="AG98" s="1">
        <f t="shared" si="111"/>
        <v>22.692991999999972</v>
      </c>
      <c r="AH98" s="1">
        <f t="shared" si="112"/>
        <v>22.956863999999971</v>
      </c>
      <c r="AI98" s="1">
        <f t="shared" si="113"/>
        <v>23.22073599999997</v>
      </c>
      <c r="AJ98" s="1">
        <f t="shared" si="114"/>
        <v>23.48460799999997</v>
      </c>
      <c r="AK98" s="1">
        <f t="shared" si="115"/>
        <v>23.748479999999965</v>
      </c>
      <c r="AL98" s="1">
        <f t="shared" si="116"/>
        <v>24.012351999999975</v>
      </c>
      <c r="AM98" s="1">
        <f t="shared" si="117"/>
        <v>24.276223999999974</v>
      </c>
      <c r="AN98" s="1">
        <f t="shared" si="118"/>
        <v>24.540095999999973</v>
      </c>
      <c r="AO98" s="1">
        <f t="shared" si="119"/>
        <v>24.803967999999969</v>
      </c>
      <c r="AP98" s="1">
        <f t="shared" si="120"/>
        <v>25.067839999999972</v>
      </c>
      <c r="AQ98" s="1">
        <f t="shared" si="121"/>
        <v>25.331711999999975</v>
      </c>
      <c r="AR98" s="1">
        <f t="shared" si="122"/>
        <v>25.595583999999974</v>
      </c>
      <c r="AS98" s="1">
        <f t="shared" si="123"/>
        <v>25.85945599999997</v>
      </c>
      <c r="AT98" s="1">
        <f t="shared" si="124"/>
        <v>26.123327999999972</v>
      </c>
      <c r="AU98" s="1">
        <f t="shared" si="125"/>
        <v>26.387199999999968</v>
      </c>
    </row>
    <row r="99" spans="1:47" x14ac:dyDescent="0.25">
      <c r="A99">
        <v>18</v>
      </c>
      <c r="B99" s="1">
        <f t="shared" si="82"/>
        <v>59.4</v>
      </c>
      <c r="C99">
        <v>1000</v>
      </c>
      <c r="D99" s="1">
        <f t="shared" si="83"/>
        <v>940.6</v>
      </c>
      <c r="E99">
        <v>0.32</v>
      </c>
      <c r="F99" s="1">
        <f t="shared" si="84"/>
        <v>19.007999999999999</v>
      </c>
      <c r="G99" s="1">
        <f t="shared" si="85"/>
        <v>15.802079999999998</v>
      </c>
      <c r="H99" s="1">
        <f t="shared" si="86"/>
        <v>16.065448</v>
      </c>
      <c r="I99" s="1">
        <f t="shared" si="87"/>
        <v>16.328816</v>
      </c>
      <c r="J99" s="1">
        <f t="shared" si="88"/>
        <v>16.592183999999996</v>
      </c>
      <c r="K99" s="1">
        <f t="shared" si="89"/>
        <v>16.855551999999999</v>
      </c>
      <c r="L99" s="1">
        <f t="shared" si="90"/>
        <v>17.118919999999999</v>
      </c>
      <c r="M99" s="1">
        <f t="shared" si="91"/>
        <v>17.382287999999996</v>
      </c>
      <c r="N99" s="1">
        <f t="shared" si="92"/>
        <v>17.645655999999999</v>
      </c>
      <c r="O99" s="1">
        <f t="shared" si="93"/>
        <v>17.909024000000002</v>
      </c>
      <c r="P99" s="1">
        <f t="shared" si="94"/>
        <v>18.172391999999999</v>
      </c>
      <c r="Q99" s="1">
        <f t="shared" si="95"/>
        <v>18.435759999999998</v>
      </c>
      <c r="R99" s="1">
        <f t="shared" si="96"/>
        <v>18.699128000000002</v>
      </c>
      <c r="S99" s="1">
        <f t="shared" si="97"/>
        <v>18.962495999999998</v>
      </c>
      <c r="T99" s="1">
        <f t="shared" si="98"/>
        <v>19.225863999999998</v>
      </c>
      <c r="U99" s="1">
        <f t="shared" si="99"/>
        <v>19.489232000000001</v>
      </c>
      <c r="V99" s="1">
        <f t="shared" si="100"/>
        <v>19.752599999999973</v>
      </c>
      <c r="W99" s="1">
        <f t="shared" si="101"/>
        <v>20.015967999999972</v>
      </c>
      <c r="X99" s="1">
        <f t="shared" si="102"/>
        <v>20.279335999999972</v>
      </c>
      <c r="Y99" s="1">
        <f t="shared" si="103"/>
        <v>20.542703999999972</v>
      </c>
      <c r="Z99" s="1">
        <f t="shared" si="104"/>
        <v>20.806071999999972</v>
      </c>
      <c r="AA99" s="1">
        <f t="shared" si="105"/>
        <v>21.069439999999972</v>
      </c>
      <c r="AB99" s="1">
        <f t="shared" si="106"/>
        <v>21.332807999999972</v>
      </c>
      <c r="AC99" s="1">
        <f t="shared" si="107"/>
        <v>21.596175999999975</v>
      </c>
      <c r="AD99" s="1">
        <f t="shared" si="108"/>
        <v>21.859543999999971</v>
      </c>
      <c r="AE99" s="1">
        <f t="shared" si="109"/>
        <v>22.122911999999975</v>
      </c>
      <c r="AF99" s="1">
        <f t="shared" si="110"/>
        <v>22.386279999999971</v>
      </c>
      <c r="AG99" s="1">
        <f t="shared" si="111"/>
        <v>22.649647999999974</v>
      </c>
      <c r="AH99" s="1">
        <f t="shared" si="112"/>
        <v>22.913015999999974</v>
      </c>
      <c r="AI99" s="1">
        <f t="shared" si="113"/>
        <v>23.176383999999974</v>
      </c>
      <c r="AJ99" s="1">
        <f t="shared" si="114"/>
        <v>23.43975199999997</v>
      </c>
      <c r="AK99" s="1">
        <f t="shared" si="115"/>
        <v>23.70311999999997</v>
      </c>
      <c r="AL99" s="1">
        <f t="shared" si="116"/>
        <v>23.966487999999977</v>
      </c>
      <c r="AM99" s="1">
        <f t="shared" si="117"/>
        <v>24.229855999999973</v>
      </c>
      <c r="AN99" s="1">
        <f t="shared" si="118"/>
        <v>24.493223999999973</v>
      </c>
      <c r="AO99" s="1">
        <f t="shared" si="119"/>
        <v>24.756591999999973</v>
      </c>
      <c r="AP99" s="1">
        <f t="shared" si="120"/>
        <v>25.019959999999973</v>
      </c>
      <c r="AQ99" s="1">
        <f t="shared" si="121"/>
        <v>25.283327999999976</v>
      </c>
      <c r="AR99" s="1">
        <f t="shared" si="122"/>
        <v>25.546695999999976</v>
      </c>
      <c r="AS99" s="1">
        <f t="shared" si="123"/>
        <v>25.810063999999972</v>
      </c>
      <c r="AT99" s="1">
        <f t="shared" si="124"/>
        <v>26.073431999999972</v>
      </c>
      <c r="AU99" s="1">
        <f t="shared" si="125"/>
        <v>26.336799999999972</v>
      </c>
    </row>
    <row r="100" spans="1:47" x14ac:dyDescent="0.25">
      <c r="A100">
        <v>18</v>
      </c>
      <c r="B100" s="1">
        <f t="shared" si="82"/>
        <v>61.199999999999996</v>
      </c>
      <c r="C100">
        <v>1000</v>
      </c>
      <c r="D100" s="1">
        <f t="shared" si="83"/>
        <v>938.8</v>
      </c>
      <c r="E100">
        <v>0.32</v>
      </c>
      <c r="F100" s="1">
        <f t="shared" si="84"/>
        <v>19.584</v>
      </c>
      <c r="G100" s="1">
        <f t="shared" si="85"/>
        <v>15.771839999999996</v>
      </c>
      <c r="H100" s="1">
        <f t="shared" si="86"/>
        <v>16.034703999999998</v>
      </c>
      <c r="I100" s="1">
        <f t="shared" si="87"/>
        <v>16.297567999999998</v>
      </c>
      <c r="J100" s="1">
        <f t="shared" si="88"/>
        <v>16.560431999999999</v>
      </c>
      <c r="K100" s="1">
        <f t="shared" si="89"/>
        <v>16.823295999999999</v>
      </c>
      <c r="L100" s="1">
        <f t="shared" si="90"/>
        <v>17.08616</v>
      </c>
      <c r="M100" s="1">
        <f t="shared" si="91"/>
        <v>17.349023999999996</v>
      </c>
      <c r="N100" s="1">
        <f t="shared" si="92"/>
        <v>17.611888</v>
      </c>
      <c r="O100" s="1">
        <f t="shared" si="93"/>
        <v>17.874751999999997</v>
      </c>
      <c r="P100" s="1">
        <f t="shared" si="94"/>
        <v>18.137615999999998</v>
      </c>
      <c r="Q100" s="1">
        <f t="shared" si="95"/>
        <v>18.400479999999995</v>
      </c>
      <c r="R100" s="1">
        <f t="shared" si="96"/>
        <v>18.663343999999999</v>
      </c>
      <c r="S100" s="1">
        <f t="shared" si="97"/>
        <v>18.926207999999999</v>
      </c>
      <c r="T100" s="1">
        <f t="shared" si="98"/>
        <v>19.189071999999996</v>
      </c>
      <c r="U100" s="1">
        <f t="shared" si="99"/>
        <v>19.451935999999996</v>
      </c>
      <c r="V100" s="1">
        <f t="shared" si="100"/>
        <v>19.714799999999975</v>
      </c>
      <c r="W100" s="1">
        <f t="shared" si="101"/>
        <v>19.977663999999972</v>
      </c>
      <c r="X100" s="1">
        <f t="shared" si="102"/>
        <v>20.240527999999969</v>
      </c>
      <c r="Y100" s="1">
        <f t="shared" si="103"/>
        <v>20.50339199999997</v>
      </c>
      <c r="Z100" s="1">
        <f t="shared" si="104"/>
        <v>20.76625599999997</v>
      </c>
      <c r="AA100" s="1">
        <f t="shared" si="105"/>
        <v>21.029119999999971</v>
      </c>
      <c r="AB100" s="1">
        <f t="shared" si="106"/>
        <v>21.291983999999971</v>
      </c>
      <c r="AC100" s="1">
        <f t="shared" si="107"/>
        <v>21.554847999999971</v>
      </c>
      <c r="AD100" s="1">
        <f t="shared" si="108"/>
        <v>21.817711999999972</v>
      </c>
      <c r="AE100" s="1">
        <f t="shared" si="109"/>
        <v>22.080575999999972</v>
      </c>
      <c r="AF100" s="1">
        <f t="shared" si="110"/>
        <v>22.343439999999969</v>
      </c>
      <c r="AG100" s="1">
        <f t="shared" si="111"/>
        <v>22.606303999999973</v>
      </c>
      <c r="AH100" s="1">
        <f t="shared" si="112"/>
        <v>22.869167999999974</v>
      </c>
      <c r="AI100" s="1">
        <f t="shared" si="113"/>
        <v>23.132031999999974</v>
      </c>
      <c r="AJ100" s="1">
        <f t="shared" si="114"/>
        <v>23.394895999999971</v>
      </c>
      <c r="AK100" s="1">
        <f t="shared" si="115"/>
        <v>23.657759999999968</v>
      </c>
      <c r="AL100" s="1">
        <f t="shared" si="116"/>
        <v>23.920623999999975</v>
      </c>
      <c r="AM100" s="1">
        <f t="shared" si="117"/>
        <v>24.183487999999972</v>
      </c>
      <c r="AN100" s="1">
        <f t="shared" si="118"/>
        <v>24.446351999999969</v>
      </c>
      <c r="AO100" s="1">
        <f t="shared" si="119"/>
        <v>24.709215999999966</v>
      </c>
      <c r="AP100" s="1">
        <f t="shared" si="120"/>
        <v>24.97207999999997</v>
      </c>
      <c r="AQ100" s="1">
        <f t="shared" si="121"/>
        <v>25.234943999999974</v>
      </c>
      <c r="AR100" s="1">
        <f t="shared" si="122"/>
        <v>25.497807999999971</v>
      </c>
      <c r="AS100" s="1">
        <f t="shared" si="123"/>
        <v>25.760671999999971</v>
      </c>
      <c r="AT100" s="1">
        <f t="shared" si="124"/>
        <v>26.023535999999972</v>
      </c>
      <c r="AU100" s="1">
        <f t="shared" si="125"/>
        <v>26.286399999999968</v>
      </c>
    </row>
    <row r="101" spans="1:47" x14ac:dyDescent="0.25">
      <c r="A101">
        <v>18</v>
      </c>
      <c r="B101" s="1">
        <f t="shared" si="82"/>
        <v>63</v>
      </c>
      <c r="C101">
        <v>1000</v>
      </c>
      <c r="D101" s="1">
        <f t="shared" si="83"/>
        <v>937</v>
      </c>
      <c r="E101">
        <v>0.32</v>
      </c>
      <c r="F101" s="1">
        <f t="shared" si="84"/>
        <v>20.16</v>
      </c>
      <c r="G101" s="1">
        <f t="shared" si="85"/>
        <v>15.741599999999996</v>
      </c>
      <c r="H101" s="1">
        <f t="shared" si="86"/>
        <v>16.003959999999999</v>
      </c>
      <c r="I101" s="1">
        <f t="shared" si="87"/>
        <v>16.26632</v>
      </c>
      <c r="J101" s="1">
        <f t="shared" si="88"/>
        <v>16.528679999999998</v>
      </c>
      <c r="K101" s="1">
        <f t="shared" si="89"/>
        <v>16.791039999999999</v>
      </c>
      <c r="L101" s="1">
        <f t="shared" si="90"/>
        <v>17.053399999999996</v>
      </c>
      <c r="M101" s="1">
        <f t="shared" si="91"/>
        <v>17.315759999999997</v>
      </c>
      <c r="N101" s="1">
        <f t="shared" si="92"/>
        <v>17.578119999999998</v>
      </c>
      <c r="O101" s="1">
        <f t="shared" si="93"/>
        <v>17.840479999999999</v>
      </c>
      <c r="P101" s="1">
        <f t="shared" si="94"/>
        <v>18.10284</v>
      </c>
      <c r="Q101" s="1">
        <f t="shared" si="95"/>
        <v>18.365199999999998</v>
      </c>
      <c r="R101" s="1">
        <f t="shared" si="96"/>
        <v>18.627559999999999</v>
      </c>
      <c r="S101" s="1">
        <f t="shared" si="97"/>
        <v>18.889920000000004</v>
      </c>
      <c r="T101" s="1">
        <f t="shared" si="98"/>
        <v>19.152279999999998</v>
      </c>
      <c r="U101" s="1">
        <f t="shared" si="99"/>
        <v>19.414639999999999</v>
      </c>
      <c r="V101" s="1">
        <f t="shared" si="100"/>
        <v>19.676999999999975</v>
      </c>
      <c r="W101" s="1">
        <f t="shared" si="101"/>
        <v>19.939359999999972</v>
      </c>
      <c r="X101" s="1">
        <f t="shared" si="102"/>
        <v>20.201719999999973</v>
      </c>
      <c r="Y101" s="1">
        <f t="shared" si="103"/>
        <v>20.464079999999974</v>
      </c>
      <c r="Z101" s="1">
        <f t="shared" si="104"/>
        <v>20.726439999999968</v>
      </c>
      <c r="AA101" s="1">
        <f t="shared" si="105"/>
        <v>20.988799999999973</v>
      </c>
      <c r="AB101" s="1">
        <f t="shared" si="106"/>
        <v>21.251159999999974</v>
      </c>
      <c r="AC101" s="1">
        <f t="shared" si="107"/>
        <v>21.513519999999975</v>
      </c>
      <c r="AD101" s="1">
        <f t="shared" si="108"/>
        <v>21.775879999999972</v>
      </c>
      <c r="AE101" s="1">
        <f t="shared" si="109"/>
        <v>22.038239999999973</v>
      </c>
      <c r="AF101" s="1">
        <f t="shared" si="110"/>
        <v>22.300599999999971</v>
      </c>
      <c r="AG101" s="1">
        <f t="shared" si="111"/>
        <v>22.562959999999972</v>
      </c>
      <c r="AH101" s="1">
        <f t="shared" si="112"/>
        <v>22.825319999999973</v>
      </c>
      <c r="AI101" s="1">
        <f t="shared" si="113"/>
        <v>23.087679999999974</v>
      </c>
      <c r="AJ101" s="1">
        <f t="shared" si="114"/>
        <v>23.350039999999971</v>
      </c>
      <c r="AK101" s="1">
        <f t="shared" si="115"/>
        <v>23.612399999999969</v>
      </c>
      <c r="AL101" s="1">
        <f t="shared" si="116"/>
        <v>23.874759999999974</v>
      </c>
      <c r="AM101" s="1">
        <f t="shared" si="117"/>
        <v>24.137119999999975</v>
      </c>
      <c r="AN101" s="1">
        <f t="shared" si="118"/>
        <v>24.399479999999976</v>
      </c>
      <c r="AO101" s="1">
        <f t="shared" si="119"/>
        <v>24.66183999999997</v>
      </c>
      <c r="AP101" s="1">
        <f t="shared" si="120"/>
        <v>24.924199999999971</v>
      </c>
      <c r="AQ101" s="1">
        <f t="shared" si="121"/>
        <v>25.186559999999975</v>
      </c>
      <c r="AR101" s="1">
        <f t="shared" si="122"/>
        <v>25.448919999999973</v>
      </c>
      <c r="AS101" s="1">
        <f t="shared" si="123"/>
        <v>25.71127999999997</v>
      </c>
      <c r="AT101" s="1">
        <f t="shared" si="124"/>
        <v>25.973639999999975</v>
      </c>
      <c r="AU101" s="1">
        <f t="shared" si="125"/>
        <v>26.235999999999972</v>
      </c>
    </row>
    <row r="102" spans="1:47" x14ac:dyDescent="0.25">
      <c r="A102">
        <v>18</v>
      </c>
      <c r="B102" s="1">
        <f t="shared" si="82"/>
        <v>64.8</v>
      </c>
      <c r="C102">
        <v>1000</v>
      </c>
      <c r="D102" s="1">
        <f t="shared" si="83"/>
        <v>935.2</v>
      </c>
      <c r="E102">
        <v>0.32</v>
      </c>
      <c r="F102" s="1">
        <f t="shared" si="84"/>
        <v>20.736000000000001</v>
      </c>
      <c r="G102" s="1">
        <f t="shared" si="85"/>
        <v>15.711359999999999</v>
      </c>
      <c r="H102" s="1">
        <f t="shared" si="86"/>
        <v>15.973215999999999</v>
      </c>
      <c r="I102" s="1">
        <f t="shared" si="87"/>
        <v>16.235071999999999</v>
      </c>
      <c r="J102" s="1">
        <f t="shared" si="88"/>
        <v>16.496927999999997</v>
      </c>
      <c r="K102" s="1">
        <f t="shared" si="89"/>
        <v>16.758783999999999</v>
      </c>
      <c r="L102" s="1">
        <f t="shared" si="90"/>
        <v>17.02064</v>
      </c>
      <c r="M102" s="1">
        <f t="shared" si="91"/>
        <v>17.282495999999998</v>
      </c>
      <c r="N102" s="1">
        <f t="shared" si="92"/>
        <v>17.544352</v>
      </c>
      <c r="O102" s="1">
        <f t="shared" si="93"/>
        <v>17.806207999999998</v>
      </c>
      <c r="P102" s="1">
        <f t="shared" si="94"/>
        <v>18.068064000000003</v>
      </c>
      <c r="Q102" s="1">
        <f t="shared" si="95"/>
        <v>18.329919999999998</v>
      </c>
      <c r="R102" s="1">
        <f t="shared" si="96"/>
        <v>18.591776000000003</v>
      </c>
      <c r="S102" s="1">
        <f t="shared" si="97"/>
        <v>18.853632000000001</v>
      </c>
      <c r="T102" s="1">
        <f t="shared" si="98"/>
        <v>19.115487999999999</v>
      </c>
      <c r="U102" s="1">
        <f t="shared" si="99"/>
        <v>19.377344000000001</v>
      </c>
      <c r="V102" s="1">
        <f t="shared" si="100"/>
        <v>19.639199999999974</v>
      </c>
      <c r="W102" s="1">
        <f t="shared" si="101"/>
        <v>19.901055999999972</v>
      </c>
      <c r="X102" s="1">
        <f t="shared" si="102"/>
        <v>20.162911999999974</v>
      </c>
      <c r="Y102" s="1">
        <f t="shared" si="103"/>
        <v>20.424767999999975</v>
      </c>
      <c r="Z102" s="1">
        <f t="shared" si="104"/>
        <v>20.68662399999997</v>
      </c>
      <c r="AA102" s="1">
        <f t="shared" si="105"/>
        <v>20.948479999999975</v>
      </c>
      <c r="AB102" s="1">
        <f t="shared" si="106"/>
        <v>21.210335999999973</v>
      </c>
      <c r="AC102" s="1">
        <f t="shared" si="107"/>
        <v>21.472191999999975</v>
      </c>
      <c r="AD102" s="1">
        <f t="shared" si="108"/>
        <v>21.734047999999973</v>
      </c>
      <c r="AE102" s="1">
        <f t="shared" si="109"/>
        <v>21.995903999999975</v>
      </c>
      <c r="AF102" s="1">
        <f t="shared" si="110"/>
        <v>22.257759999999973</v>
      </c>
      <c r="AG102" s="1">
        <f t="shared" si="111"/>
        <v>22.519615999999978</v>
      </c>
      <c r="AH102" s="1">
        <f t="shared" si="112"/>
        <v>22.781471999999972</v>
      </c>
      <c r="AI102" s="1">
        <f t="shared" si="113"/>
        <v>23.043327999999978</v>
      </c>
      <c r="AJ102" s="1">
        <f t="shared" si="114"/>
        <v>23.305183999999972</v>
      </c>
      <c r="AK102" s="1">
        <f t="shared" si="115"/>
        <v>23.56703999999997</v>
      </c>
      <c r="AL102" s="1">
        <f t="shared" si="116"/>
        <v>23.828895999999975</v>
      </c>
      <c r="AM102" s="1">
        <f t="shared" si="117"/>
        <v>24.090751999999974</v>
      </c>
      <c r="AN102" s="1">
        <f t="shared" si="118"/>
        <v>24.352607999999975</v>
      </c>
      <c r="AO102" s="1">
        <f t="shared" si="119"/>
        <v>24.61446399999997</v>
      </c>
      <c r="AP102" s="1">
        <f t="shared" si="120"/>
        <v>24.876319999999975</v>
      </c>
      <c r="AQ102" s="1">
        <f t="shared" si="121"/>
        <v>25.138175999999977</v>
      </c>
      <c r="AR102" s="1">
        <f t="shared" si="122"/>
        <v>25.400031999999975</v>
      </c>
      <c r="AS102" s="1">
        <f t="shared" si="123"/>
        <v>25.661887999999973</v>
      </c>
      <c r="AT102" s="1">
        <f t="shared" si="124"/>
        <v>25.923743999999974</v>
      </c>
      <c r="AU102" s="1">
        <f t="shared" si="125"/>
        <v>26.185599999999972</v>
      </c>
    </row>
    <row r="103" spans="1:47" x14ac:dyDescent="0.25">
      <c r="A103">
        <v>18</v>
      </c>
      <c r="B103" s="1">
        <f t="shared" si="82"/>
        <v>66.600000000000009</v>
      </c>
      <c r="C103">
        <v>1000</v>
      </c>
      <c r="D103" s="1">
        <f t="shared" si="83"/>
        <v>933.4</v>
      </c>
      <c r="E103">
        <v>0.32</v>
      </c>
      <c r="F103" s="1">
        <f t="shared" si="84"/>
        <v>21.312000000000005</v>
      </c>
      <c r="G103" s="1">
        <f t="shared" si="85"/>
        <v>15.681119999999996</v>
      </c>
      <c r="H103" s="1">
        <f t="shared" si="86"/>
        <v>15.942471999999999</v>
      </c>
      <c r="I103" s="1">
        <f t="shared" si="87"/>
        <v>16.203823999999997</v>
      </c>
      <c r="J103" s="1">
        <f t="shared" si="88"/>
        <v>16.465175999999996</v>
      </c>
      <c r="K103" s="1">
        <f t="shared" si="89"/>
        <v>16.726527999999998</v>
      </c>
      <c r="L103" s="1">
        <f t="shared" si="90"/>
        <v>16.987879999999997</v>
      </c>
      <c r="M103" s="1">
        <f t="shared" si="91"/>
        <v>17.249231999999996</v>
      </c>
      <c r="N103" s="1">
        <f t="shared" si="92"/>
        <v>17.510583999999998</v>
      </c>
      <c r="O103" s="1">
        <f t="shared" si="93"/>
        <v>17.771935999999997</v>
      </c>
      <c r="P103" s="1">
        <f t="shared" si="94"/>
        <v>18.033287999999999</v>
      </c>
      <c r="Q103" s="1">
        <f t="shared" si="95"/>
        <v>18.294639999999994</v>
      </c>
      <c r="R103" s="1">
        <f t="shared" si="96"/>
        <v>18.555992</v>
      </c>
      <c r="S103" s="1">
        <f t="shared" si="97"/>
        <v>18.817344000000002</v>
      </c>
      <c r="T103" s="1">
        <f t="shared" si="98"/>
        <v>19.078695999999997</v>
      </c>
      <c r="U103" s="1">
        <f t="shared" si="99"/>
        <v>19.340047999999999</v>
      </c>
      <c r="V103" s="1">
        <f t="shared" si="100"/>
        <v>19.601399999999973</v>
      </c>
      <c r="W103" s="1">
        <f t="shared" si="101"/>
        <v>19.862751999999972</v>
      </c>
      <c r="X103" s="1">
        <f t="shared" si="102"/>
        <v>20.124103999999971</v>
      </c>
      <c r="Y103" s="1">
        <f t="shared" si="103"/>
        <v>20.385455999999973</v>
      </c>
      <c r="Z103" s="1">
        <f t="shared" si="104"/>
        <v>20.646807999999972</v>
      </c>
      <c r="AA103" s="1">
        <f t="shared" si="105"/>
        <v>20.90815999999997</v>
      </c>
      <c r="AB103" s="1">
        <f t="shared" si="106"/>
        <v>21.169511999999973</v>
      </c>
      <c r="AC103" s="1">
        <f t="shared" si="107"/>
        <v>21.430863999999971</v>
      </c>
      <c r="AD103" s="1">
        <f t="shared" si="108"/>
        <v>21.69221599999997</v>
      </c>
      <c r="AE103" s="1">
        <f t="shared" si="109"/>
        <v>21.953567999999972</v>
      </c>
      <c r="AF103" s="1">
        <f t="shared" si="110"/>
        <v>22.214919999999971</v>
      </c>
      <c r="AG103" s="1">
        <f t="shared" si="111"/>
        <v>22.476271999999977</v>
      </c>
      <c r="AH103" s="1">
        <f t="shared" si="112"/>
        <v>22.737623999999972</v>
      </c>
      <c r="AI103" s="1">
        <f t="shared" si="113"/>
        <v>22.998975999999974</v>
      </c>
      <c r="AJ103" s="1">
        <f t="shared" si="114"/>
        <v>23.260327999999973</v>
      </c>
      <c r="AK103" s="1">
        <f t="shared" si="115"/>
        <v>23.521679999999968</v>
      </c>
      <c r="AL103" s="1">
        <f t="shared" si="116"/>
        <v>23.783031999999974</v>
      </c>
      <c r="AM103" s="1">
        <f t="shared" si="117"/>
        <v>24.044383999999972</v>
      </c>
      <c r="AN103" s="1">
        <f t="shared" si="118"/>
        <v>24.305735999999971</v>
      </c>
      <c r="AO103" s="1">
        <f t="shared" si="119"/>
        <v>24.56708799999997</v>
      </c>
      <c r="AP103" s="1">
        <f t="shared" si="120"/>
        <v>24.828439999999969</v>
      </c>
      <c r="AQ103" s="1">
        <f t="shared" si="121"/>
        <v>25.089791999999974</v>
      </c>
      <c r="AR103" s="1">
        <f t="shared" si="122"/>
        <v>25.351143999999973</v>
      </c>
      <c r="AS103" s="1">
        <f t="shared" si="123"/>
        <v>25.612495999999972</v>
      </c>
      <c r="AT103" s="1">
        <f t="shared" si="124"/>
        <v>25.873847999999974</v>
      </c>
      <c r="AU103" s="1">
        <f t="shared" si="125"/>
        <v>26.135199999999969</v>
      </c>
    </row>
    <row r="104" spans="1:47" x14ac:dyDescent="0.25">
      <c r="A104">
        <v>18</v>
      </c>
      <c r="B104" s="1">
        <f t="shared" si="82"/>
        <v>68.399999999999991</v>
      </c>
      <c r="C104">
        <v>1000</v>
      </c>
      <c r="D104" s="1">
        <f t="shared" si="83"/>
        <v>931.6</v>
      </c>
      <c r="E104">
        <v>0.32</v>
      </c>
      <c r="F104" s="1">
        <f t="shared" si="84"/>
        <v>21.887999999999998</v>
      </c>
      <c r="G104" s="1">
        <f t="shared" si="85"/>
        <v>15.650879999999997</v>
      </c>
      <c r="H104" s="1">
        <f t="shared" si="86"/>
        <v>15.911727999999998</v>
      </c>
      <c r="I104" s="1">
        <f t="shared" si="87"/>
        <v>16.172575999999999</v>
      </c>
      <c r="J104" s="1">
        <f t="shared" si="88"/>
        <v>16.433423999999999</v>
      </c>
      <c r="K104" s="1">
        <f t="shared" si="89"/>
        <v>16.694271999999998</v>
      </c>
      <c r="L104" s="1">
        <f t="shared" si="90"/>
        <v>16.955119999999997</v>
      </c>
      <c r="M104" s="1">
        <f t="shared" si="91"/>
        <v>17.215967999999997</v>
      </c>
      <c r="N104" s="1">
        <f t="shared" si="92"/>
        <v>17.476815999999999</v>
      </c>
      <c r="O104" s="1">
        <f t="shared" si="93"/>
        <v>17.737664000000002</v>
      </c>
      <c r="P104" s="1">
        <f t="shared" si="94"/>
        <v>17.998512000000002</v>
      </c>
      <c r="Q104" s="1">
        <f t="shared" si="95"/>
        <v>18.259359999999997</v>
      </c>
      <c r="R104" s="1">
        <f t="shared" si="96"/>
        <v>18.520208</v>
      </c>
      <c r="S104" s="1">
        <f t="shared" si="97"/>
        <v>18.781056</v>
      </c>
      <c r="T104" s="1">
        <f t="shared" si="98"/>
        <v>19.041903999999999</v>
      </c>
      <c r="U104" s="1">
        <f t="shared" si="99"/>
        <v>19.302752000000002</v>
      </c>
      <c r="V104" s="1">
        <f t="shared" si="100"/>
        <v>19.563599999999973</v>
      </c>
      <c r="W104" s="1">
        <f t="shared" si="101"/>
        <v>19.824447999999972</v>
      </c>
      <c r="X104" s="1">
        <f t="shared" si="102"/>
        <v>20.085295999999975</v>
      </c>
      <c r="Y104" s="1">
        <f t="shared" si="103"/>
        <v>20.346143999999974</v>
      </c>
      <c r="Z104" s="1">
        <f t="shared" si="104"/>
        <v>20.606991999999973</v>
      </c>
      <c r="AA104" s="1">
        <f t="shared" si="105"/>
        <v>20.867839999999973</v>
      </c>
      <c r="AB104" s="1">
        <f t="shared" si="106"/>
        <v>21.128687999999972</v>
      </c>
      <c r="AC104" s="1">
        <f t="shared" si="107"/>
        <v>21.389535999999975</v>
      </c>
      <c r="AD104" s="1">
        <f t="shared" si="108"/>
        <v>21.650383999999974</v>
      </c>
      <c r="AE104" s="1">
        <f t="shared" si="109"/>
        <v>21.911231999999973</v>
      </c>
      <c r="AF104" s="1">
        <f t="shared" si="110"/>
        <v>22.172079999999973</v>
      </c>
      <c r="AG104" s="1">
        <f t="shared" si="111"/>
        <v>22.432927999999976</v>
      </c>
      <c r="AH104" s="1">
        <f t="shared" si="112"/>
        <v>22.693775999999971</v>
      </c>
      <c r="AI104" s="1">
        <f t="shared" si="113"/>
        <v>22.954623999999974</v>
      </c>
      <c r="AJ104" s="1">
        <f t="shared" si="114"/>
        <v>23.215471999999973</v>
      </c>
      <c r="AK104" s="1">
        <f t="shared" si="115"/>
        <v>23.476319999999969</v>
      </c>
      <c r="AL104" s="1">
        <f t="shared" si="116"/>
        <v>23.737167999999976</v>
      </c>
      <c r="AM104" s="1">
        <f t="shared" si="117"/>
        <v>23.998015999999975</v>
      </c>
      <c r="AN104" s="1">
        <f t="shared" si="118"/>
        <v>24.258863999999971</v>
      </c>
      <c r="AO104" s="1">
        <f t="shared" si="119"/>
        <v>24.51971199999997</v>
      </c>
      <c r="AP104" s="1">
        <f t="shared" si="120"/>
        <v>24.780559999999973</v>
      </c>
      <c r="AQ104" s="1">
        <f t="shared" si="121"/>
        <v>25.041407999999979</v>
      </c>
      <c r="AR104" s="1">
        <f t="shared" si="122"/>
        <v>25.302255999999975</v>
      </c>
      <c r="AS104" s="1">
        <f t="shared" si="123"/>
        <v>25.563103999999971</v>
      </c>
      <c r="AT104" s="1">
        <f t="shared" si="124"/>
        <v>25.823951999999974</v>
      </c>
      <c r="AU104" s="1">
        <f t="shared" si="125"/>
        <v>26.084799999999969</v>
      </c>
    </row>
    <row r="105" spans="1:47" x14ac:dyDescent="0.25">
      <c r="A105">
        <v>18</v>
      </c>
      <c r="B105" s="1">
        <f t="shared" si="82"/>
        <v>70.2</v>
      </c>
      <c r="C105">
        <v>1000</v>
      </c>
      <c r="D105" s="1">
        <f t="shared" si="83"/>
        <v>929.8</v>
      </c>
      <c r="E105">
        <v>0.32</v>
      </c>
      <c r="F105" s="1">
        <f t="shared" si="84"/>
        <v>22.464000000000002</v>
      </c>
      <c r="G105" s="1">
        <f t="shared" si="85"/>
        <v>15.620639999999996</v>
      </c>
      <c r="H105" s="1">
        <f t="shared" si="86"/>
        <v>15.880983999999996</v>
      </c>
      <c r="I105" s="1">
        <f t="shared" si="87"/>
        <v>16.141327999999998</v>
      </c>
      <c r="J105" s="1">
        <f t="shared" si="88"/>
        <v>16.401671999999994</v>
      </c>
      <c r="K105" s="1">
        <f t="shared" si="89"/>
        <v>16.662015999999998</v>
      </c>
      <c r="L105" s="1">
        <f t="shared" si="90"/>
        <v>16.922359999999998</v>
      </c>
      <c r="M105" s="1">
        <f t="shared" si="91"/>
        <v>17.182703999999998</v>
      </c>
      <c r="N105" s="1">
        <f t="shared" si="92"/>
        <v>17.443047999999997</v>
      </c>
      <c r="O105" s="1">
        <f t="shared" si="93"/>
        <v>17.703392000000001</v>
      </c>
      <c r="P105" s="1">
        <f t="shared" si="94"/>
        <v>17.963736000000001</v>
      </c>
      <c r="Q105" s="1">
        <f t="shared" si="95"/>
        <v>18.224079999999997</v>
      </c>
      <c r="R105" s="1">
        <f t="shared" si="96"/>
        <v>18.484424000000001</v>
      </c>
      <c r="S105" s="1">
        <f t="shared" si="97"/>
        <v>18.744768000000001</v>
      </c>
      <c r="T105" s="1">
        <f t="shared" si="98"/>
        <v>19.005111999999997</v>
      </c>
      <c r="U105" s="1">
        <f t="shared" si="99"/>
        <v>19.265455999999997</v>
      </c>
      <c r="V105" s="1">
        <f t="shared" si="100"/>
        <v>19.525799999999975</v>
      </c>
      <c r="W105" s="1">
        <f t="shared" si="101"/>
        <v>19.786143999999972</v>
      </c>
      <c r="X105" s="1">
        <f t="shared" si="102"/>
        <v>20.046487999999972</v>
      </c>
      <c r="Y105" s="1">
        <f t="shared" si="103"/>
        <v>20.306831999999972</v>
      </c>
      <c r="Z105" s="1">
        <f t="shared" si="104"/>
        <v>20.567175999999971</v>
      </c>
      <c r="AA105" s="1">
        <f t="shared" si="105"/>
        <v>20.827519999999971</v>
      </c>
      <c r="AB105" s="1">
        <f t="shared" si="106"/>
        <v>21.087863999999971</v>
      </c>
      <c r="AC105" s="1">
        <f t="shared" si="107"/>
        <v>21.348207999999975</v>
      </c>
      <c r="AD105" s="1">
        <f t="shared" si="108"/>
        <v>21.608551999999971</v>
      </c>
      <c r="AE105" s="1">
        <f t="shared" si="109"/>
        <v>21.868895999999971</v>
      </c>
      <c r="AF105" s="1">
        <f t="shared" si="110"/>
        <v>22.129239999999967</v>
      </c>
      <c r="AG105" s="1">
        <f t="shared" si="111"/>
        <v>22.389583999999974</v>
      </c>
      <c r="AH105" s="1">
        <f t="shared" si="112"/>
        <v>22.649927999999971</v>
      </c>
      <c r="AI105" s="1">
        <f t="shared" si="113"/>
        <v>22.910271999999971</v>
      </c>
      <c r="AJ105" s="1">
        <f t="shared" si="114"/>
        <v>23.170615999999971</v>
      </c>
      <c r="AK105" s="1">
        <f t="shared" si="115"/>
        <v>23.43095999999997</v>
      </c>
      <c r="AL105" s="1">
        <f t="shared" si="116"/>
        <v>23.691303999999974</v>
      </c>
      <c r="AM105" s="1">
        <f t="shared" si="117"/>
        <v>23.951647999999974</v>
      </c>
      <c r="AN105" s="1">
        <f t="shared" si="118"/>
        <v>24.211991999999974</v>
      </c>
      <c r="AO105" s="1">
        <f t="shared" si="119"/>
        <v>24.47233599999997</v>
      </c>
      <c r="AP105" s="1">
        <f t="shared" si="120"/>
        <v>24.73267999999997</v>
      </c>
      <c r="AQ105" s="1">
        <f t="shared" si="121"/>
        <v>24.993023999999977</v>
      </c>
      <c r="AR105" s="1">
        <f t="shared" si="122"/>
        <v>25.253367999999973</v>
      </c>
      <c r="AS105" s="1">
        <f t="shared" si="123"/>
        <v>25.51371199999997</v>
      </c>
      <c r="AT105" s="1">
        <f t="shared" si="124"/>
        <v>25.77405599999997</v>
      </c>
      <c r="AU105" s="1">
        <f t="shared" si="125"/>
        <v>26.03439999999997</v>
      </c>
    </row>
    <row r="106" spans="1:47" x14ac:dyDescent="0.25">
      <c r="A106">
        <v>18</v>
      </c>
      <c r="B106" s="1">
        <f t="shared" si="82"/>
        <v>72</v>
      </c>
      <c r="C106">
        <v>1000</v>
      </c>
      <c r="D106" s="1">
        <f t="shared" si="83"/>
        <v>928</v>
      </c>
      <c r="E106">
        <v>0.32</v>
      </c>
      <c r="F106" s="1">
        <f t="shared" si="84"/>
        <v>23.04</v>
      </c>
      <c r="G106" s="1">
        <f t="shared" si="85"/>
        <v>15.590399999999997</v>
      </c>
      <c r="H106" s="1">
        <f t="shared" si="86"/>
        <v>15.850239999999998</v>
      </c>
      <c r="I106" s="1">
        <f t="shared" si="87"/>
        <v>16.11008</v>
      </c>
      <c r="J106" s="1">
        <f t="shared" si="88"/>
        <v>16.369919999999997</v>
      </c>
      <c r="K106" s="1">
        <f t="shared" si="89"/>
        <v>16.629759999999997</v>
      </c>
      <c r="L106" s="1">
        <f t="shared" si="90"/>
        <v>16.889599999999998</v>
      </c>
      <c r="M106" s="1">
        <f t="shared" si="91"/>
        <v>17.149439999999998</v>
      </c>
      <c r="N106" s="1">
        <f t="shared" si="92"/>
        <v>17.409279999999999</v>
      </c>
      <c r="O106" s="1">
        <f t="shared" si="93"/>
        <v>17.669119999999999</v>
      </c>
      <c r="P106" s="1">
        <f t="shared" si="94"/>
        <v>17.92896</v>
      </c>
      <c r="Q106" s="1">
        <f t="shared" si="95"/>
        <v>18.188800000000001</v>
      </c>
      <c r="R106" s="1">
        <f t="shared" si="96"/>
        <v>18.448640000000001</v>
      </c>
      <c r="S106" s="1">
        <f t="shared" si="97"/>
        <v>18.708479999999998</v>
      </c>
      <c r="T106" s="1">
        <f t="shared" si="98"/>
        <v>18.968319999999999</v>
      </c>
      <c r="U106" s="1">
        <f t="shared" si="99"/>
        <v>19.228159999999999</v>
      </c>
      <c r="V106" s="1">
        <f t="shared" si="100"/>
        <v>19.487999999999975</v>
      </c>
      <c r="W106" s="1">
        <f t="shared" si="101"/>
        <v>19.747839999999972</v>
      </c>
      <c r="X106" s="1">
        <f t="shared" si="102"/>
        <v>20.007679999999972</v>
      </c>
      <c r="Y106" s="1">
        <f t="shared" si="103"/>
        <v>20.267519999999976</v>
      </c>
      <c r="Z106" s="1">
        <f t="shared" si="104"/>
        <v>20.527359999999973</v>
      </c>
      <c r="AA106" s="1">
        <f t="shared" si="105"/>
        <v>20.78719999999997</v>
      </c>
      <c r="AB106" s="1">
        <f t="shared" si="106"/>
        <v>21.047039999999971</v>
      </c>
      <c r="AC106" s="1">
        <f t="shared" si="107"/>
        <v>21.306879999999975</v>
      </c>
      <c r="AD106" s="1">
        <f t="shared" si="108"/>
        <v>21.566719999999972</v>
      </c>
      <c r="AE106" s="1">
        <f t="shared" si="109"/>
        <v>21.826559999999972</v>
      </c>
      <c r="AF106" s="1">
        <f t="shared" si="110"/>
        <v>22.086399999999973</v>
      </c>
      <c r="AG106" s="1">
        <f t="shared" si="111"/>
        <v>22.346239999999977</v>
      </c>
      <c r="AH106" s="1">
        <f t="shared" si="112"/>
        <v>22.606079999999974</v>
      </c>
      <c r="AI106" s="1">
        <f t="shared" si="113"/>
        <v>22.865919999999974</v>
      </c>
      <c r="AJ106" s="1">
        <f t="shared" si="114"/>
        <v>23.125759999999971</v>
      </c>
      <c r="AK106" s="1">
        <f t="shared" si="115"/>
        <v>23.385599999999968</v>
      </c>
      <c r="AL106" s="1">
        <f t="shared" si="116"/>
        <v>23.645439999999972</v>
      </c>
      <c r="AM106" s="1">
        <f t="shared" si="117"/>
        <v>23.905279999999973</v>
      </c>
      <c r="AN106" s="1">
        <f t="shared" si="118"/>
        <v>24.165119999999973</v>
      </c>
      <c r="AO106" s="1">
        <f t="shared" si="119"/>
        <v>24.42495999999997</v>
      </c>
      <c r="AP106" s="1">
        <f t="shared" si="120"/>
        <v>24.684799999999971</v>
      </c>
      <c r="AQ106" s="1">
        <f t="shared" si="121"/>
        <v>24.944639999999978</v>
      </c>
      <c r="AR106" s="1">
        <f t="shared" si="122"/>
        <v>25.204479999999975</v>
      </c>
      <c r="AS106" s="1">
        <f t="shared" si="123"/>
        <v>25.464319999999972</v>
      </c>
      <c r="AT106" s="1">
        <f t="shared" si="124"/>
        <v>25.724159999999973</v>
      </c>
      <c r="AU106" s="1">
        <f t="shared" si="125"/>
        <v>25.98399999999997</v>
      </c>
    </row>
    <row r="107" spans="1:47" x14ac:dyDescent="0.25">
      <c r="A107">
        <v>18</v>
      </c>
      <c r="B107" s="1">
        <f t="shared" si="82"/>
        <v>73.8</v>
      </c>
      <c r="C107">
        <v>1000</v>
      </c>
      <c r="D107" s="1">
        <f t="shared" si="83"/>
        <v>926.2</v>
      </c>
      <c r="E107">
        <v>0.32</v>
      </c>
      <c r="F107" s="1">
        <f t="shared" si="84"/>
        <v>23.616</v>
      </c>
      <c r="G107" s="1">
        <f t="shared" si="85"/>
        <v>15.560159999999998</v>
      </c>
      <c r="H107" s="1">
        <f t="shared" si="86"/>
        <v>15.819495999999999</v>
      </c>
      <c r="I107" s="1">
        <f t="shared" si="87"/>
        <v>16.078832000000002</v>
      </c>
      <c r="J107" s="1">
        <f t="shared" si="88"/>
        <v>16.338168</v>
      </c>
      <c r="K107" s="1">
        <f t="shared" si="89"/>
        <v>16.597504000000001</v>
      </c>
      <c r="L107" s="1">
        <f t="shared" si="90"/>
        <v>16.856840000000002</v>
      </c>
      <c r="M107" s="1">
        <f t="shared" si="91"/>
        <v>17.116175999999999</v>
      </c>
      <c r="N107" s="1">
        <f t="shared" si="92"/>
        <v>17.375512000000001</v>
      </c>
      <c r="O107" s="1">
        <f t="shared" si="93"/>
        <v>17.634848000000002</v>
      </c>
      <c r="P107" s="1">
        <f t="shared" si="94"/>
        <v>17.894184000000003</v>
      </c>
      <c r="Q107" s="1">
        <f t="shared" si="95"/>
        <v>18.15352</v>
      </c>
      <c r="R107" s="1">
        <f t="shared" si="96"/>
        <v>18.412856000000001</v>
      </c>
      <c r="S107" s="1">
        <f t="shared" si="97"/>
        <v>18.672192000000003</v>
      </c>
      <c r="T107" s="1">
        <f t="shared" si="98"/>
        <v>18.931528</v>
      </c>
      <c r="U107" s="1">
        <f t="shared" si="99"/>
        <v>19.190864000000001</v>
      </c>
      <c r="V107" s="1">
        <f t="shared" si="100"/>
        <v>19.450199999999974</v>
      </c>
      <c r="W107" s="1">
        <f t="shared" si="101"/>
        <v>19.709535999999972</v>
      </c>
      <c r="X107" s="1">
        <f t="shared" si="102"/>
        <v>19.968871999999973</v>
      </c>
      <c r="Y107" s="1">
        <f t="shared" si="103"/>
        <v>20.228207999999974</v>
      </c>
      <c r="Z107" s="1">
        <f t="shared" si="104"/>
        <v>20.487543999999971</v>
      </c>
      <c r="AA107" s="1">
        <f t="shared" si="105"/>
        <v>20.746879999999972</v>
      </c>
      <c r="AB107" s="1">
        <f t="shared" si="106"/>
        <v>21.006215999999974</v>
      </c>
      <c r="AC107" s="1">
        <f t="shared" si="107"/>
        <v>21.265551999999975</v>
      </c>
      <c r="AD107" s="1">
        <f t="shared" si="108"/>
        <v>21.524887999999972</v>
      </c>
      <c r="AE107" s="1">
        <f t="shared" si="109"/>
        <v>21.784223999999973</v>
      </c>
      <c r="AF107" s="1">
        <f t="shared" si="110"/>
        <v>22.043559999999971</v>
      </c>
      <c r="AG107" s="1">
        <f t="shared" si="111"/>
        <v>22.302895999999976</v>
      </c>
      <c r="AH107" s="1">
        <f t="shared" si="112"/>
        <v>22.562231999999973</v>
      </c>
      <c r="AI107" s="1">
        <f t="shared" si="113"/>
        <v>22.821567999999974</v>
      </c>
      <c r="AJ107" s="1">
        <f t="shared" si="114"/>
        <v>23.080903999999972</v>
      </c>
      <c r="AK107" s="1">
        <f t="shared" si="115"/>
        <v>23.340239999999973</v>
      </c>
      <c r="AL107" s="1">
        <f t="shared" si="116"/>
        <v>23.599575999999974</v>
      </c>
      <c r="AM107" s="1">
        <f t="shared" si="117"/>
        <v>23.858911999999975</v>
      </c>
      <c r="AN107" s="1">
        <f t="shared" si="118"/>
        <v>24.118247999999973</v>
      </c>
      <c r="AO107" s="1">
        <f t="shared" si="119"/>
        <v>24.377583999999974</v>
      </c>
      <c r="AP107" s="1">
        <f t="shared" si="120"/>
        <v>24.636919999999972</v>
      </c>
      <c r="AQ107" s="1">
        <f t="shared" si="121"/>
        <v>24.896255999999976</v>
      </c>
      <c r="AR107" s="1">
        <f t="shared" si="122"/>
        <v>25.155591999999974</v>
      </c>
      <c r="AS107" s="1">
        <f t="shared" si="123"/>
        <v>25.414927999999975</v>
      </c>
      <c r="AT107" s="1">
        <f t="shared" si="124"/>
        <v>25.674263999999972</v>
      </c>
      <c r="AU107" s="1">
        <f t="shared" si="125"/>
        <v>25.933599999999974</v>
      </c>
    </row>
    <row r="108" spans="1:47" x14ac:dyDescent="0.25">
      <c r="A108">
        <v>18</v>
      </c>
      <c r="B108" s="1">
        <f t="shared" si="82"/>
        <v>75.600000000000009</v>
      </c>
      <c r="C108">
        <v>1000</v>
      </c>
      <c r="D108" s="1">
        <f t="shared" si="83"/>
        <v>924.4</v>
      </c>
      <c r="E108">
        <v>0.32</v>
      </c>
      <c r="F108" s="1">
        <f t="shared" si="84"/>
        <v>24.192000000000004</v>
      </c>
      <c r="G108" s="1">
        <f t="shared" si="85"/>
        <v>15.529919999999997</v>
      </c>
      <c r="H108" s="1">
        <f t="shared" si="86"/>
        <v>15.788751999999999</v>
      </c>
      <c r="I108" s="1">
        <f t="shared" si="87"/>
        <v>16.047584000000001</v>
      </c>
      <c r="J108" s="1">
        <f t="shared" si="88"/>
        <v>16.306415999999999</v>
      </c>
      <c r="K108" s="1">
        <f t="shared" si="89"/>
        <v>16.565248</v>
      </c>
      <c r="L108" s="1">
        <f t="shared" si="90"/>
        <v>16.824079999999999</v>
      </c>
      <c r="M108" s="1">
        <f t="shared" si="91"/>
        <v>17.082911999999997</v>
      </c>
      <c r="N108" s="1">
        <f t="shared" si="92"/>
        <v>17.341743999999998</v>
      </c>
      <c r="O108" s="1">
        <f t="shared" si="93"/>
        <v>17.600575999999997</v>
      </c>
      <c r="P108" s="1">
        <f t="shared" si="94"/>
        <v>17.859407999999998</v>
      </c>
      <c r="Q108" s="1">
        <f t="shared" si="95"/>
        <v>18.118239999999997</v>
      </c>
      <c r="R108" s="1">
        <f t="shared" si="96"/>
        <v>18.377072000000002</v>
      </c>
      <c r="S108" s="1">
        <f t="shared" si="97"/>
        <v>18.635904</v>
      </c>
      <c r="T108" s="1">
        <f t="shared" si="98"/>
        <v>18.894735999999998</v>
      </c>
      <c r="U108" s="1">
        <f t="shared" si="99"/>
        <v>19.153568</v>
      </c>
      <c r="V108" s="1">
        <f t="shared" si="100"/>
        <v>19.412399999999973</v>
      </c>
      <c r="W108" s="1">
        <f t="shared" si="101"/>
        <v>19.671231999999971</v>
      </c>
      <c r="X108" s="1">
        <f t="shared" si="102"/>
        <v>19.930063999999973</v>
      </c>
      <c r="Y108" s="1">
        <f t="shared" si="103"/>
        <v>20.188895999999971</v>
      </c>
      <c r="Z108" s="1">
        <f t="shared" si="104"/>
        <v>20.447727999999969</v>
      </c>
      <c r="AA108" s="1">
        <f t="shared" si="105"/>
        <v>20.706559999999971</v>
      </c>
      <c r="AB108" s="1">
        <f t="shared" si="106"/>
        <v>20.965391999999973</v>
      </c>
      <c r="AC108" s="1">
        <f t="shared" si="107"/>
        <v>21.224223999999971</v>
      </c>
      <c r="AD108" s="1">
        <f t="shared" si="108"/>
        <v>21.483055999999973</v>
      </c>
      <c r="AE108" s="1">
        <f t="shared" si="109"/>
        <v>21.741887999999975</v>
      </c>
      <c r="AF108" s="1">
        <f t="shared" si="110"/>
        <v>22.000719999999973</v>
      </c>
      <c r="AG108" s="1">
        <f t="shared" si="111"/>
        <v>22.259551999999974</v>
      </c>
      <c r="AH108" s="1">
        <f t="shared" si="112"/>
        <v>22.518383999999973</v>
      </c>
      <c r="AI108" s="1">
        <f t="shared" si="113"/>
        <v>22.777215999999974</v>
      </c>
      <c r="AJ108" s="1">
        <f t="shared" si="114"/>
        <v>23.036047999999969</v>
      </c>
      <c r="AK108" s="1">
        <f t="shared" si="115"/>
        <v>23.294879999999967</v>
      </c>
      <c r="AL108" s="1">
        <f t="shared" si="116"/>
        <v>23.553711999999972</v>
      </c>
      <c r="AM108" s="1">
        <f t="shared" si="117"/>
        <v>23.812543999999978</v>
      </c>
      <c r="AN108" s="1">
        <f t="shared" si="118"/>
        <v>24.071375999999972</v>
      </c>
      <c r="AO108" s="1">
        <f t="shared" si="119"/>
        <v>24.330207999999971</v>
      </c>
      <c r="AP108" s="1">
        <f t="shared" si="120"/>
        <v>24.589039999999972</v>
      </c>
      <c r="AQ108" s="1">
        <f t="shared" si="121"/>
        <v>24.847871999999974</v>
      </c>
      <c r="AR108" s="1">
        <f t="shared" si="122"/>
        <v>25.106703999999972</v>
      </c>
      <c r="AS108" s="1">
        <f t="shared" si="123"/>
        <v>25.36553599999997</v>
      </c>
      <c r="AT108" s="1">
        <f t="shared" si="124"/>
        <v>25.624367999999972</v>
      </c>
      <c r="AU108" s="1">
        <f t="shared" si="125"/>
        <v>25.88319999999997</v>
      </c>
    </row>
    <row r="109" spans="1:47" x14ac:dyDescent="0.25">
      <c r="A109">
        <v>18</v>
      </c>
      <c r="B109" s="1">
        <f t="shared" si="82"/>
        <v>77.399999999999991</v>
      </c>
      <c r="C109">
        <v>1000</v>
      </c>
      <c r="D109" s="1">
        <f t="shared" si="83"/>
        <v>922.6</v>
      </c>
      <c r="E109">
        <v>0.32</v>
      </c>
      <c r="F109" s="1">
        <f t="shared" si="84"/>
        <v>24.767999999999997</v>
      </c>
      <c r="G109" s="1">
        <f t="shared" si="85"/>
        <v>15.499679999999998</v>
      </c>
      <c r="H109" s="1">
        <f t="shared" si="86"/>
        <v>15.758007999999998</v>
      </c>
      <c r="I109" s="1">
        <f t="shared" si="87"/>
        <v>16.016335999999999</v>
      </c>
      <c r="J109" s="1">
        <f t="shared" si="88"/>
        <v>16.274663999999998</v>
      </c>
      <c r="K109" s="1">
        <f t="shared" si="89"/>
        <v>16.532992</v>
      </c>
      <c r="L109" s="1">
        <f t="shared" si="90"/>
        <v>16.791319999999999</v>
      </c>
      <c r="M109" s="1">
        <f t="shared" si="91"/>
        <v>17.049647999999998</v>
      </c>
      <c r="N109" s="1">
        <f t="shared" si="92"/>
        <v>17.307976</v>
      </c>
      <c r="O109" s="1">
        <f t="shared" si="93"/>
        <v>17.566303999999999</v>
      </c>
      <c r="P109" s="1">
        <f t="shared" si="94"/>
        <v>17.824632000000001</v>
      </c>
      <c r="Q109" s="1">
        <f t="shared" si="95"/>
        <v>18.08296</v>
      </c>
      <c r="R109" s="1">
        <f t="shared" si="96"/>
        <v>18.341287999999999</v>
      </c>
      <c r="S109" s="1">
        <f t="shared" si="97"/>
        <v>18.599616000000001</v>
      </c>
      <c r="T109" s="1">
        <f t="shared" si="98"/>
        <v>18.857944</v>
      </c>
      <c r="U109" s="1">
        <f t="shared" si="99"/>
        <v>19.116272000000002</v>
      </c>
      <c r="V109" s="1">
        <f t="shared" si="100"/>
        <v>19.374599999999973</v>
      </c>
      <c r="W109" s="1">
        <f t="shared" si="101"/>
        <v>19.632927999999971</v>
      </c>
      <c r="X109" s="1">
        <f t="shared" si="102"/>
        <v>19.891255999999974</v>
      </c>
      <c r="Y109" s="1">
        <f t="shared" si="103"/>
        <v>20.149583999999972</v>
      </c>
      <c r="Z109" s="1">
        <f t="shared" si="104"/>
        <v>20.407911999999971</v>
      </c>
      <c r="AA109" s="1">
        <f t="shared" si="105"/>
        <v>20.666239999999974</v>
      </c>
      <c r="AB109" s="1">
        <f t="shared" si="106"/>
        <v>20.924567999999972</v>
      </c>
      <c r="AC109" s="1">
        <f t="shared" si="107"/>
        <v>21.182895999999975</v>
      </c>
      <c r="AD109" s="1">
        <f t="shared" si="108"/>
        <v>21.441223999999973</v>
      </c>
      <c r="AE109" s="1">
        <f t="shared" si="109"/>
        <v>21.699551999999976</v>
      </c>
      <c r="AF109" s="1">
        <f t="shared" si="110"/>
        <v>21.957879999999971</v>
      </c>
      <c r="AG109" s="1">
        <f t="shared" si="111"/>
        <v>22.216207999999977</v>
      </c>
      <c r="AH109" s="1">
        <f t="shared" si="112"/>
        <v>22.474535999999976</v>
      </c>
      <c r="AI109" s="1">
        <f t="shared" si="113"/>
        <v>22.732863999999974</v>
      </c>
      <c r="AJ109" s="1">
        <f t="shared" si="114"/>
        <v>22.991191999999973</v>
      </c>
      <c r="AK109" s="1">
        <f t="shared" si="115"/>
        <v>23.249519999999972</v>
      </c>
      <c r="AL109" s="1">
        <f t="shared" si="116"/>
        <v>23.507847999999978</v>
      </c>
      <c r="AM109" s="1">
        <f t="shared" si="117"/>
        <v>23.766175999999973</v>
      </c>
      <c r="AN109" s="1">
        <f t="shared" si="118"/>
        <v>24.024503999999975</v>
      </c>
      <c r="AO109" s="1">
        <f t="shared" si="119"/>
        <v>24.282831999999974</v>
      </c>
      <c r="AP109" s="1">
        <f t="shared" si="120"/>
        <v>24.541159999999969</v>
      </c>
      <c r="AQ109" s="1">
        <f t="shared" si="121"/>
        <v>24.799487999999975</v>
      </c>
      <c r="AR109" s="1">
        <f t="shared" si="122"/>
        <v>25.057815999999974</v>
      </c>
      <c r="AS109" s="1">
        <f t="shared" si="123"/>
        <v>25.316143999999973</v>
      </c>
      <c r="AT109" s="1">
        <f t="shared" si="124"/>
        <v>25.574471999999972</v>
      </c>
      <c r="AU109" s="1">
        <f t="shared" si="125"/>
        <v>25.83279999999997</v>
      </c>
    </row>
    <row r="110" spans="1:47" x14ac:dyDescent="0.25">
      <c r="A110">
        <v>18</v>
      </c>
      <c r="B110" s="1">
        <f t="shared" si="82"/>
        <v>79.2</v>
      </c>
      <c r="C110">
        <v>1000</v>
      </c>
      <c r="D110" s="1">
        <f t="shared" si="83"/>
        <v>920.8</v>
      </c>
      <c r="E110">
        <v>0.32</v>
      </c>
      <c r="F110" s="1">
        <f t="shared" si="84"/>
        <v>25.344000000000001</v>
      </c>
      <c r="G110" s="1">
        <f t="shared" si="85"/>
        <v>15.469439999999997</v>
      </c>
      <c r="H110" s="1">
        <f t="shared" si="86"/>
        <v>15.727263999999998</v>
      </c>
      <c r="I110" s="1">
        <f t="shared" si="87"/>
        <v>15.985087999999998</v>
      </c>
      <c r="J110" s="1">
        <f t="shared" si="88"/>
        <v>16.242911999999997</v>
      </c>
      <c r="K110" s="1">
        <f t="shared" si="89"/>
        <v>16.500735999999996</v>
      </c>
      <c r="L110" s="1">
        <f t="shared" si="90"/>
        <v>16.758559999999999</v>
      </c>
      <c r="M110" s="1">
        <f t="shared" si="91"/>
        <v>17.016383999999995</v>
      </c>
      <c r="N110" s="1">
        <f t="shared" si="92"/>
        <v>17.274207999999998</v>
      </c>
      <c r="O110" s="1">
        <f t="shared" si="93"/>
        <v>17.532032000000001</v>
      </c>
      <c r="P110" s="1">
        <f t="shared" si="94"/>
        <v>17.789856</v>
      </c>
      <c r="Q110" s="1">
        <f t="shared" si="95"/>
        <v>18.047679999999996</v>
      </c>
      <c r="R110" s="1">
        <f t="shared" si="96"/>
        <v>18.305503999999996</v>
      </c>
      <c r="S110" s="1">
        <f t="shared" si="97"/>
        <v>18.563327999999998</v>
      </c>
      <c r="T110" s="1">
        <f t="shared" si="98"/>
        <v>18.821151999999998</v>
      </c>
      <c r="U110" s="1">
        <f t="shared" si="99"/>
        <v>19.078975999999997</v>
      </c>
      <c r="V110" s="1">
        <f t="shared" si="100"/>
        <v>19.336799999999975</v>
      </c>
      <c r="W110" s="1">
        <f t="shared" si="101"/>
        <v>19.594623999999971</v>
      </c>
      <c r="X110" s="1">
        <f t="shared" si="102"/>
        <v>19.852447999999971</v>
      </c>
      <c r="Y110" s="1">
        <f t="shared" si="103"/>
        <v>20.110271999999974</v>
      </c>
      <c r="Z110" s="1">
        <f t="shared" si="104"/>
        <v>20.368095999999973</v>
      </c>
      <c r="AA110" s="1">
        <f t="shared" si="105"/>
        <v>20.625919999999972</v>
      </c>
      <c r="AB110" s="1">
        <f t="shared" si="106"/>
        <v>20.883743999999972</v>
      </c>
      <c r="AC110" s="1">
        <f t="shared" si="107"/>
        <v>21.141567999999975</v>
      </c>
      <c r="AD110" s="1">
        <f t="shared" si="108"/>
        <v>21.39939199999997</v>
      </c>
      <c r="AE110" s="1">
        <f t="shared" si="109"/>
        <v>21.65721599999997</v>
      </c>
      <c r="AF110" s="1">
        <f t="shared" si="110"/>
        <v>21.915039999999973</v>
      </c>
      <c r="AG110" s="1">
        <f t="shared" si="111"/>
        <v>22.172863999999976</v>
      </c>
      <c r="AH110" s="1">
        <f t="shared" si="112"/>
        <v>22.430687999999972</v>
      </c>
      <c r="AI110" s="1">
        <f t="shared" si="113"/>
        <v>22.688511999999974</v>
      </c>
      <c r="AJ110" s="1">
        <f t="shared" si="114"/>
        <v>22.94633599999997</v>
      </c>
      <c r="AK110" s="1">
        <f t="shared" si="115"/>
        <v>23.204159999999966</v>
      </c>
      <c r="AL110" s="1">
        <f t="shared" si="116"/>
        <v>23.461983999999973</v>
      </c>
      <c r="AM110" s="1">
        <f t="shared" si="117"/>
        <v>23.719807999999976</v>
      </c>
      <c r="AN110" s="1">
        <f t="shared" si="118"/>
        <v>23.977631999999971</v>
      </c>
      <c r="AO110" s="1">
        <f t="shared" si="119"/>
        <v>24.235455999999971</v>
      </c>
      <c r="AP110" s="1">
        <f t="shared" si="120"/>
        <v>24.49327999999997</v>
      </c>
      <c r="AQ110" s="1">
        <f t="shared" si="121"/>
        <v>24.751103999999973</v>
      </c>
      <c r="AR110" s="1">
        <f t="shared" si="122"/>
        <v>25.008927999999976</v>
      </c>
      <c r="AS110" s="1">
        <f t="shared" si="123"/>
        <v>25.266751999999972</v>
      </c>
      <c r="AT110" s="1">
        <f t="shared" si="124"/>
        <v>25.524575999999971</v>
      </c>
      <c r="AU110" s="1">
        <f t="shared" si="125"/>
        <v>25.782399999999967</v>
      </c>
    </row>
    <row r="111" spans="1:47" x14ac:dyDescent="0.25">
      <c r="A111">
        <v>18</v>
      </c>
      <c r="B111" s="1">
        <f t="shared" si="82"/>
        <v>81</v>
      </c>
      <c r="C111">
        <v>1000</v>
      </c>
      <c r="D111" s="1">
        <f t="shared" si="83"/>
        <v>919</v>
      </c>
      <c r="E111">
        <v>0.32</v>
      </c>
      <c r="F111" s="1">
        <f t="shared" si="84"/>
        <v>25.92</v>
      </c>
      <c r="G111" s="1">
        <f t="shared" si="85"/>
        <v>15.439199999999998</v>
      </c>
      <c r="H111" s="1">
        <f t="shared" si="86"/>
        <v>15.696519999999998</v>
      </c>
      <c r="I111" s="1">
        <f t="shared" si="87"/>
        <v>15.95384</v>
      </c>
      <c r="J111" s="1">
        <f t="shared" si="88"/>
        <v>16.21116</v>
      </c>
      <c r="K111" s="1">
        <f t="shared" si="89"/>
        <v>16.46848</v>
      </c>
      <c r="L111" s="1">
        <f t="shared" si="90"/>
        <v>16.7258</v>
      </c>
      <c r="M111" s="1">
        <f t="shared" si="91"/>
        <v>16.983119999999996</v>
      </c>
      <c r="N111" s="1">
        <f t="shared" si="92"/>
        <v>17.24044</v>
      </c>
      <c r="O111" s="1">
        <f t="shared" si="93"/>
        <v>17.49776</v>
      </c>
      <c r="P111" s="1">
        <f t="shared" si="94"/>
        <v>17.755080000000003</v>
      </c>
      <c r="Q111" s="1">
        <f t="shared" si="95"/>
        <v>18.0124</v>
      </c>
      <c r="R111" s="1">
        <f t="shared" si="96"/>
        <v>18.269719999999996</v>
      </c>
      <c r="S111" s="1">
        <f t="shared" si="97"/>
        <v>18.52704</v>
      </c>
      <c r="T111" s="1">
        <f t="shared" si="98"/>
        <v>18.784359999999996</v>
      </c>
      <c r="U111" s="1">
        <f t="shared" si="99"/>
        <v>19.041679999999999</v>
      </c>
      <c r="V111" s="1">
        <f t="shared" si="100"/>
        <v>19.298999999999975</v>
      </c>
      <c r="W111" s="1">
        <f t="shared" si="101"/>
        <v>19.556319999999971</v>
      </c>
      <c r="X111" s="1">
        <f t="shared" si="102"/>
        <v>19.813639999999975</v>
      </c>
      <c r="Y111" s="1">
        <f t="shared" si="103"/>
        <v>20.070959999999975</v>
      </c>
      <c r="Z111" s="1">
        <f t="shared" si="104"/>
        <v>20.328279999999971</v>
      </c>
      <c r="AA111" s="1">
        <f t="shared" si="105"/>
        <v>20.585599999999975</v>
      </c>
      <c r="AB111" s="1">
        <f t="shared" si="106"/>
        <v>20.842919999999971</v>
      </c>
      <c r="AC111" s="1">
        <f t="shared" si="107"/>
        <v>21.100239999999975</v>
      </c>
      <c r="AD111" s="1">
        <f t="shared" si="108"/>
        <v>21.357559999999971</v>
      </c>
      <c r="AE111" s="1">
        <f t="shared" si="109"/>
        <v>21.614879999999971</v>
      </c>
      <c r="AF111" s="1">
        <f t="shared" si="110"/>
        <v>21.872199999999971</v>
      </c>
      <c r="AG111" s="1">
        <f t="shared" si="111"/>
        <v>22.129519999999975</v>
      </c>
      <c r="AH111" s="1">
        <f t="shared" si="112"/>
        <v>22.386839999999975</v>
      </c>
      <c r="AI111" s="1">
        <f t="shared" si="113"/>
        <v>22.644159999999975</v>
      </c>
      <c r="AJ111" s="1">
        <f t="shared" si="114"/>
        <v>22.901479999999971</v>
      </c>
      <c r="AK111" s="1">
        <f t="shared" si="115"/>
        <v>23.158799999999971</v>
      </c>
      <c r="AL111" s="1">
        <f t="shared" si="116"/>
        <v>23.416119999999975</v>
      </c>
      <c r="AM111" s="1">
        <f t="shared" si="117"/>
        <v>23.673439999999978</v>
      </c>
      <c r="AN111" s="1">
        <f t="shared" si="118"/>
        <v>23.930759999999974</v>
      </c>
      <c r="AO111" s="1">
        <f t="shared" si="119"/>
        <v>24.188079999999971</v>
      </c>
      <c r="AP111" s="1">
        <f t="shared" si="120"/>
        <v>24.445399999999971</v>
      </c>
      <c r="AQ111" s="1">
        <f t="shared" si="121"/>
        <v>24.702719999999974</v>
      </c>
      <c r="AR111" s="1">
        <f t="shared" si="122"/>
        <v>24.960039999999974</v>
      </c>
      <c r="AS111" s="1">
        <f t="shared" si="123"/>
        <v>25.217359999999971</v>
      </c>
      <c r="AT111" s="1">
        <f t="shared" si="124"/>
        <v>25.474679999999971</v>
      </c>
      <c r="AU111" s="1">
        <f t="shared" si="125"/>
        <v>25.731999999999971</v>
      </c>
    </row>
    <row r="112" spans="1:47" x14ac:dyDescent="0.25">
      <c r="A112">
        <v>18</v>
      </c>
      <c r="B112" s="1">
        <f t="shared" si="82"/>
        <v>82.8</v>
      </c>
      <c r="C112">
        <v>1000</v>
      </c>
      <c r="D112" s="1">
        <f t="shared" si="83"/>
        <v>917.2</v>
      </c>
      <c r="E112">
        <v>0.32</v>
      </c>
      <c r="F112" s="1">
        <f t="shared" si="84"/>
        <v>26.495999999999999</v>
      </c>
      <c r="G112" s="1">
        <f t="shared" si="85"/>
        <v>15.408959999999997</v>
      </c>
      <c r="H112" s="1">
        <f t="shared" si="86"/>
        <v>15.665775999999999</v>
      </c>
      <c r="I112" s="1">
        <f t="shared" si="87"/>
        <v>15.922592</v>
      </c>
      <c r="J112" s="1">
        <f t="shared" si="88"/>
        <v>16.179407999999999</v>
      </c>
      <c r="K112" s="1">
        <f t="shared" si="89"/>
        <v>16.436223999999999</v>
      </c>
      <c r="L112" s="1">
        <f t="shared" si="90"/>
        <v>16.69304</v>
      </c>
      <c r="M112" s="1">
        <f t="shared" si="91"/>
        <v>16.949856</v>
      </c>
      <c r="N112" s="1">
        <f t="shared" si="92"/>
        <v>17.206671999999998</v>
      </c>
      <c r="O112" s="1">
        <f t="shared" si="93"/>
        <v>17.463488000000002</v>
      </c>
      <c r="P112" s="1">
        <f t="shared" si="94"/>
        <v>17.720303999999999</v>
      </c>
      <c r="Q112" s="1">
        <f t="shared" si="95"/>
        <v>17.977119999999999</v>
      </c>
      <c r="R112" s="1">
        <f t="shared" si="96"/>
        <v>18.233936</v>
      </c>
      <c r="S112" s="1">
        <f t="shared" si="97"/>
        <v>18.490752000000001</v>
      </c>
      <c r="T112" s="1">
        <f t="shared" si="98"/>
        <v>18.747567999999998</v>
      </c>
      <c r="U112" s="1">
        <f t="shared" si="99"/>
        <v>19.004383999999998</v>
      </c>
      <c r="V112" s="1">
        <f t="shared" si="100"/>
        <v>19.261199999999974</v>
      </c>
      <c r="W112" s="1">
        <f t="shared" si="101"/>
        <v>19.518015999999974</v>
      </c>
      <c r="X112" s="1">
        <f t="shared" si="102"/>
        <v>19.774831999999972</v>
      </c>
      <c r="Y112" s="1">
        <f t="shared" si="103"/>
        <v>20.031647999999976</v>
      </c>
      <c r="Z112" s="1">
        <f t="shared" si="104"/>
        <v>20.288463999999969</v>
      </c>
      <c r="AA112" s="1">
        <f t="shared" si="105"/>
        <v>20.545279999999973</v>
      </c>
      <c r="AB112" s="1">
        <f t="shared" si="106"/>
        <v>20.802095999999977</v>
      </c>
      <c r="AC112" s="1">
        <f t="shared" si="107"/>
        <v>21.058911999999975</v>
      </c>
      <c r="AD112" s="1">
        <f t="shared" si="108"/>
        <v>21.315727999999975</v>
      </c>
      <c r="AE112" s="1">
        <f t="shared" si="109"/>
        <v>21.572543999999976</v>
      </c>
      <c r="AF112" s="1">
        <f t="shared" si="110"/>
        <v>21.829359999999973</v>
      </c>
      <c r="AG112" s="1">
        <f t="shared" si="111"/>
        <v>22.086175999999977</v>
      </c>
      <c r="AH112" s="1">
        <f t="shared" si="112"/>
        <v>22.342991999999974</v>
      </c>
      <c r="AI112" s="1">
        <f t="shared" si="113"/>
        <v>22.599807999999975</v>
      </c>
      <c r="AJ112" s="1">
        <f t="shared" si="114"/>
        <v>22.856623999999975</v>
      </c>
      <c r="AK112" s="1">
        <f t="shared" si="115"/>
        <v>23.113439999999969</v>
      </c>
      <c r="AL112" s="1">
        <f t="shared" si="116"/>
        <v>23.370255999999976</v>
      </c>
      <c r="AM112" s="1">
        <f t="shared" si="117"/>
        <v>23.627071999999977</v>
      </c>
      <c r="AN112" s="1">
        <f t="shared" si="118"/>
        <v>23.883887999999974</v>
      </c>
      <c r="AO112" s="1">
        <f t="shared" si="119"/>
        <v>24.140703999999971</v>
      </c>
      <c r="AP112" s="1">
        <f t="shared" si="120"/>
        <v>24.397519999999975</v>
      </c>
      <c r="AQ112" s="1">
        <f t="shared" si="121"/>
        <v>24.654335999999976</v>
      </c>
      <c r="AR112" s="1">
        <f t="shared" si="122"/>
        <v>24.911151999999976</v>
      </c>
      <c r="AS112" s="1">
        <f t="shared" si="123"/>
        <v>25.16796799999997</v>
      </c>
      <c r="AT112" s="1">
        <f t="shared" si="124"/>
        <v>25.424783999999974</v>
      </c>
      <c r="AU112" s="1">
        <f t="shared" si="125"/>
        <v>25.681599999999975</v>
      </c>
    </row>
    <row r="113" spans="1:47" x14ac:dyDescent="0.25">
      <c r="A113">
        <v>18</v>
      </c>
      <c r="B113" s="1">
        <f t="shared" si="82"/>
        <v>84.600000000000009</v>
      </c>
      <c r="C113">
        <v>1000</v>
      </c>
      <c r="D113" s="1">
        <f t="shared" si="83"/>
        <v>915.4</v>
      </c>
      <c r="E113">
        <v>0.32</v>
      </c>
      <c r="F113" s="1">
        <f t="shared" si="84"/>
        <v>27.072000000000003</v>
      </c>
      <c r="G113" s="1">
        <f t="shared" si="85"/>
        <v>15.378719999999998</v>
      </c>
      <c r="H113" s="1">
        <f t="shared" si="86"/>
        <v>15.635031999999997</v>
      </c>
      <c r="I113" s="1">
        <f t="shared" si="87"/>
        <v>15.891343999999998</v>
      </c>
      <c r="J113" s="1">
        <f t="shared" si="88"/>
        <v>16.147655999999998</v>
      </c>
      <c r="K113" s="1">
        <f t="shared" si="89"/>
        <v>16.403967999999995</v>
      </c>
      <c r="L113" s="1">
        <f t="shared" si="90"/>
        <v>16.66028</v>
      </c>
      <c r="M113" s="1">
        <f t="shared" si="91"/>
        <v>16.916591999999998</v>
      </c>
      <c r="N113" s="1">
        <f t="shared" si="92"/>
        <v>17.172903999999999</v>
      </c>
      <c r="O113" s="1">
        <f t="shared" si="93"/>
        <v>17.429216</v>
      </c>
      <c r="P113" s="1">
        <f t="shared" si="94"/>
        <v>17.685527999999998</v>
      </c>
      <c r="Q113" s="1">
        <f t="shared" si="95"/>
        <v>17.941839999999996</v>
      </c>
      <c r="R113" s="1">
        <f t="shared" si="96"/>
        <v>18.198151999999997</v>
      </c>
      <c r="S113" s="1">
        <f t="shared" si="97"/>
        <v>18.454464000000002</v>
      </c>
      <c r="T113" s="1">
        <f t="shared" si="98"/>
        <v>18.710775999999999</v>
      </c>
      <c r="U113" s="1">
        <f t="shared" si="99"/>
        <v>18.967088</v>
      </c>
      <c r="V113" s="1">
        <f t="shared" si="100"/>
        <v>19.223399999999973</v>
      </c>
      <c r="W113" s="1">
        <f t="shared" si="101"/>
        <v>19.479711999999971</v>
      </c>
      <c r="X113" s="1">
        <f t="shared" si="102"/>
        <v>19.736023999999972</v>
      </c>
      <c r="Y113" s="1">
        <f t="shared" si="103"/>
        <v>19.992335999999973</v>
      </c>
      <c r="Z113" s="1">
        <f t="shared" si="104"/>
        <v>20.248647999999971</v>
      </c>
      <c r="AA113" s="1">
        <f t="shared" si="105"/>
        <v>20.504959999999972</v>
      </c>
      <c r="AB113" s="1">
        <f t="shared" si="106"/>
        <v>20.761271999999973</v>
      </c>
      <c r="AC113" s="1">
        <f t="shared" si="107"/>
        <v>21.017583999999975</v>
      </c>
      <c r="AD113" s="1">
        <f t="shared" si="108"/>
        <v>21.273895999999972</v>
      </c>
      <c r="AE113" s="1">
        <f t="shared" si="109"/>
        <v>21.530207999999973</v>
      </c>
      <c r="AF113" s="1">
        <f t="shared" si="110"/>
        <v>21.786519999999971</v>
      </c>
      <c r="AG113" s="1">
        <f t="shared" si="111"/>
        <v>22.042831999999976</v>
      </c>
      <c r="AH113" s="1">
        <f t="shared" si="112"/>
        <v>22.29914399999997</v>
      </c>
      <c r="AI113" s="1">
        <f t="shared" si="113"/>
        <v>22.555455999999971</v>
      </c>
      <c r="AJ113" s="1">
        <f t="shared" si="114"/>
        <v>22.811767999999972</v>
      </c>
      <c r="AK113" s="1">
        <f t="shared" si="115"/>
        <v>23.06807999999997</v>
      </c>
      <c r="AL113" s="1">
        <f t="shared" si="116"/>
        <v>23.324391999999975</v>
      </c>
      <c r="AM113" s="1">
        <f t="shared" si="117"/>
        <v>23.580703999999976</v>
      </c>
      <c r="AN113" s="1">
        <f t="shared" si="118"/>
        <v>23.837015999999974</v>
      </c>
      <c r="AO113" s="1">
        <f t="shared" si="119"/>
        <v>24.093327999999968</v>
      </c>
      <c r="AP113" s="1">
        <f t="shared" si="120"/>
        <v>24.349639999999969</v>
      </c>
      <c r="AQ113" s="1">
        <f t="shared" si="121"/>
        <v>24.605951999999977</v>
      </c>
      <c r="AR113" s="1">
        <f t="shared" si="122"/>
        <v>24.862263999999975</v>
      </c>
      <c r="AS113" s="1">
        <f t="shared" si="123"/>
        <v>25.118575999999972</v>
      </c>
      <c r="AT113" s="1">
        <f t="shared" si="124"/>
        <v>25.374887999999974</v>
      </c>
      <c r="AU113" s="1">
        <f t="shared" si="125"/>
        <v>25.631199999999971</v>
      </c>
    </row>
    <row r="114" spans="1:47" x14ac:dyDescent="0.25">
      <c r="A114">
        <v>18</v>
      </c>
      <c r="B114" s="1">
        <f t="shared" si="82"/>
        <v>86.399999999999991</v>
      </c>
      <c r="C114">
        <v>1000</v>
      </c>
      <c r="D114" s="1">
        <f t="shared" si="83"/>
        <v>913.6</v>
      </c>
      <c r="E114">
        <v>0.32</v>
      </c>
      <c r="F114" s="1">
        <f t="shared" si="84"/>
        <v>27.647999999999996</v>
      </c>
      <c r="G114" s="1">
        <f t="shared" si="85"/>
        <v>15.348479999999999</v>
      </c>
      <c r="H114" s="1">
        <f t="shared" si="86"/>
        <v>15.604287999999999</v>
      </c>
      <c r="I114" s="1">
        <f t="shared" si="87"/>
        <v>15.860096</v>
      </c>
      <c r="J114" s="1">
        <f t="shared" si="88"/>
        <v>16.115903999999997</v>
      </c>
      <c r="K114" s="1">
        <f t="shared" si="89"/>
        <v>16.371711999999999</v>
      </c>
      <c r="L114" s="1">
        <f t="shared" si="90"/>
        <v>16.627520000000001</v>
      </c>
      <c r="M114" s="1">
        <f t="shared" si="91"/>
        <v>16.883327999999999</v>
      </c>
      <c r="N114" s="1">
        <f t="shared" si="92"/>
        <v>17.139135999999997</v>
      </c>
      <c r="O114" s="1">
        <f t="shared" si="93"/>
        <v>17.394943999999999</v>
      </c>
      <c r="P114" s="1">
        <f t="shared" si="94"/>
        <v>17.650752000000001</v>
      </c>
      <c r="Q114" s="1">
        <f t="shared" si="95"/>
        <v>17.906559999999999</v>
      </c>
      <c r="R114" s="1">
        <f t="shared" si="96"/>
        <v>18.162367999999997</v>
      </c>
      <c r="S114" s="1">
        <f t="shared" si="97"/>
        <v>18.418175999999999</v>
      </c>
      <c r="T114" s="1">
        <f t="shared" si="98"/>
        <v>18.673983999999997</v>
      </c>
      <c r="U114" s="1">
        <f t="shared" si="99"/>
        <v>18.929791999999999</v>
      </c>
      <c r="V114" s="1">
        <f t="shared" si="100"/>
        <v>19.185599999999972</v>
      </c>
      <c r="W114" s="1">
        <f t="shared" si="101"/>
        <v>19.441407999999974</v>
      </c>
      <c r="X114" s="1">
        <f t="shared" si="102"/>
        <v>19.697215999999976</v>
      </c>
      <c r="Y114" s="1">
        <f t="shared" si="103"/>
        <v>19.953023999999974</v>
      </c>
      <c r="Z114" s="1">
        <f t="shared" si="104"/>
        <v>20.208831999999973</v>
      </c>
      <c r="AA114" s="1">
        <f t="shared" si="105"/>
        <v>20.464639999999974</v>
      </c>
      <c r="AB114" s="1">
        <f t="shared" si="106"/>
        <v>20.720447999999976</v>
      </c>
      <c r="AC114" s="1">
        <f t="shared" si="107"/>
        <v>20.976255999999974</v>
      </c>
      <c r="AD114" s="1">
        <f t="shared" si="108"/>
        <v>21.232063999999973</v>
      </c>
      <c r="AE114" s="1">
        <f t="shared" si="109"/>
        <v>21.487871999999975</v>
      </c>
      <c r="AF114" s="1">
        <f t="shared" si="110"/>
        <v>21.743679999999973</v>
      </c>
      <c r="AG114" s="1">
        <f t="shared" si="111"/>
        <v>21.999487999999975</v>
      </c>
      <c r="AH114" s="1">
        <f t="shared" si="112"/>
        <v>22.255295999999973</v>
      </c>
      <c r="AI114" s="1">
        <f t="shared" si="113"/>
        <v>22.511103999999975</v>
      </c>
      <c r="AJ114" s="1">
        <f t="shared" si="114"/>
        <v>22.766911999999969</v>
      </c>
      <c r="AK114" s="1">
        <f t="shared" si="115"/>
        <v>23.022719999999971</v>
      </c>
      <c r="AL114" s="1">
        <f t="shared" si="116"/>
        <v>23.278527999999977</v>
      </c>
      <c r="AM114" s="1">
        <f t="shared" si="117"/>
        <v>23.534335999999978</v>
      </c>
      <c r="AN114" s="1">
        <f t="shared" si="118"/>
        <v>23.790143999999973</v>
      </c>
      <c r="AO114" s="1">
        <f t="shared" si="119"/>
        <v>24.045951999999971</v>
      </c>
      <c r="AP114" s="1">
        <f t="shared" si="120"/>
        <v>24.301759999999973</v>
      </c>
      <c r="AQ114" s="1">
        <f t="shared" si="121"/>
        <v>24.557567999999979</v>
      </c>
      <c r="AR114" s="1">
        <f t="shared" si="122"/>
        <v>24.813375999999973</v>
      </c>
      <c r="AS114" s="1">
        <f t="shared" si="123"/>
        <v>25.069183999999971</v>
      </c>
      <c r="AT114" s="1">
        <f t="shared" si="124"/>
        <v>25.324991999999973</v>
      </c>
      <c r="AU114" s="1">
        <f t="shared" si="125"/>
        <v>25.580799999999972</v>
      </c>
    </row>
    <row r="115" spans="1:47" x14ac:dyDescent="0.25">
      <c r="A115">
        <v>18</v>
      </c>
      <c r="B115" s="1">
        <f t="shared" si="82"/>
        <v>88.2</v>
      </c>
      <c r="C115">
        <v>1000</v>
      </c>
      <c r="D115" s="1">
        <f t="shared" si="83"/>
        <v>911.8</v>
      </c>
      <c r="E115">
        <v>0.32</v>
      </c>
      <c r="F115" s="1">
        <f t="shared" si="84"/>
        <v>28.224</v>
      </c>
      <c r="G115" s="1">
        <f t="shared" si="85"/>
        <v>15.318239999999996</v>
      </c>
      <c r="H115" s="1">
        <f t="shared" si="86"/>
        <v>15.573543999999998</v>
      </c>
      <c r="I115" s="1">
        <f t="shared" si="87"/>
        <v>15.828847999999999</v>
      </c>
      <c r="J115" s="1">
        <f t="shared" si="88"/>
        <v>16.084151999999996</v>
      </c>
      <c r="K115" s="1">
        <f t="shared" si="89"/>
        <v>16.339455999999998</v>
      </c>
      <c r="L115" s="1">
        <f t="shared" si="90"/>
        <v>16.594759999999997</v>
      </c>
      <c r="M115" s="1">
        <f t="shared" si="91"/>
        <v>16.850063999999996</v>
      </c>
      <c r="N115" s="1">
        <f t="shared" si="92"/>
        <v>17.105367999999999</v>
      </c>
      <c r="O115" s="1">
        <f t="shared" si="93"/>
        <v>17.360671999999997</v>
      </c>
      <c r="P115" s="1">
        <f t="shared" si="94"/>
        <v>17.615976</v>
      </c>
      <c r="Q115" s="1">
        <f t="shared" si="95"/>
        <v>17.871279999999999</v>
      </c>
      <c r="R115" s="1">
        <f t="shared" si="96"/>
        <v>18.126583999999998</v>
      </c>
      <c r="S115" s="1">
        <f t="shared" si="97"/>
        <v>18.381888</v>
      </c>
      <c r="T115" s="1">
        <f t="shared" si="98"/>
        <v>18.637191999999995</v>
      </c>
      <c r="U115" s="1">
        <f t="shared" si="99"/>
        <v>18.892495999999998</v>
      </c>
      <c r="V115" s="1">
        <f t="shared" si="100"/>
        <v>19.147799999999975</v>
      </c>
      <c r="W115" s="1">
        <f t="shared" si="101"/>
        <v>19.403103999999971</v>
      </c>
      <c r="X115" s="1">
        <f t="shared" si="102"/>
        <v>19.658407999999969</v>
      </c>
      <c r="Y115" s="1">
        <f t="shared" si="103"/>
        <v>19.913711999999975</v>
      </c>
      <c r="Z115" s="1">
        <f t="shared" si="104"/>
        <v>20.169015999999971</v>
      </c>
      <c r="AA115" s="1">
        <f t="shared" si="105"/>
        <v>20.42431999999997</v>
      </c>
      <c r="AB115" s="1">
        <f t="shared" si="106"/>
        <v>20.679623999999976</v>
      </c>
      <c r="AC115" s="1">
        <f t="shared" si="107"/>
        <v>20.934927999999974</v>
      </c>
      <c r="AD115" s="1">
        <f t="shared" si="108"/>
        <v>21.19023199999997</v>
      </c>
      <c r="AE115" s="1">
        <f t="shared" si="109"/>
        <v>21.445535999999972</v>
      </c>
      <c r="AF115" s="1">
        <f t="shared" si="110"/>
        <v>21.700839999999971</v>
      </c>
      <c r="AG115" s="1">
        <f t="shared" si="111"/>
        <v>21.956143999999973</v>
      </c>
      <c r="AH115" s="1">
        <f t="shared" si="112"/>
        <v>22.211447999999972</v>
      </c>
      <c r="AI115" s="1">
        <f t="shared" si="113"/>
        <v>22.466751999999975</v>
      </c>
      <c r="AJ115" s="1">
        <f t="shared" si="114"/>
        <v>22.72205599999997</v>
      </c>
      <c r="AK115" s="1">
        <f t="shared" si="115"/>
        <v>22.977359999999969</v>
      </c>
      <c r="AL115" s="1">
        <f t="shared" si="116"/>
        <v>23.232663999999971</v>
      </c>
      <c r="AM115" s="1">
        <f t="shared" si="117"/>
        <v>23.487967999999974</v>
      </c>
      <c r="AN115" s="1">
        <f t="shared" si="118"/>
        <v>23.743271999999973</v>
      </c>
      <c r="AO115" s="1">
        <f t="shared" si="119"/>
        <v>23.998575999999968</v>
      </c>
      <c r="AP115" s="1">
        <f t="shared" si="120"/>
        <v>24.25387999999997</v>
      </c>
      <c r="AQ115" s="1">
        <f t="shared" si="121"/>
        <v>24.509183999999976</v>
      </c>
      <c r="AR115" s="1">
        <f t="shared" si="122"/>
        <v>24.764487999999972</v>
      </c>
      <c r="AS115" s="1">
        <f t="shared" si="123"/>
        <v>25.01979199999997</v>
      </c>
      <c r="AT115" s="1">
        <f t="shared" si="124"/>
        <v>25.275095999999973</v>
      </c>
      <c r="AU115" s="1">
        <f t="shared" si="125"/>
        <v>25.530399999999968</v>
      </c>
    </row>
    <row r="116" spans="1:47" x14ac:dyDescent="0.25">
      <c r="A116">
        <v>18</v>
      </c>
      <c r="B116" s="1">
        <f t="shared" si="82"/>
        <v>90</v>
      </c>
      <c r="C116">
        <v>1000</v>
      </c>
      <c r="D116" s="1">
        <f t="shared" si="83"/>
        <v>910</v>
      </c>
      <c r="E116">
        <v>0.32</v>
      </c>
      <c r="F116" s="1">
        <f t="shared" si="84"/>
        <v>28.8</v>
      </c>
      <c r="G116" s="1">
        <f t="shared" si="85"/>
        <v>15.287999999999998</v>
      </c>
      <c r="H116" s="1">
        <f t="shared" si="86"/>
        <v>15.5428</v>
      </c>
      <c r="I116" s="1">
        <f t="shared" si="87"/>
        <v>15.797600000000001</v>
      </c>
      <c r="J116" s="1">
        <f t="shared" si="88"/>
        <v>16.052399999999999</v>
      </c>
      <c r="K116" s="1">
        <f t="shared" si="89"/>
        <v>16.307199999999998</v>
      </c>
      <c r="L116" s="1">
        <f t="shared" si="90"/>
        <v>16.562000000000001</v>
      </c>
      <c r="M116" s="1">
        <f t="shared" si="91"/>
        <v>16.816799999999997</v>
      </c>
      <c r="N116" s="1">
        <f t="shared" si="92"/>
        <v>17.0716</v>
      </c>
      <c r="O116" s="1">
        <f t="shared" si="93"/>
        <v>17.3264</v>
      </c>
      <c r="P116" s="1">
        <f t="shared" si="94"/>
        <v>17.581199999999999</v>
      </c>
      <c r="Q116" s="1">
        <f t="shared" si="95"/>
        <v>17.835999999999995</v>
      </c>
      <c r="R116" s="1">
        <f t="shared" si="96"/>
        <v>18.090799999999998</v>
      </c>
      <c r="S116" s="1">
        <f t="shared" si="97"/>
        <v>18.345599999999997</v>
      </c>
      <c r="T116" s="1">
        <f t="shared" si="98"/>
        <v>18.600399999999997</v>
      </c>
      <c r="U116" s="1">
        <f t="shared" si="99"/>
        <v>18.8552</v>
      </c>
      <c r="V116" s="1">
        <f t="shared" si="100"/>
        <v>19.109999999999975</v>
      </c>
      <c r="W116" s="1">
        <f t="shared" si="101"/>
        <v>19.36479999999997</v>
      </c>
      <c r="X116" s="1">
        <f t="shared" si="102"/>
        <v>19.619599999999974</v>
      </c>
      <c r="Y116" s="1">
        <f t="shared" si="103"/>
        <v>19.874399999999973</v>
      </c>
      <c r="Z116" s="1">
        <f t="shared" si="104"/>
        <v>20.129199999999972</v>
      </c>
      <c r="AA116" s="1">
        <f t="shared" si="105"/>
        <v>20.383999999999975</v>
      </c>
      <c r="AB116" s="1">
        <f t="shared" si="106"/>
        <v>20.638799999999975</v>
      </c>
      <c r="AC116" s="1">
        <f t="shared" si="107"/>
        <v>20.893599999999978</v>
      </c>
      <c r="AD116" s="1">
        <f t="shared" si="108"/>
        <v>21.148399999999974</v>
      </c>
      <c r="AE116" s="1">
        <f t="shared" si="109"/>
        <v>21.403199999999977</v>
      </c>
      <c r="AF116" s="1">
        <f t="shared" si="110"/>
        <v>21.657999999999969</v>
      </c>
      <c r="AG116" s="1">
        <f t="shared" si="111"/>
        <v>21.912799999999976</v>
      </c>
      <c r="AH116" s="1">
        <f t="shared" si="112"/>
        <v>22.167599999999972</v>
      </c>
      <c r="AI116" s="1">
        <f t="shared" si="113"/>
        <v>22.422399999999975</v>
      </c>
      <c r="AJ116" s="1">
        <f t="shared" si="114"/>
        <v>22.677199999999971</v>
      </c>
      <c r="AK116" s="1">
        <f t="shared" si="115"/>
        <v>22.93199999999997</v>
      </c>
      <c r="AL116" s="1">
        <f t="shared" si="116"/>
        <v>23.186799999999973</v>
      </c>
      <c r="AM116" s="1">
        <f t="shared" si="117"/>
        <v>23.441599999999976</v>
      </c>
      <c r="AN116" s="1">
        <f t="shared" si="118"/>
        <v>23.696399999999972</v>
      </c>
      <c r="AO116" s="1">
        <f t="shared" si="119"/>
        <v>23.951199999999972</v>
      </c>
      <c r="AP116" s="1">
        <f t="shared" si="120"/>
        <v>24.205999999999971</v>
      </c>
      <c r="AQ116" s="1">
        <f t="shared" si="121"/>
        <v>24.460799999999978</v>
      </c>
      <c r="AR116" s="1">
        <f t="shared" si="122"/>
        <v>24.715599999999974</v>
      </c>
      <c r="AS116" s="1">
        <f t="shared" si="123"/>
        <v>24.970399999999973</v>
      </c>
      <c r="AT116" s="1">
        <f t="shared" si="124"/>
        <v>25.225199999999973</v>
      </c>
      <c r="AU116" s="1">
        <f t="shared" si="125"/>
        <v>25.479999999999972</v>
      </c>
    </row>
    <row r="117" spans="1:47" x14ac:dyDescent="0.25">
      <c r="A117">
        <v>18</v>
      </c>
      <c r="B117" s="1">
        <f t="shared" si="82"/>
        <v>91.8</v>
      </c>
      <c r="C117">
        <v>1000</v>
      </c>
      <c r="D117" s="1">
        <f t="shared" si="83"/>
        <v>908.2</v>
      </c>
      <c r="E117">
        <v>0.32</v>
      </c>
      <c r="F117" s="1">
        <f t="shared" si="84"/>
        <v>29.376000000000001</v>
      </c>
      <c r="G117" s="1">
        <f t="shared" si="85"/>
        <v>15.257759999999998</v>
      </c>
      <c r="H117" s="1">
        <f t="shared" si="86"/>
        <v>15.512055999999999</v>
      </c>
      <c r="I117" s="1">
        <f t="shared" si="87"/>
        <v>15.766352000000001</v>
      </c>
      <c r="J117" s="1">
        <f t="shared" si="88"/>
        <v>16.020647999999998</v>
      </c>
      <c r="K117" s="1">
        <f t="shared" si="89"/>
        <v>16.274943999999998</v>
      </c>
      <c r="L117" s="1">
        <f t="shared" si="90"/>
        <v>16.529240000000001</v>
      </c>
      <c r="M117" s="1">
        <f t="shared" si="91"/>
        <v>16.783535999999998</v>
      </c>
      <c r="N117" s="1">
        <f t="shared" si="92"/>
        <v>17.037831999999998</v>
      </c>
      <c r="O117" s="1">
        <f t="shared" si="93"/>
        <v>17.292128000000002</v>
      </c>
      <c r="P117" s="1">
        <f t="shared" si="94"/>
        <v>17.546424000000002</v>
      </c>
      <c r="Q117" s="1">
        <f t="shared" si="95"/>
        <v>17.800719999999998</v>
      </c>
      <c r="R117" s="1">
        <f t="shared" si="96"/>
        <v>18.055015999999998</v>
      </c>
      <c r="S117" s="1">
        <f t="shared" si="97"/>
        <v>18.309312000000002</v>
      </c>
      <c r="T117" s="1">
        <f t="shared" si="98"/>
        <v>18.563607999999999</v>
      </c>
      <c r="U117" s="1">
        <f t="shared" si="99"/>
        <v>18.817903999999999</v>
      </c>
      <c r="V117" s="1">
        <f t="shared" si="100"/>
        <v>19.072199999999974</v>
      </c>
      <c r="W117" s="1">
        <f t="shared" si="101"/>
        <v>19.326495999999974</v>
      </c>
      <c r="X117" s="1">
        <f t="shared" si="102"/>
        <v>19.580791999999978</v>
      </c>
      <c r="Y117" s="1">
        <f t="shared" si="103"/>
        <v>19.835087999999974</v>
      </c>
      <c r="Z117" s="1">
        <f t="shared" si="104"/>
        <v>20.089383999999974</v>
      </c>
      <c r="AA117" s="1">
        <f t="shared" si="105"/>
        <v>20.343679999999974</v>
      </c>
      <c r="AB117" s="1">
        <f t="shared" si="106"/>
        <v>20.597975999999974</v>
      </c>
      <c r="AC117" s="1">
        <f t="shared" si="107"/>
        <v>20.852271999999974</v>
      </c>
      <c r="AD117" s="1">
        <f t="shared" si="108"/>
        <v>21.106567999999974</v>
      </c>
      <c r="AE117" s="1">
        <f t="shared" si="109"/>
        <v>21.360863999999975</v>
      </c>
      <c r="AF117" s="1">
        <f t="shared" si="110"/>
        <v>21.615159999999975</v>
      </c>
      <c r="AG117" s="1">
        <f t="shared" si="111"/>
        <v>21.869455999999978</v>
      </c>
      <c r="AH117" s="1">
        <f t="shared" si="112"/>
        <v>22.123751999999975</v>
      </c>
      <c r="AI117" s="1">
        <f t="shared" si="113"/>
        <v>22.378047999999978</v>
      </c>
      <c r="AJ117" s="1">
        <f t="shared" si="114"/>
        <v>22.632343999999971</v>
      </c>
      <c r="AK117" s="1">
        <f t="shared" si="115"/>
        <v>22.886639999999971</v>
      </c>
      <c r="AL117" s="1">
        <f t="shared" si="116"/>
        <v>23.140935999999975</v>
      </c>
      <c r="AM117" s="1">
        <f t="shared" si="117"/>
        <v>23.395231999999979</v>
      </c>
      <c r="AN117" s="1">
        <f t="shared" si="118"/>
        <v>23.649527999999972</v>
      </c>
      <c r="AO117" s="1">
        <f t="shared" si="119"/>
        <v>23.903823999999972</v>
      </c>
      <c r="AP117" s="1">
        <f t="shared" si="120"/>
        <v>24.158119999999972</v>
      </c>
      <c r="AQ117" s="1">
        <f t="shared" si="121"/>
        <v>24.412415999999979</v>
      </c>
      <c r="AR117" s="1">
        <f t="shared" si="122"/>
        <v>24.666711999999976</v>
      </c>
      <c r="AS117" s="1">
        <f t="shared" si="123"/>
        <v>24.921007999999972</v>
      </c>
      <c r="AT117" s="1">
        <f t="shared" si="124"/>
        <v>25.175303999999976</v>
      </c>
      <c r="AU117" s="1">
        <f t="shared" si="125"/>
        <v>25.429599999999972</v>
      </c>
    </row>
    <row r="118" spans="1:47" x14ac:dyDescent="0.25">
      <c r="A118">
        <v>18</v>
      </c>
      <c r="B118" s="1">
        <f t="shared" si="82"/>
        <v>93.600000000000009</v>
      </c>
      <c r="C118">
        <v>1000</v>
      </c>
      <c r="D118" s="1">
        <f t="shared" si="83"/>
        <v>906.4</v>
      </c>
      <c r="E118">
        <v>0.32</v>
      </c>
      <c r="F118" s="1">
        <f t="shared" si="84"/>
        <v>29.952000000000002</v>
      </c>
      <c r="G118" s="1">
        <f t="shared" si="85"/>
        <v>15.227519999999997</v>
      </c>
      <c r="H118" s="1">
        <f t="shared" si="86"/>
        <v>15.481311999999997</v>
      </c>
      <c r="I118" s="1">
        <f t="shared" si="87"/>
        <v>15.735104</v>
      </c>
      <c r="J118" s="1">
        <f t="shared" si="88"/>
        <v>15.988895999999997</v>
      </c>
      <c r="K118" s="1">
        <f t="shared" si="89"/>
        <v>16.242687999999998</v>
      </c>
      <c r="L118" s="1">
        <f t="shared" si="90"/>
        <v>16.496479999999998</v>
      </c>
      <c r="M118" s="1">
        <f t="shared" si="91"/>
        <v>16.750271999999999</v>
      </c>
      <c r="N118" s="1">
        <f t="shared" si="92"/>
        <v>17.004064</v>
      </c>
      <c r="O118" s="1">
        <f t="shared" si="93"/>
        <v>17.257856</v>
      </c>
      <c r="P118" s="1">
        <f t="shared" si="94"/>
        <v>17.511648000000001</v>
      </c>
      <c r="Q118" s="1">
        <f t="shared" si="95"/>
        <v>17.765439999999998</v>
      </c>
      <c r="R118" s="1">
        <f t="shared" si="96"/>
        <v>18.019231999999999</v>
      </c>
      <c r="S118" s="1">
        <f t="shared" si="97"/>
        <v>18.273023999999999</v>
      </c>
      <c r="T118" s="1">
        <f t="shared" si="98"/>
        <v>18.526816</v>
      </c>
      <c r="U118" s="1">
        <f t="shared" si="99"/>
        <v>18.780608000000001</v>
      </c>
      <c r="V118" s="1">
        <f t="shared" si="100"/>
        <v>19.034399999999973</v>
      </c>
      <c r="W118" s="1">
        <f t="shared" si="101"/>
        <v>19.28819199999997</v>
      </c>
      <c r="X118" s="1">
        <f t="shared" si="102"/>
        <v>19.541983999999971</v>
      </c>
      <c r="Y118" s="1">
        <f t="shared" si="103"/>
        <v>19.795775999999972</v>
      </c>
      <c r="Z118" s="1">
        <f t="shared" si="104"/>
        <v>20.049567999999969</v>
      </c>
      <c r="AA118" s="1">
        <f t="shared" si="105"/>
        <v>20.303359999999973</v>
      </c>
      <c r="AB118" s="1">
        <f t="shared" si="106"/>
        <v>20.557151999999974</v>
      </c>
      <c r="AC118" s="1">
        <f t="shared" si="107"/>
        <v>20.810943999999974</v>
      </c>
      <c r="AD118" s="1">
        <f t="shared" si="108"/>
        <v>21.064735999999971</v>
      </c>
      <c r="AE118" s="1">
        <f t="shared" si="109"/>
        <v>21.318527999999972</v>
      </c>
      <c r="AF118" s="1">
        <f t="shared" si="110"/>
        <v>21.572319999999969</v>
      </c>
      <c r="AG118" s="1">
        <f t="shared" si="111"/>
        <v>21.826111999999977</v>
      </c>
      <c r="AH118" s="1">
        <f t="shared" si="112"/>
        <v>22.079903999999974</v>
      </c>
      <c r="AI118" s="1">
        <f t="shared" si="113"/>
        <v>22.333695999999975</v>
      </c>
      <c r="AJ118" s="1">
        <f t="shared" si="114"/>
        <v>22.587487999999972</v>
      </c>
      <c r="AK118" s="1">
        <f t="shared" si="115"/>
        <v>22.841279999999969</v>
      </c>
      <c r="AL118" s="1">
        <f t="shared" si="116"/>
        <v>23.095071999999973</v>
      </c>
      <c r="AM118" s="1">
        <f t="shared" si="117"/>
        <v>23.348863999999978</v>
      </c>
      <c r="AN118" s="1">
        <f t="shared" si="118"/>
        <v>23.602655999999975</v>
      </c>
      <c r="AO118" s="1">
        <f t="shared" si="119"/>
        <v>23.856447999999972</v>
      </c>
      <c r="AP118" s="1">
        <f t="shared" si="120"/>
        <v>24.110239999999973</v>
      </c>
      <c r="AQ118" s="1">
        <f t="shared" si="121"/>
        <v>24.364031999999977</v>
      </c>
      <c r="AR118" s="1">
        <f t="shared" si="122"/>
        <v>24.617823999999974</v>
      </c>
      <c r="AS118" s="1">
        <f t="shared" si="123"/>
        <v>24.871615999999971</v>
      </c>
      <c r="AT118" s="1">
        <f t="shared" si="124"/>
        <v>25.125407999999975</v>
      </c>
      <c r="AU118" s="1">
        <f t="shared" si="125"/>
        <v>25.379199999999972</v>
      </c>
    </row>
    <row r="119" spans="1:47" x14ac:dyDescent="0.25">
      <c r="A119">
        <v>18</v>
      </c>
      <c r="B119" s="1">
        <f t="shared" si="82"/>
        <v>95.399999999999991</v>
      </c>
      <c r="C119">
        <v>1000</v>
      </c>
      <c r="D119" s="1">
        <f t="shared" si="83"/>
        <v>904.6</v>
      </c>
      <c r="E119">
        <v>0.32</v>
      </c>
      <c r="F119" s="1">
        <f t="shared" si="84"/>
        <v>30.527999999999999</v>
      </c>
      <c r="G119" s="1">
        <f t="shared" ref="G119:G150" si="126">(($B$1)*$A$169*D119)/1000</f>
        <v>15.197279999999997</v>
      </c>
      <c r="H119" s="1">
        <f t="shared" ref="H119:H150" si="127">(($C$1)*($A$169)*D119)/1000</f>
        <v>15.450567999999999</v>
      </c>
      <c r="I119" s="1">
        <f t="shared" ref="I119:I150" si="128">(($D$1)*($A$169)*(D119))/1000</f>
        <v>15.703856</v>
      </c>
      <c r="J119" s="1">
        <f t="shared" ref="J119:J150" si="129">(($E$1)*($A$169)*(D119))/1000</f>
        <v>15.957143999999998</v>
      </c>
      <c r="K119" s="1">
        <f t="shared" ref="K119:K150" si="130">(($F$1)*($A$169)*(D119))/1000</f>
        <v>16.210431999999997</v>
      </c>
      <c r="L119" s="1">
        <f t="shared" ref="L119:L150" si="131">(($G$1)*($A$169)*(D119))/1000</f>
        <v>16.463720000000002</v>
      </c>
      <c r="M119" s="1">
        <f t="shared" ref="M119:M150" si="132">(($H$1)*($A$169)*(D119))/1000</f>
        <v>16.717007999999996</v>
      </c>
      <c r="N119" s="1">
        <f t="shared" ref="N119:N150" si="133">(($I$1)*($A$169)*(D119))/1000</f>
        <v>16.970295999999998</v>
      </c>
      <c r="O119" s="1">
        <f t="shared" ref="O119:O150" si="134">(($J$1)*($A$169)*(D119))/1000</f>
        <v>17.223583999999999</v>
      </c>
      <c r="P119" s="1">
        <f t="shared" ref="P119:P150" si="135">(($K$1)*($A$169)*(D119))/1000</f>
        <v>17.476872</v>
      </c>
      <c r="Q119" s="1">
        <f t="shared" ref="Q119:Q150" si="136">(($L$1)*($A$169)*(D119))/1000</f>
        <v>17.730160000000001</v>
      </c>
      <c r="R119" s="1">
        <f t="shared" ref="R119:R150" si="137">(($M$1)*($A$169)*(D119))/1000</f>
        <v>17.983447999999999</v>
      </c>
      <c r="S119" s="1">
        <f t="shared" ref="S119:S150" si="138">(($N$1)*($A$169)*(D119))/1000</f>
        <v>18.236736000000001</v>
      </c>
      <c r="T119" s="1">
        <f t="shared" ref="T119:T150" si="139">(($O$1)*($A$169)*(D119))/1000</f>
        <v>18.490023999999998</v>
      </c>
      <c r="U119" s="1">
        <f t="shared" ref="U119:U150" si="140">(($P$1)*($A$169)*(D119))/1000</f>
        <v>18.743312</v>
      </c>
      <c r="V119" s="1">
        <f t="shared" ref="V119:V150" si="141">(($Q$1)*($A$169)*(D119))/1000</f>
        <v>18.996599999999972</v>
      </c>
      <c r="W119" s="1">
        <f t="shared" ref="W119:W150" si="142">(($R$1)*($A$169)*(D119))/1000</f>
        <v>19.249887999999974</v>
      </c>
      <c r="X119" s="1">
        <f t="shared" ref="X119:X150" si="143">(($S$1)*($A$169)*(D119))/1000</f>
        <v>19.503175999999975</v>
      </c>
      <c r="Y119" s="1">
        <f t="shared" ref="Y119:Y150" si="144">(($T$1)*($A$169)*(D119))/1000</f>
        <v>19.756463999999973</v>
      </c>
      <c r="Z119" s="1">
        <f t="shared" ref="Z119:Z150" si="145">(($U$1)*($A$169)*(D119))/1000</f>
        <v>20.00975199999997</v>
      </c>
      <c r="AA119" s="1">
        <f t="shared" ref="AA119:AA150" si="146">(($V$1)*($A$169)*(D119))/1000</f>
        <v>20.263039999999972</v>
      </c>
      <c r="AB119" s="1">
        <f t="shared" ref="AB119:AB150" si="147">(($W$1)*($A$169)*(D119))/1000</f>
        <v>20.516327999999977</v>
      </c>
      <c r="AC119" s="1">
        <f t="shared" ref="AC119:AC150" si="148">(($X$1)*($A$169)*(D119))/1000</f>
        <v>20.769615999999978</v>
      </c>
      <c r="AD119" s="1">
        <f t="shared" ref="AD119:AD150" si="149">(($Y$1)*($A$169)*(D119))/1000</f>
        <v>21.022903999999972</v>
      </c>
      <c r="AE119" s="1">
        <f t="shared" ref="AE119:AE150" si="150">(($Z$1)*($A$169)*(D119))/1000</f>
        <v>21.276191999999973</v>
      </c>
      <c r="AF119" s="1">
        <f t="shared" ref="AF119:AF150" si="151">(($AA$1)*($A$169)*(D119))/1000</f>
        <v>21.529479999999971</v>
      </c>
      <c r="AG119" s="1">
        <f t="shared" ref="AG119:AG150" si="152">(($AB$1)*($A$169)*(D119))/1000</f>
        <v>21.782767999999979</v>
      </c>
      <c r="AH119" s="1">
        <f t="shared" ref="AH119:AH150" si="153">(($AC$1)*($A$169)*(D119))/1000</f>
        <v>22.036055999999974</v>
      </c>
      <c r="AI119" s="1">
        <f t="shared" ref="AI119:AI150" si="154">(($AD$1)*($A$169)*(D119))/1000</f>
        <v>22.289343999999975</v>
      </c>
      <c r="AJ119" s="1">
        <f t="shared" ref="AJ119:AJ150" si="155">(($AE$1)*($A$169)*(D119))/1000</f>
        <v>22.542631999999973</v>
      </c>
      <c r="AK119" s="1">
        <f t="shared" ref="AK119:AK150" si="156">(($AF$1)*($A$169)*(D119))/1000</f>
        <v>22.795919999999974</v>
      </c>
      <c r="AL119" s="1">
        <f t="shared" ref="AL119:AL150" si="157">(($AG$1)*($A$169)*(D119))/1000</f>
        <v>23.049207999999975</v>
      </c>
      <c r="AM119" s="1">
        <f t="shared" ref="AM119:AM150" si="158">(($AH$1)*($A$169)*(D119))/1000</f>
        <v>23.302495999999977</v>
      </c>
      <c r="AN119" s="1">
        <f t="shared" ref="AN119:AN150" si="159">(($AI$1)*($A$169)*(D119))/1000</f>
        <v>23.555783999999974</v>
      </c>
      <c r="AO119" s="1">
        <f t="shared" ref="AO119:AO150" si="160">(($AJ$1)*($A$169)*(D119))/1000</f>
        <v>23.809071999999972</v>
      </c>
      <c r="AP119" s="1">
        <f t="shared" ref="AP119:AP150" si="161">(($AK$1)*($A$169)*(D119))/1000</f>
        <v>24.06235999999997</v>
      </c>
      <c r="AQ119" s="1">
        <f t="shared" ref="AQ119:AQ150" si="162">(($AL$1)*($A$169)*(D119))/1000</f>
        <v>24.315647999999975</v>
      </c>
      <c r="AR119" s="1">
        <f t="shared" ref="AR119:AR150" si="163">(($AM$1)*($A$169)*(D119))/1000</f>
        <v>24.568935999999976</v>
      </c>
      <c r="AS119" s="1">
        <f t="shared" ref="AS119:AS150" si="164">(($AN$1)*($A$169)*(D119))/1000</f>
        <v>24.822223999999974</v>
      </c>
      <c r="AT119" s="1">
        <f t="shared" ref="AT119:AT150" si="165">(($AO$1)*($A$169)*(D119))/1000</f>
        <v>25.075511999999975</v>
      </c>
      <c r="AU119" s="1">
        <f t="shared" ref="AU119:AU150" si="166">(($AP$1)*($A$169)*(D119))/1000</f>
        <v>25.328799999999969</v>
      </c>
    </row>
    <row r="120" spans="1:47" x14ac:dyDescent="0.25">
      <c r="A120">
        <v>18</v>
      </c>
      <c r="B120" s="1">
        <f t="shared" si="82"/>
        <v>97.2</v>
      </c>
      <c r="C120">
        <v>1000</v>
      </c>
      <c r="D120" s="1">
        <f t="shared" si="83"/>
        <v>902.8</v>
      </c>
      <c r="E120">
        <v>0.32</v>
      </c>
      <c r="F120" s="1">
        <f t="shared" si="84"/>
        <v>31.104000000000003</v>
      </c>
      <c r="G120" s="1">
        <f t="shared" si="126"/>
        <v>15.167039999999997</v>
      </c>
      <c r="H120" s="1">
        <f t="shared" si="127"/>
        <v>15.419823999999997</v>
      </c>
      <c r="I120" s="1">
        <f t="shared" si="128"/>
        <v>15.672607999999999</v>
      </c>
      <c r="J120" s="1">
        <f t="shared" si="129"/>
        <v>15.925391999999997</v>
      </c>
      <c r="K120" s="1">
        <f t="shared" si="130"/>
        <v>16.178175999999997</v>
      </c>
      <c r="L120" s="1">
        <f t="shared" si="131"/>
        <v>16.430959999999999</v>
      </c>
      <c r="M120" s="1">
        <f t="shared" si="132"/>
        <v>16.683743999999994</v>
      </c>
      <c r="N120" s="1">
        <f t="shared" si="133"/>
        <v>16.936527999999999</v>
      </c>
      <c r="O120" s="1">
        <f t="shared" si="134"/>
        <v>17.189311999999997</v>
      </c>
      <c r="P120" s="1">
        <f t="shared" si="135"/>
        <v>17.442095999999999</v>
      </c>
      <c r="Q120" s="1">
        <f t="shared" si="136"/>
        <v>17.694879999999998</v>
      </c>
      <c r="R120" s="1">
        <f t="shared" si="137"/>
        <v>17.947663999999996</v>
      </c>
      <c r="S120" s="1">
        <f t="shared" si="138"/>
        <v>18.200448000000002</v>
      </c>
      <c r="T120" s="1">
        <f t="shared" si="139"/>
        <v>18.453231999999996</v>
      </c>
      <c r="U120" s="1">
        <f t="shared" si="140"/>
        <v>18.706015999999998</v>
      </c>
      <c r="V120" s="1">
        <f t="shared" si="141"/>
        <v>18.958799999999975</v>
      </c>
      <c r="W120" s="1">
        <f t="shared" si="142"/>
        <v>19.21158399999997</v>
      </c>
      <c r="X120" s="1">
        <f t="shared" si="143"/>
        <v>19.464367999999972</v>
      </c>
      <c r="Y120" s="1">
        <f t="shared" si="144"/>
        <v>19.717151999999974</v>
      </c>
      <c r="Z120" s="1">
        <f t="shared" si="145"/>
        <v>19.969935999999972</v>
      </c>
      <c r="AA120" s="1">
        <f t="shared" si="146"/>
        <v>20.22271999999997</v>
      </c>
      <c r="AB120" s="1">
        <f t="shared" si="147"/>
        <v>20.475503999999972</v>
      </c>
      <c r="AC120" s="1">
        <f t="shared" si="148"/>
        <v>20.728287999999974</v>
      </c>
      <c r="AD120" s="1">
        <f t="shared" si="149"/>
        <v>20.981071999999973</v>
      </c>
      <c r="AE120" s="1">
        <f t="shared" si="150"/>
        <v>21.233855999999975</v>
      </c>
      <c r="AF120" s="1">
        <f t="shared" si="151"/>
        <v>21.486639999999969</v>
      </c>
      <c r="AG120" s="1">
        <f t="shared" si="152"/>
        <v>21.739423999999975</v>
      </c>
      <c r="AH120" s="1">
        <f t="shared" si="153"/>
        <v>21.992207999999973</v>
      </c>
      <c r="AI120" s="1">
        <f t="shared" si="154"/>
        <v>22.244991999999971</v>
      </c>
      <c r="AJ120" s="1">
        <f t="shared" si="155"/>
        <v>22.497775999999973</v>
      </c>
      <c r="AK120" s="1">
        <f t="shared" si="156"/>
        <v>22.750559999999968</v>
      </c>
      <c r="AL120" s="1">
        <f t="shared" si="157"/>
        <v>23.003343999999974</v>
      </c>
      <c r="AM120" s="1">
        <f t="shared" si="158"/>
        <v>23.256127999999975</v>
      </c>
      <c r="AN120" s="1">
        <f t="shared" si="159"/>
        <v>23.50891199999997</v>
      </c>
      <c r="AO120" s="1">
        <f t="shared" si="160"/>
        <v>23.761695999999972</v>
      </c>
      <c r="AP120" s="1">
        <f t="shared" si="161"/>
        <v>24.014479999999971</v>
      </c>
      <c r="AQ120" s="1">
        <f t="shared" si="162"/>
        <v>24.267263999999972</v>
      </c>
      <c r="AR120" s="1">
        <f t="shared" si="163"/>
        <v>24.520047999999974</v>
      </c>
      <c r="AS120" s="1">
        <f t="shared" si="164"/>
        <v>24.772831999999969</v>
      </c>
      <c r="AT120" s="1">
        <f t="shared" si="165"/>
        <v>25.025615999999971</v>
      </c>
      <c r="AU120" s="1">
        <f t="shared" si="166"/>
        <v>25.278399999999969</v>
      </c>
    </row>
    <row r="121" spans="1:47" x14ac:dyDescent="0.25">
      <c r="A121">
        <v>18</v>
      </c>
      <c r="B121" s="1">
        <f t="shared" si="82"/>
        <v>99</v>
      </c>
      <c r="C121">
        <v>1000</v>
      </c>
      <c r="D121" s="1">
        <f t="shared" si="83"/>
        <v>901</v>
      </c>
      <c r="E121">
        <v>0.32</v>
      </c>
      <c r="F121" s="1">
        <f t="shared" si="84"/>
        <v>31.68</v>
      </c>
      <c r="G121" s="1">
        <f t="shared" si="126"/>
        <v>15.136799999999997</v>
      </c>
      <c r="H121" s="1">
        <f t="shared" si="127"/>
        <v>15.389079999999998</v>
      </c>
      <c r="I121" s="1">
        <f t="shared" si="128"/>
        <v>15.641359999999999</v>
      </c>
      <c r="J121" s="1">
        <f t="shared" si="129"/>
        <v>15.893639999999998</v>
      </c>
      <c r="K121" s="1">
        <f t="shared" si="130"/>
        <v>16.145919999999997</v>
      </c>
      <c r="L121" s="1">
        <f t="shared" si="131"/>
        <v>16.398199999999999</v>
      </c>
      <c r="M121" s="1">
        <f t="shared" si="132"/>
        <v>16.650479999999995</v>
      </c>
      <c r="N121" s="1">
        <f t="shared" si="133"/>
        <v>16.902759999999997</v>
      </c>
      <c r="O121" s="1">
        <f t="shared" si="134"/>
        <v>17.15504</v>
      </c>
      <c r="P121" s="1">
        <f t="shared" si="135"/>
        <v>17.407319999999999</v>
      </c>
      <c r="Q121" s="1">
        <f t="shared" si="136"/>
        <v>17.659599999999998</v>
      </c>
      <c r="R121" s="1">
        <f t="shared" si="137"/>
        <v>17.911879999999996</v>
      </c>
      <c r="S121" s="1">
        <f t="shared" si="138"/>
        <v>18.164159999999999</v>
      </c>
      <c r="T121" s="1">
        <f t="shared" si="139"/>
        <v>18.416439999999998</v>
      </c>
      <c r="U121" s="1">
        <f t="shared" si="140"/>
        <v>18.668719999999997</v>
      </c>
      <c r="V121" s="1">
        <f t="shared" si="141"/>
        <v>18.920999999999975</v>
      </c>
      <c r="W121" s="1">
        <f t="shared" si="142"/>
        <v>19.173279999999973</v>
      </c>
      <c r="X121" s="1">
        <f t="shared" si="143"/>
        <v>19.425559999999972</v>
      </c>
      <c r="Y121" s="1">
        <f t="shared" si="144"/>
        <v>19.677839999999975</v>
      </c>
      <c r="Z121" s="1">
        <f t="shared" si="145"/>
        <v>19.930119999999974</v>
      </c>
      <c r="AA121" s="1">
        <f t="shared" si="146"/>
        <v>20.182399999999973</v>
      </c>
      <c r="AB121" s="1">
        <f t="shared" si="147"/>
        <v>20.434679999999975</v>
      </c>
      <c r="AC121" s="1">
        <f t="shared" si="148"/>
        <v>20.686959999999974</v>
      </c>
      <c r="AD121" s="1">
        <f t="shared" si="149"/>
        <v>20.939239999999973</v>
      </c>
      <c r="AE121" s="1">
        <f t="shared" si="150"/>
        <v>21.191519999999976</v>
      </c>
      <c r="AF121" s="1">
        <f t="shared" si="151"/>
        <v>21.443799999999971</v>
      </c>
      <c r="AG121" s="1">
        <f t="shared" si="152"/>
        <v>21.696079999999977</v>
      </c>
      <c r="AH121" s="1">
        <f t="shared" si="153"/>
        <v>21.948359999999976</v>
      </c>
      <c r="AI121" s="1">
        <f t="shared" si="154"/>
        <v>22.200639999999975</v>
      </c>
      <c r="AJ121" s="1">
        <f t="shared" si="155"/>
        <v>22.452919999999974</v>
      </c>
      <c r="AK121" s="1">
        <f t="shared" si="156"/>
        <v>22.705199999999973</v>
      </c>
      <c r="AL121" s="1">
        <f t="shared" si="157"/>
        <v>22.957479999999975</v>
      </c>
      <c r="AM121" s="1">
        <f t="shared" si="158"/>
        <v>23.209759999999978</v>
      </c>
      <c r="AN121" s="1">
        <f t="shared" si="159"/>
        <v>23.462039999999977</v>
      </c>
      <c r="AO121" s="1">
        <f t="shared" si="160"/>
        <v>23.714319999999972</v>
      </c>
      <c r="AP121" s="1">
        <f t="shared" si="161"/>
        <v>23.966599999999975</v>
      </c>
      <c r="AQ121" s="1">
        <f t="shared" si="162"/>
        <v>24.218879999999977</v>
      </c>
      <c r="AR121" s="1">
        <f t="shared" si="163"/>
        <v>24.471159999999973</v>
      </c>
      <c r="AS121" s="1">
        <f t="shared" si="164"/>
        <v>24.723439999999972</v>
      </c>
      <c r="AT121" s="1">
        <f t="shared" si="165"/>
        <v>24.975719999999971</v>
      </c>
      <c r="AU121" s="1">
        <f t="shared" si="166"/>
        <v>25.22799999999997</v>
      </c>
    </row>
    <row r="122" spans="1:47" x14ac:dyDescent="0.25">
      <c r="A122">
        <v>18</v>
      </c>
      <c r="B122" s="1">
        <f t="shared" si="82"/>
        <v>100.8</v>
      </c>
      <c r="C122">
        <v>1000</v>
      </c>
      <c r="D122" s="1">
        <f t="shared" si="83"/>
        <v>899.2</v>
      </c>
      <c r="E122">
        <v>0.32</v>
      </c>
      <c r="F122" s="1">
        <f t="shared" si="84"/>
        <v>32.256</v>
      </c>
      <c r="G122" s="1">
        <f t="shared" si="126"/>
        <v>15.106559999999998</v>
      </c>
      <c r="H122" s="1">
        <f t="shared" si="127"/>
        <v>15.358336</v>
      </c>
      <c r="I122" s="1">
        <f t="shared" si="128"/>
        <v>15.610112000000001</v>
      </c>
      <c r="J122" s="1">
        <f t="shared" si="129"/>
        <v>15.861887999999999</v>
      </c>
      <c r="K122" s="1">
        <f t="shared" si="130"/>
        <v>16.113664</v>
      </c>
      <c r="L122" s="1">
        <f t="shared" si="131"/>
        <v>16.36544</v>
      </c>
      <c r="M122" s="1">
        <f t="shared" si="132"/>
        <v>16.617215999999996</v>
      </c>
      <c r="N122" s="1">
        <f t="shared" si="133"/>
        <v>16.868991999999999</v>
      </c>
      <c r="O122" s="1">
        <f t="shared" si="134"/>
        <v>17.120768000000002</v>
      </c>
      <c r="P122" s="1">
        <f t="shared" si="135"/>
        <v>17.372544000000001</v>
      </c>
      <c r="Q122" s="1">
        <f t="shared" si="136"/>
        <v>17.624320000000001</v>
      </c>
      <c r="R122" s="1">
        <f t="shared" si="137"/>
        <v>17.876096</v>
      </c>
      <c r="S122" s="1">
        <f t="shared" si="138"/>
        <v>18.127872</v>
      </c>
      <c r="T122" s="1">
        <f t="shared" si="139"/>
        <v>18.379647999999996</v>
      </c>
      <c r="U122" s="1">
        <f t="shared" si="140"/>
        <v>18.631423999999999</v>
      </c>
      <c r="V122" s="1">
        <f t="shared" si="141"/>
        <v>18.883199999999974</v>
      </c>
      <c r="W122" s="1">
        <f t="shared" si="142"/>
        <v>19.134975999999973</v>
      </c>
      <c r="X122" s="1">
        <f t="shared" si="143"/>
        <v>19.386751999999976</v>
      </c>
      <c r="Y122" s="1">
        <f t="shared" si="144"/>
        <v>19.638527999999976</v>
      </c>
      <c r="Z122" s="1">
        <f t="shared" si="145"/>
        <v>19.890303999999976</v>
      </c>
      <c r="AA122" s="1">
        <f t="shared" si="146"/>
        <v>20.142079999999972</v>
      </c>
      <c r="AB122" s="1">
        <f t="shared" si="147"/>
        <v>20.393855999999975</v>
      </c>
      <c r="AC122" s="1">
        <f t="shared" si="148"/>
        <v>20.645631999999974</v>
      </c>
      <c r="AD122" s="1">
        <f t="shared" si="149"/>
        <v>20.897407999999974</v>
      </c>
      <c r="AE122" s="1">
        <f t="shared" si="150"/>
        <v>21.149183999999977</v>
      </c>
      <c r="AF122" s="1">
        <f t="shared" si="151"/>
        <v>21.400959999999973</v>
      </c>
      <c r="AG122" s="1">
        <f t="shared" si="152"/>
        <v>21.65273599999998</v>
      </c>
      <c r="AH122" s="1">
        <f t="shared" si="153"/>
        <v>21.904511999999972</v>
      </c>
      <c r="AI122" s="1">
        <f t="shared" si="154"/>
        <v>22.156287999999975</v>
      </c>
      <c r="AJ122" s="1">
        <f t="shared" si="155"/>
        <v>22.408063999999975</v>
      </c>
      <c r="AK122" s="1">
        <f t="shared" si="156"/>
        <v>22.659839999999971</v>
      </c>
      <c r="AL122" s="1">
        <f t="shared" si="157"/>
        <v>22.911615999999977</v>
      </c>
      <c r="AM122" s="1">
        <f t="shared" si="158"/>
        <v>23.163391999999977</v>
      </c>
      <c r="AN122" s="1">
        <f t="shared" si="159"/>
        <v>23.415167999999976</v>
      </c>
      <c r="AO122" s="1">
        <f t="shared" si="160"/>
        <v>23.666943999999972</v>
      </c>
      <c r="AP122" s="1">
        <f t="shared" si="161"/>
        <v>23.918719999999972</v>
      </c>
      <c r="AQ122" s="1">
        <f t="shared" si="162"/>
        <v>24.170495999999979</v>
      </c>
      <c r="AR122" s="1">
        <f t="shared" si="163"/>
        <v>24.422271999999975</v>
      </c>
      <c r="AS122" s="1">
        <f t="shared" si="164"/>
        <v>24.674047999999974</v>
      </c>
      <c r="AT122" s="1">
        <f t="shared" si="165"/>
        <v>24.925823999999974</v>
      </c>
      <c r="AU122" s="1">
        <f t="shared" si="166"/>
        <v>25.177599999999973</v>
      </c>
    </row>
    <row r="123" spans="1:47" x14ac:dyDescent="0.25">
      <c r="A123">
        <v>18</v>
      </c>
      <c r="B123" s="1">
        <f t="shared" si="82"/>
        <v>102.60000000000001</v>
      </c>
      <c r="C123">
        <v>1000</v>
      </c>
      <c r="D123" s="1">
        <f t="shared" si="83"/>
        <v>897.4</v>
      </c>
      <c r="E123">
        <v>0.32</v>
      </c>
      <c r="F123" s="1">
        <f t="shared" si="84"/>
        <v>32.832000000000001</v>
      </c>
      <c r="G123" s="1">
        <f t="shared" si="126"/>
        <v>15.076319999999997</v>
      </c>
      <c r="H123" s="1">
        <f t="shared" si="127"/>
        <v>15.327591999999999</v>
      </c>
      <c r="I123" s="1">
        <f t="shared" si="128"/>
        <v>15.578863999999999</v>
      </c>
      <c r="J123" s="1">
        <f t="shared" si="129"/>
        <v>15.830135999999996</v>
      </c>
      <c r="K123" s="1">
        <f t="shared" si="130"/>
        <v>16.081407999999996</v>
      </c>
      <c r="L123" s="1">
        <f t="shared" si="131"/>
        <v>16.33268</v>
      </c>
      <c r="M123" s="1">
        <f t="shared" si="132"/>
        <v>16.583951999999996</v>
      </c>
      <c r="N123" s="1">
        <f t="shared" si="133"/>
        <v>16.835223999999997</v>
      </c>
      <c r="O123" s="1">
        <f t="shared" si="134"/>
        <v>17.086496</v>
      </c>
      <c r="P123" s="1">
        <f t="shared" si="135"/>
        <v>17.337768000000001</v>
      </c>
      <c r="Q123" s="1">
        <f t="shared" si="136"/>
        <v>17.589039999999997</v>
      </c>
      <c r="R123" s="1">
        <f t="shared" si="137"/>
        <v>17.840311999999997</v>
      </c>
      <c r="S123" s="1">
        <f t="shared" si="138"/>
        <v>18.091583999999997</v>
      </c>
      <c r="T123" s="1">
        <f t="shared" si="139"/>
        <v>18.342855999999998</v>
      </c>
      <c r="U123" s="1">
        <f t="shared" si="140"/>
        <v>18.594127999999998</v>
      </c>
      <c r="V123" s="1">
        <f t="shared" si="141"/>
        <v>18.845399999999973</v>
      </c>
      <c r="W123" s="1">
        <f t="shared" si="142"/>
        <v>19.096671999999973</v>
      </c>
      <c r="X123" s="1">
        <f t="shared" si="143"/>
        <v>19.347943999999973</v>
      </c>
      <c r="Y123" s="1">
        <f t="shared" si="144"/>
        <v>19.599215999999974</v>
      </c>
      <c r="Z123" s="1">
        <f t="shared" si="145"/>
        <v>19.850487999999974</v>
      </c>
      <c r="AA123" s="1">
        <f t="shared" si="146"/>
        <v>20.101759999999974</v>
      </c>
      <c r="AB123" s="1">
        <f t="shared" si="147"/>
        <v>20.353031999999974</v>
      </c>
      <c r="AC123" s="1">
        <f t="shared" si="148"/>
        <v>20.604303999999974</v>
      </c>
      <c r="AD123" s="1">
        <f t="shared" si="149"/>
        <v>20.855575999999971</v>
      </c>
      <c r="AE123" s="1">
        <f t="shared" si="150"/>
        <v>21.106847999999971</v>
      </c>
      <c r="AF123" s="1">
        <f t="shared" si="151"/>
        <v>21.358119999999971</v>
      </c>
      <c r="AG123" s="1">
        <f t="shared" si="152"/>
        <v>21.609391999999975</v>
      </c>
      <c r="AH123" s="1">
        <f t="shared" si="153"/>
        <v>21.860663999999975</v>
      </c>
      <c r="AI123" s="1">
        <f t="shared" si="154"/>
        <v>22.111935999999975</v>
      </c>
      <c r="AJ123" s="1">
        <f t="shared" si="155"/>
        <v>22.363207999999972</v>
      </c>
      <c r="AK123" s="1">
        <f t="shared" si="156"/>
        <v>22.614479999999972</v>
      </c>
      <c r="AL123" s="1">
        <f t="shared" si="157"/>
        <v>22.865751999999976</v>
      </c>
      <c r="AM123" s="1">
        <f t="shared" si="158"/>
        <v>23.117023999999976</v>
      </c>
      <c r="AN123" s="1">
        <f t="shared" si="159"/>
        <v>23.368295999999972</v>
      </c>
      <c r="AO123" s="1">
        <f t="shared" si="160"/>
        <v>23.619567999999969</v>
      </c>
      <c r="AP123" s="1">
        <f t="shared" si="161"/>
        <v>23.870839999999973</v>
      </c>
      <c r="AQ123" s="1">
        <f t="shared" si="162"/>
        <v>24.122111999999976</v>
      </c>
      <c r="AR123" s="1">
        <f t="shared" si="163"/>
        <v>24.373383999999973</v>
      </c>
      <c r="AS123" s="1">
        <f t="shared" si="164"/>
        <v>24.624655999999973</v>
      </c>
      <c r="AT123" s="1">
        <f t="shared" si="165"/>
        <v>24.875927999999973</v>
      </c>
      <c r="AU123" s="1">
        <f t="shared" si="166"/>
        <v>25.12719999999997</v>
      </c>
    </row>
    <row r="124" spans="1:47" x14ac:dyDescent="0.25">
      <c r="A124">
        <v>18</v>
      </c>
      <c r="B124" s="1">
        <f t="shared" si="82"/>
        <v>104.39999999999999</v>
      </c>
      <c r="C124">
        <v>1000</v>
      </c>
      <c r="D124" s="1">
        <f t="shared" si="83"/>
        <v>895.6</v>
      </c>
      <c r="E124">
        <v>0.32</v>
      </c>
      <c r="F124" s="1">
        <f t="shared" si="84"/>
        <v>33.408000000000001</v>
      </c>
      <c r="G124" s="1">
        <f t="shared" si="126"/>
        <v>15.046079999999998</v>
      </c>
      <c r="H124" s="1">
        <f t="shared" si="127"/>
        <v>15.296847999999999</v>
      </c>
      <c r="I124" s="1">
        <f t="shared" si="128"/>
        <v>15.547616</v>
      </c>
      <c r="J124" s="1">
        <f t="shared" si="129"/>
        <v>15.798383999999999</v>
      </c>
      <c r="K124" s="1">
        <f t="shared" si="130"/>
        <v>16.049151999999999</v>
      </c>
      <c r="L124" s="1">
        <f t="shared" si="131"/>
        <v>16.29992</v>
      </c>
      <c r="M124" s="1">
        <f t="shared" si="132"/>
        <v>16.550687999999997</v>
      </c>
      <c r="N124" s="1">
        <f t="shared" si="133"/>
        <v>16.801455999999998</v>
      </c>
      <c r="O124" s="1">
        <f t="shared" si="134"/>
        <v>17.052223999999999</v>
      </c>
      <c r="P124" s="1">
        <f t="shared" si="135"/>
        <v>17.302992000000003</v>
      </c>
      <c r="Q124" s="1">
        <f t="shared" si="136"/>
        <v>17.553759999999997</v>
      </c>
      <c r="R124" s="1">
        <f t="shared" si="137"/>
        <v>17.804527999999998</v>
      </c>
      <c r="S124" s="1">
        <f t="shared" si="138"/>
        <v>18.055296000000002</v>
      </c>
      <c r="T124" s="1">
        <f t="shared" si="139"/>
        <v>18.306063999999999</v>
      </c>
      <c r="U124" s="1">
        <f t="shared" si="140"/>
        <v>18.556832</v>
      </c>
      <c r="V124" s="1">
        <f t="shared" si="141"/>
        <v>18.807599999999976</v>
      </c>
      <c r="W124" s="1">
        <f t="shared" si="142"/>
        <v>19.058367999999973</v>
      </c>
      <c r="X124" s="1">
        <f t="shared" si="143"/>
        <v>19.309135999999974</v>
      </c>
      <c r="Y124" s="1">
        <f t="shared" si="144"/>
        <v>19.559903999999975</v>
      </c>
      <c r="Z124" s="1">
        <f t="shared" si="145"/>
        <v>19.810671999999972</v>
      </c>
      <c r="AA124" s="1">
        <f t="shared" si="146"/>
        <v>20.061439999999973</v>
      </c>
      <c r="AB124" s="1">
        <f t="shared" si="147"/>
        <v>20.312207999999973</v>
      </c>
      <c r="AC124" s="1">
        <f t="shared" si="148"/>
        <v>20.562975999999978</v>
      </c>
      <c r="AD124" s="1">
        <f t="shared" si="149"/>
        <v>20.813743999999975</v>
      </c>
      <c r="AE124" s="1">
        <f t="shared" si="150"/>
        <v>21.064511999999972</v>
      </c>
      <c r="AF124" s="1">
        <f t="shared" si="151"/>
        <v>21.315279999999973</v>
      </c>
      <c r="AG124" s="1">
        <f t="shared" si="152"/>
        <v>21.566047999999977</v>
      </c>
      <c r="AH124" s="1">
        <f t="shared" si="153"/>
        <v>21.816815999999974</v>
      </c>
      <c r="AI124" s="1">
        <f t="shared" si="154"/>
        <v>22.067583999999979</v>
      </c>
      <c r="AJ124" s="1">
        <f t="shared" si="155"/>
        <v>22.318351999999972</v>
      </c>
      <c r="AK124" s="1">
        <f t="shared" si="156"/>
        <v>22.56911999999997</v>
      </c>
      <c r="AL124" s="1">
        <f t="shared" si="157"/>
        <v>22.819887999999978</v>
      </c>
      <c r="AM124" s="1">
        <f t="shared" si="158"/>
        <v>23.070655999999978</v>
      </c>
      <c r="AN124" s="1">
        <f t="shared" si="159"/>
        <v>23.321423999999972</v>
      </c>
      <c r="AO124" s="1">
        <f t="shared" si="160"/>
        <v>23.572191999999973</v>
      </c>
      <c r="AP124" s="1">
        <f t="shared" si="161"/>
        <v>23.822959999999973</v>
      </c>
      <c r="AQ124" s="1">
        <f t="shared" si="162"/>
        <v>24.073727999999978</v>
      </c>
      <c r="AR124" s="1">
        <f t="shared" si="163"/>
        <v>24.324495999999975</v>
      </c>
      <c r="AS124" s="1">
        <f t="shared" si="164"/>
        <v>24.575263999999972</v>
      </c>
      <c r="AT124" s="1">
        <f t="shared" si="165"/>
        <v>24.826031999999973</v>
      </c>
      <c r="AU124" s="1">
        <f t="shared" si="166"/>
        <v>25.076799999999974</v>
      </c>
    </row>
    <row r="125" spans="1:47" x14ac:dyDescent="0.25">
      <c r="A125">
        <v>18</v>
      </c>
      <c r="B125" s="1">
        <f t="shared" si="82"/>
        <v>106.2</v>
      </c>
      <c r="C125">
        <v>1000</v>
      </c>
      <c r="D125" s="1">
        <f t="shared" si="83"/>
        <v>893.8</v>
      </c>
      <c r="E125">
        <v>0.32</v>
      </c>
      <c r="F125" s="1">
        <f t="shared" si="84"/>
        <v>33.984000000000002</v>
      </c>
      <c r="G125" s="1">
        <f t="shared" si="126"/>
        <v>15.015839999999997</v>
      </c>
      <c r="H125" s="1">
        <f t="shared" si="127"/>
        <v>15.266103999999997</v>
      </c>
      <c r="I125" s="1">
        <f t="shared" si="128"/>
        <v>15.516367999999998</v>
      </c>
      <c r="J125" s="1">
        <f t="shared" si="129"/>
        <v>15.766631999999996</v>
      </c>
      <c r="K125" s="1">
        <f t="shared" si="130"/>
        <v>16.016895999999996</v>
      </c>
      <c r="L125" s="1">
        <f t="shared" si="131"/>
        <v>16.267159999999997</v>
      </c>
      <c r="M125" s="1">
        <f t="shared" si="132"/>
        <v>16.517423999999995</v>
      </c>
      <c r="N125" s="1">
        <f t="shared" si="133"/>
        <v>16.767688</v>
      </c>
      <c r="O125" s="1">
        <f t="shared" si="134"/>
        <v>17.017951999999998</v>
      </c>
      <c r="P125" s="1">
        <f t="shared" si="135"/>
        <v>17.268215999999999</v>
      </c>
      <c r="Q125" s="1">
        <f t="shared" si="136"/>
        <v>17.518479999999997</v>
      </c>
      <c r="R125" s="1">
        <f t="shared" si="137"/>
        <v>17.768743999999998</v>
      </c>
      <c r="S125" s="1">
        <f t="shared" si="138"/>
        <v>18.019007999999999</v>
      </c>
      <c r="T125" s="1">
        <f t="shared" si="139"/>
        <v>18.269271999999997</v>
      </c>
      <c r="U125" s="1">
        <f t="shared" si="140"/>
        <v>18.519535999999995</v>
      </c>
      <c r="V125" s="1">
        <f t="shared" si="141"/>
        <v>18.769799999999975</v>
      </c>
      <c r="W125" s="1">
        <f t="shared" si="142"/>
        <v>19.020063999999973</v>
      </c>
      <c r="X125" s="1">
        <f t="shared" si="143"/>
        <v>19.270327999999971</v>
      </c>
      <c r="Y125" s="1">
        <f t="shared" si="144"/>
        <v>19.520591999999976</v>
      </c>
      <c r="Z125" s="1">
        <f t="shared" si="145"/>
        <v>19.77085599999997</v>
      </c>
      <c r="AA125" s="1">
        <f t="shared" si="146"/>
        <v>20.021119999999975</v>
      </c>
      <c r="AB125" s="1">
        <f t="shared" si="147"/>
        <v>20.271383999999973</v>
      </c>
      <c r="AC125" s="1">
        <f t="shared" si="148"/>
        <v>20.521647999999974</v>
      </c>
      <c r="AD125" s="1">
        <f t="shared" si="149"/>
        <v>20.771911999999972</v>
      </c>
      <c r="AE125" s="1">
        <f t="shared" si="150"/>
        <v>21.022175999999973</v>
      </c>
      <c r="AF125" s="1">
        <f t="shared" si="151"/>
        <v>21.272439999999971</v>
      </c>
      <c r="AG125" s="1">
        <f t="shared" si="152"/>
        <v>21.522703999999976</v>
      </c>
      <c r="AH125" s="1">
        <f t="shared" si="153"/>
        <v>21.77296799999997</v>
      </c>
      <c r="AI125" s="1">
        <f t="shared" si="154"/>
        <v>22.023231999999975</v>
      </c>
      <c r="AJ125" s="1">
        <f t="shared" si="155"/>
        <v>22.27349599999997</v>
      </c>
      <c r="AK125" s="1">
        <f t="shared" si="156"/>
        <v>22.523759999999971</v>
      </c>
      <c r="AL125" s="1">
        <f t="shared" si="157"/>
        <v>22.774023999999972</v>
      </c>
      <c r="AM125" s="1">
        <f t="shared" si="158"/>
        <v>23.024287999999974</v>
      </c>
      <c r="AN125" s="1">
        <f t="shared" si="159"/>
        <v>23.274551999999975</v>
      </c>
      <c r="AO125" s="1">
        <f t="shared" si="160"/>
        <v>23.524815999999969</v>
      </c>
      <c r="AP125" s="1">
        <f t="shared" si="161"/>
        <v>23.775079999999974</v>
      </c>
      <c r="AQ125" s="1">
        <f t="shared" si="162"/>
        <v>24.025343999999976</v>
      </c>
      <c r="AR125" s="1">
        <f t="shared" si="163"/>
        <v>24.275607999999973</v>
      </c>
      <c r="AS125" s="1">
        <f t="shared" si="164"/>
        <v>24.525871999999971</v>
      </c>
      <c r="AT125" s="1">
        <f t="shared" si="165"/>
        <v>24.776135999999973</v>
      </c>
      <c r="AU125" s="1">
        <f t="shared" si="166"/>
        <v>25.02639999999997</v>
      </c>
    </row>
    <row r="126" spans="1:47" x14ac:dyDescent="0.25">
      <c r="A126">
        <v>18</v>
      </c>
      <c r="B126" s="1">
        <f t="shared" si="82"/>
        <v>108</v>
      </c>
      <c r="C126">
        <v>1000</v>
      </c>
      <c r="D126" s="1">
        <f t="shared" si="83"/>
        <v>892</v>
      </c>
      <c r="E126">
        <v>0.32</v>
      </c>
      <c r="F126" s="1">
        <f t="shared" si="84"/>
        <v>34.56</v>
      </c>
      <c r="G126" s="1">
        <f t="shared" si="126"/>
        <v>14.985599999999996</v>
      </c>
      <c r="H126" s="1">
        <f t="shared" si="127"/>
        <v>15.235359999999998</v>
      </c>
      <c r="I126" s="1">
        <f t="shared" si="128"/>
        <v>15.485119999999998</v>
      </c>
      <c r="J126" s="1">
        <f t="shared" si="129"/>
        <v>15.734879999999997</v>
      </c>
      <c r="K126" s="1">
        <f t="shared" si="130"/>
        <v>15.984639999999997</v>
      </c>
      <c r="L126" s="1">
        <f t="shared" si="131"/>
        <v>16.234400000000001</v>
      </c>
      <c r="M126" s="1">
        <f t="shared" si="132"/>
        <v>16.484159999999996</v>
      </c>
      <c r="N126" s="1">
        <f t="shared" si="133"/>
        <v>16.733919999999998</v>
      </c>
      <c r="O126" s="1">
        <f t="shared" si="134"/>
        <v>16.98368</v>
      </c>
      <c r="P126" s="1">
        <f t="shared" si="135"/>
        <v>17.233439999999998</v>
      </c>
      <c r="Q126" s="1">
        <f t="shared" si="136"/>
        <v>17.483199999999997</v>
      </c>
      <c r="R126" s="1">
        <f t="shared" si="137"/>
        <v>17.732959999999999</v>
      </c>
      <c r="S126" s="1">
        <f t="shared" si="138"/>
        <v>17.98272</v>
      </c>
      <c r="T126" s="1">
        <f t="shared" si="139"/>
        <v>18.232479999999999</v>
      </c>
      <c r="U126" s="1">
        <f t="shared" si="140"/>
        <v>18.482239999999997</v>
      </c>
      <c r="V126" s="1">
        <f t="shared" si="141"/>
        <v>18.731999999999974</v>
      </c>
      <c r="W126" s="1">
        <f t="shared" si="142"/>
        <v>18.981759999999973</v>
      </c>
      <c r="X126" s="1">
        <f t="shared" si="143"/>
        <v>19.231519999999975</v>
      </c>
      <c r="Y126" s="1">
        <f t="shared" si="144"/>
        <v>19.481279999999973</v>
      </c>
      <c r="Z126" s="1">
        <f t="shared" si="145"/>
        <v>19.731039999999972</v>
      </c>
      <c r="AA126" s="1">
        <f t="shared" si="146"/>
        <v>19.980799999999974</v>
      </c>
      <c r="AB126" s="1">
        <f t="shared" si="147"/>
        <v>20.230559999999976</v>
      </c>
      <c r="AC126" s="1">
        <f t="shared" si="148"/>
        <v>20.480319999999974</v>
      </c>
      <c r="AD126" s="1">
        <f t="shared" si="149"/>
        <v>20.730079999999973</v>
      </c>
      <c r="AE126" s="1">
        <f t="shared" si="150"/>
        <v>20.979839999999975</v>
      </c>
      <c r="AF126" s="1">
        <f t="shared" si="151"/>
        <v>21.229599999999973</v>
      </c>
      <c r="AG126" s="1">
        <f t="shared" si="152"/>
        <v>21.479359999999975</v>
      </c>
      <c r="AH126" s="1">
        <f t="shared" si="153"/>
        <v>21.729119999999973</v>
      </c>
      <c r="AI126" s="1">
        <f t="shared" si="154"/>
        <v>21.978879999999975</v>
      </c>
      <c r="AJ126" s="1">
        <f t="shared" si="155"/>
        <v>22.228639999999974</v>
      </c>
      <c r="AK126" s="1">
        <f t="shared" si="156"/>
        <v>22.478399999999972</v>
      </c>
      <c r="AL126" s="1">
        <f t="shared" si="157"/>
        <v>22.728159999999974</v>
      </c>
      <c r="AM126" s="1">
        <f t="shared" si="158"/>
        <v>22.977919999999976</v>
      </c>
      <c r="AN126" s="1">
        <f t="shared" si="159"/>
        <v>23.227679999999975</v>
      </c>
      <c r="AO126" s="1">
        <f t="shared" si="160"/>
        <v>23.477439999999973</v>
      </c>
      <c r="AP126" s="1">
        <f t="shared" si="161"/>
        <v>23.727199999999971</v>
      </c>
      <c r="AQ126" s="1">
        <f t="shared" si="162"/>
        <v>23.976959999999977</v>
      </c>
      <c r="AR126" s="1">
        <f t="shared" si="163"/>
        <v>24.226719999999975</v>
      </c>
      <c r="AS126" s="1">
        <f t="shared" si="164"/>
        <v>24.476479999999974</v>
      </c>
      <c r="AT126" s="1">
        <f t="shared" si="165"/>
        <v>24.726239999999972</v>
      </c>
      <c r="AU126" s="1">
        <f t="shared" si="166"/>
        <v>24.975999999999971</v>
      </c>
    </row>
    <row r="127" spans="1:47" x14ac:dyDescent="0.25">
      <c r="A127">
        <v>18</v>
      </c>
      <c r="B127" s="1">
        <f t="shared" si="82"/>
        <v>109.8</v>
      </c>
      <c r="C127">
        <v>1000</v>
      </c>
      <c r="D127" s="1">
        <f t="shared" si="83"/>
        <v>890.2</v>
      </c>
      <c r="E127">
        <v>0.32</v>
      </c>
      <c r="F127" s="1">
        <f t="shared" si="84"/>
        <v>35.136000000000003</v>
      </c>
      <c r="G127" s="1">
        <f t="shared" si="126"/>
        <v>14.955359999999999</v>
      </c>
      <c r="H127" s="1">
        <f t="shared" si="127"/>
        <v>15.204616</v>
      </c>
      <c r="I127" s="1">
        <f t="shared" si="128"/>
        <v>15.453871999999999</v>
      </c>
      <c r="J127" s="1">
        <f t="shared" si="129"/>
        <v>15.703128</v>
      </c>
      <c r="K127" s="1">
        <f t="shared" si="130"/>
        <v>15.952384</v>
      </c>
      <c r="L127" s="1">
        <f t="shared" si="131"/>
        <v>16.201640000000001</v>
      </c>
      <c r="M127" s="1">
        <f t="shared" si="132"/>
        <v>16.450895999999997</v>
      </c>
      <c r="N127" s="1">
        <f t="shared" si="133"/>
        <v>16.700151999999999</v>
      </c>
      <c r="O127" s="1">
        <f t="shared" si="134"/>
        <v>16.949407999999998</v>
      </c>
      <c r="P127" s="1">
        <f t="shared" si="135"/>
        <v>17.198664000000001</v>
      </c>
      <c r="Q127" s="1">
        <f t="shared" si="136"/>
        <v>17.44792</v>
      </c>
      <c r="R127" s="1">
        <f t="shared" si="137"/>
        <v>17.697175999999999</v>
      </c>
      <c r="S127" s="1">
        <f t="shared" si="138"/>
        <v>17.946432000000001</v>
      </c>
      <c r="T127" s="1">
        <f t="shared" si="139"/>
        <v>18.195687999999997</v>
      </c>
      <c r="U127" s="1">
        <f t="shared" si="140"/>
        <v>18.444944</v>
      </c>
      <c r="V127" s="1">
        <f t="shared" si="141"/>
        <v>18.694199999999974</v>
      </c>
      <c r="W127" s="1">
        <f t="shared" si="142"/>
        <v>18.943455999999973</v>
      </c>
      <c r="X127" s="1">
        <f t="shared" si="143"/>
        <v>19.192711999999975</v>
      </c>
      <c r="Y127" s="1">
        <f t="shared" si="144"/>
        <v>19.441967999999974</v>
      </c>
      <c r="Z127" s="1">
        <f t="shared" si="145"/>
        <v>19.691223999999973</v>
      </c>
      <c r="AA127" s="1">
        <f t="shared" si="146"/>
        <v>19.940479999999972</v>
      </c>
      <c r="AB127" s="1">
        <f t="shared" si="147"/>
        <v>20.189735999999975</v>
      </c>
      <c r="AC127" s="1">
        <f t="shared" si="148"/>
        <v>20.438991999999978</v>
      </c>
      <c r="AD127" s="1">
        <f t="shared" si="149"/>
        <v>20.688247999999973</v>
      </c>
      <c r="AE127" s="1">
        <f t="shared" si="150"/>
        <v>20.937503999999976</v>
      </c>
      <c r="AF127" s="1">
        <f t="shared" si="151"/>
        <v>21.186759999999971</v>
      </c>
      <c r="AG127" s="1">
        <f t="shared" si="152"/>
        <v>21.436015999999977</v>
      </c>
      <c r="AH127" s="1">
        <f t="shared" si="153"/>
        <v>21.685271999999976</v>
      </c>
      <c r="AI127" s="1">
        <f t="shared" si="154"/>
        <v>21.934527999999975</v>
      </c>
      <c r="AJ127" s="1">
        <f t="shared" si="155"/>
        <v>22.183783999999974</v>
      </c>
      <c r="AK127" s="1">
        <f t="shared" si="156"/>
        <v>22.433039999999973</v>
      </c>
      <c r="AL127" s="1">
        <f t="shared" si="157"/>
        <v>22.682295999999976</v>
      </c>
      <c r="AM127" s="1">
        <f t="shared" si="158"/>
        <v>22.931551999999979</v>
      </c>
      <c r="AN127" s="1">
        <f t="shared" si="159"/>
        <v>23.180807999999974</v>
      </c>
      <c r="AO127" s="1">
        <f t="shared" si="160"/>
        <v>23.430063999999973</v>
      </c>
      <c r="AP127" s="1">
        <f t="shared" si="161"/>
        <v>23.679319999999976</v>
      </c>
      <c r="AQ127" s="1">
        <f t="shared" si="162"/>
        <v>23.928575999999978</v>
      </c>
      <c r="AR127" s="1">
        <f t="shared" si="163"/>
        <v>24.177831999999977</v>
      </c>
      <c r="AS127" s="1">
        <f t="shared" si="164"/>
        <v>24.427087999999973</v>
      </c>
      <c r="AT127" s="1">
        <f t="shared" si="165"/>
        <v>24.676343999999975</v>
      </c>
      <c r="AU127" s="1">
        <f t="shared" si="166"/>
        <v>24.925599999999974</v>
      </c>
    </row>
    <row r="128" spans="1:47" x14ac:dyDescent="0.25">
      <c r="A128">
        <v>18</v>
      </c>
      <c r="B128" s="1">
        <f t="shared" si="82"/>
        <v>111.60000000000001</v>
      </c>
      <c r="C128">
        <v>1000</v>
      </c>
      <c r="D128" s="1">
        <f t="shared" si="83"/>
        <v>888.4</v>
      </c>
      <c r="E128">
        <v>0.32</v>
      </c>
      <c r="F128" s="1">
        <f t="shared" si="84"/>
        <v>35.712000000000003</v>
      </c>
      <c r="G128" s="1">
        <f t="shared" si="126"/>
        <v>14.925119999999998</v>
      </c>
      <c r="H128" s="1">
        <f t="shared" si="127"/>
        <v>15.173871999999998</v>
      </c>
      <c r="I128" s="1">
        <f t="shared" si="128"/>
        <v>15.422623999999999</v>
      </c>
      <c r="J128" s="1">
        <f t="shared" si="129"/>
        <v>15.671375999999997</v>
      </c>
      <c r="K128" s="1">
        <f t="shared" si="130"/>
        <v>15.920127999999998</v>
      </c>
      <c r="L128" s="1">
        <f t="shared" si="131"/>
        <v>16.168879999999998</v>
      </c>
      <c r="M128" s="1">
        <f t="shared" si="132"/>
        <v>16.417631999999998</v>
      </c>
      <c r="N128" s="1">
        <f t="shared" si="133"/>
        <v>16.666383999999997</v>
      </c>
      <c r="O128" s="1">
        <f t="shared" si="134"/>
        <v>16.915135999999997</v>
      </c>
      <c r="P128" s="1">
        <f t="shared" si="135"/>
        <v>17.163888</v>
      </c>
      <c r="Q128" s="1">
        <f t="shared" si="136"/>
        <v>17.41264</v>
      </c>
      <c r="R128" s="1">
        <f t="shared" si="137"/>
        <v>17.661391999999999</v>
      </c>
      <c r="S128" s="1">
        <f t="shared" si="138"/>
        <v>17.910143999999999</v>
      </c>
      <c r="T128" s="1">
        <f t="shared" si="139"/>
        <v>18.158895999999999</v>
      </c>
      <c r="U128" s="1">
        <f t="shared" si="140"/>
        <v>18.407647999999998</v>
      </c>
      <c r="V128" s="1">
        <f t="shared" si="141"/>
        <v>18.656399999999977</v>
      </c>
      <c r="W128" s="1">
        <f t="shared" si="142"/>
        <v>18.905151999999973</v>
      </c>
      <c r="X128" s="1">
        <f t="shared" si="143"/>
        <v>19.153903999999972</v>
      </c>
      <c r="Y128" s="1">
        <f t="shared" si="144"/>
        <v>19.402655999999972</v>
      </c>
      <c r="Z128" s="1">
        <f t="shared" si="145"/>
        <v>19.651407999999972</v>
      </c>
      <c r="AA128" s="1">
        <f t="shared" si="146"/>
        <v>19.900159999999975</v>
      </c>
      <c r="AB128" s="1">
        <f t="shared" si="147"/>
        <v>20.148911999999974</v>
      </c>
      <c r="AC128" s="1">
        <f t="shared" si="148"/>
        <v>20.397663999999974</v>
      </c>
      <c r="AD128" s="1">
        <f t="shared" si="149"/>
        <v>20.646415999999974</v>
      </c>
      <c r="AE128" s="1">
        <f t="shared" si="150"/>
        <v>20.895167999999973</v>
      </c>
      <c r="AF128" s="1">
        <f t="shared" si="151"/>
        <v>21.143919999999973</v>
      </c>
      <c r="AG128" s="1">
        <f t="shared" si="152"/>
        <v>21.392671999999976</v>
      </c>
      <c r="AH128" s="1">
        <f t="shared" si="153"/>
        <v>21.641423999999972</v>
      </c>
      <c r="AI128" s="1">
        <f t="shared" si="154"/>
        <v>21.890175999999975</v>
      </c>
      <c r="AJ128" s="1">
        <f t="shared" si="155"/>
        <v>22.138927999999972</v>
      </c>
      <c r="AK128" s="1">
        <f t="shared" si="156"/>
        <v>22.387679999999971</v>
      </c>
      <c r="AL128" s="1">
        <f t="shared" si="157"/>
        <v>22.636431999999974</v>
      </c>
      <c r="AM128" s="1">
        <f t="shared" si="158"/>
        <v>22.885183999999974</v>
      </c>
      <c r="AN128" s="1">
        <f t="shared" si="159"/>
        <v>23.133935999999974</v>
      </c>
      <c r="AO128" s="1">
        <f t="shared" si="160"/>
        <v>23.382687999999973</v>
      </c>
      <c r="AP128" s="1">
        <f t="shared" si="161"/>
        <v>23.631439999999973</v>
      </c>
      <c r="AQ128" s="1">
        <f t="shared" si="162"/>
        <v>23.880191999999976</v>
      </c>
      <c r="AR128" s="1">
        <f t="shared" si="163"/>
        <v>24.128943999999976</v>
      </c>
      <c r="AS128" s="1">
        <f t="shared" si="164"/>
        <v>24.377695999999972</v>
      </c>
      <c r="AT128" s="1">
        <f t="shared" si="165"/>
        <v>24.626447999999975</v>
      </c>
      <c r="AU128" s="1">
        <f t="shared" si="166"/>
        <v>24.875199999999971</v>
      </c>
    </row>
    <row r="129" spans="1:47" x14ac:dyDescent="0.25">
      <c r="A129">
        <v>18</v>
      </c>
      <c r="B129" s="1">
        <f t="shared" si="82"/>
        <v>113.39999999999999</v>
      </c>
      <c r="C129">
        <v>1000</v>
      </c>
      <c r="D129" s="1">
        <f t="shared" si="83"/>
        <v>886.6</v>
      </c>
      <c r="E129">
        <v>0.32</v>
      </c>
      <c r="F129" s="1">
        <f t="shared" si="84"/>
        <v>36.287999999999997</v>
      </c>
      <c r="G129" s="1">
        <f t="shared" si="126"/>
        <v>14.894879999999997</v>
      </c>
      <c r="H129" s="1">
        <f t="shared" si="127"/>
        <v>15.143127999999999</v>
      </c>
      <c r="I129" s="1">
        <f t="shared" si="128"/>
        <v>15.391376000000001</v>
      </c>
      <c r="J129" s="1">
        <f t="shared" si="129"/>
        <v>15.639623999999998</v>
      </c>
      <c r="K129" s="1">
        <f t="shared" si="130"/>
        <v>15.887872</v>
      </c>
      <c r="L129" s="1">
        <f t="shared" si="131"/>
        <v>16.136119999999998</v>
      </c>
      <c r="M129" s="1">
        <f t="shared" si="132"/>
        <v>16.384367999999998</v>
      </c>
      <c r="N129" s="1">
        <f t="shared" si="133"/>
        <v>16.632615999999999</v>
      </c>
      <c r="O129" s="1">
        <f t="shared" si="134"/>
        <v>16.880864000000003</v>
      </c>
      <c r="P129" s="1">
        <f t="shared" si="135"/>
        <v>17.129111999999999</v>
      </c>
      <c r="Q129" s="1">
        <f t="shared" si="136"/>
        <v>17.377359999999996</v>
      </c>
      <c r="R129" s="1">
        <f t="shared" si="137"/>
        <v>17.625608</v>
      </c>
      <c r="S129" s="1">
        <f t="shared" si="138"/>
        <v>17.873856</v>
      </c>
      <c r="T129" s="1">
        <f t="shared" si="139"/>
        <v>18.122104</v>
      </c>
      <c r="U129" s="1">
        <f t="shared" si="140"/>
        <v>18.370352</v>
      </c>
      <c r="V129" s="1">
        <f t="shared" si="141"/>
        <v>18.618599999999976</v>
      </c>
      <c r="W129" s="1">
        <f t="shared" si="142"/>
        <v>18.866847999999973</v>
      </c>
      <c r="X129" s="1">
        <f t="shared" si="143"/>
        <v>19.115095999999976</v>
      </c>
      <c r="Y129" s="1">
        <f t="shared" si="144"/>
        <v>19.363343999999977</v>
      </c>
      <c r="Z129" s="1">
        <f t="shared" si="145"/>
        <v>19.61159199999997</v>
      </c>
      <c r="AA129" s="1">
        <f t="shared" si="146"/>
        <v>19.859839999999974</v>
      </c>
      <c r="AB129" s="1">
        <f t="shared" si="147"/>
        <v>20.108087999999974</v>
      </c>
      <c r="AC129" s="1">
        <f t="shared" si="148"/>
        <v>20.356335999999978</v>
      </c>
      <c r="AD129" s="1">
        <f t="shared" si="149"/>
        <v>20.604583999999974</v>
      </c>
      <c r="AE129" s="1">
        <f t="shared" si="150"/>
        <v>20.852831999999978</v>
      </c>
      <c r="AF129" s="1">
        <f t="shared" si="151"/>
        <v>21.101079999999971</v>
      </c>
      <c r="AG129" s="1">
        <f t="shared" si="152"/>
        <v>21.349327999999975</v>
      </c>
      <c r="AH129" s="1">
        <f t="shared" si="153"/>
        <v>21.597575999999975</v>
      </c>
      <c r="AI129" s="1">
        <f t="shared" si="154"/>
        <v>21.845823999999975</v>
      </c>
      <c r="AJ129" s="1">
        <f t="shared" si="155"/>
        <v>22.094071999999976</v>
      </c>
      <c r="AK129" s="1">
        <f t="shared" si="156"/>
        <v>22.342319999999969</v>
      </c>
      <c r="AL129" s="1">
        <f t="shared" si="157"/>
        <v>22.590567999999976</v>
      </c>
      <c r="AM129" s="1">
        <f t="shared" si="158"/>
        <v>22.838815999999976</v>
      </c>
      <c r="AN129" s="1">
        <f t="shared" si="159"/>
        <v>23.087063999999973</v>
      </c>
      <c r="AO129" s="1">
        <f t="shared" si="160"/>
        <v>23.335311999999973</v>
      </c>
      <c r="AP129" s="1">
        <f t="shared" si="161"/>
        <v>23.583559999999974</v>
      </c>
      <c r="AQ129" s="1">
        <f t="shared" si="162"/>
        <v>23.831807999999977</v>
      </c>
      <c r="AR129" s="1">
        <f t="shared" si="163"/>
        <v>24.080055999999974</v>
      </c>
      <c r="AS129" s="1">
        <f t="shared" si="164"/>
        <v>24.328303999999974</v>
      </c>
      <c r="AT129" s="1">
        <f t="shared" si="165"/>
        <v>24.576551999999975</v>
      </c>
      <c r="AU129" s="1">
        <f t="shared" si="166"/>
        <v>24.824799999999975</v>
      </c>
    </row>
    <row r="130" spans="1:47" x14ac:dyDescent="0.25">
      <c r="A130">
        <v>18</v>
      </c>
      <c r="B130" s="1">
        <f t="shared" si="82"/>
        <v>115.2</v>
      </c>
      <c r="C130">
        <v>1000</v>
      </c>
      <c r="D130" s="1">
        <f t="shared" si="83"/>
        <v>884.8</v>
      </c>
      <c r="E130">
        <v>0.32</v>
      </c>
      <c r="F130" s="1">
        <f t="shared" si="84"/>
        <v>36.864000000000004</v>
      </c>
      <c r="G130" s="1">
        <f t="shared" si="126"/>
        <v>14.864639999999998</v>
      </c>
      <c r="H130" s="1">
        <f t="shared" si="127"/>
        <v>15.112383999999999</v>
      </c>
      <c r="I130" s="1">
        <f t="shared" si="128"/>
        <v>15.360128</v>
      </c>
      <c r="J130" s="1">
        <f t="shared" si="129"/>
        <v>15.607871999999995</v>
      </c>
      <c r="K130" s="1">
        <f t="shared" si="130"/>
        <v>15.855615999999998</v>
      </c>
      <c r="L130" s="1">
        <f t="shared" si="131"/>
        <v>16.103359999999999</v>
      </c>
      <c r="M130" s="1">
        <f t="shared" si="132"/>
        <v>16.351103999999996</v>
      </c>
      <c r="N130" s="1">
        <f t="shared" si="133"/>
        <v>16.598847999999997</v>
      </c>
      <c r="O130" s="1">
        <f t="shared" si="134"/>
        <v>16.846591999999998</v>
      </c>
      <c r="P130" s="1">
        <f t="shared" si="135"/>
        <v>17.094335999999998</v>
      </c>
      <c r="Q130" s="1">
        <f t="shared" si="136"/>
        <v>17.342079999999999</v>
      </c>
      <c r="R130" s="1">
        <f t="shared" si="137"/>
        <v>17.589823999999997</v>
      </c>
      <c r="S130" s="1">
        <f t="shared" si="138"/>
        <v>17.837568000000001</v>
      </c>
      <c r="T130" s="1">
        <f t="shared" si="139"/>
        <v>18.085311999999998</v>
      </c>
      <c r="U130" s="1">
        <f t="shared" si="140"/>
        <v>18.333055999999996</v>
      </c>
      <c r="V130" s="1">
        <f t="shared" si="141"/>
        <v>18.580799999999975</v>
      </c>
      <c r="W130" s="1">
        <f t="shared" si="142"/>
        <v>18.828543999999972</v>
      </c>
      <c r="X130" s="1">
        <f t="shared" si="143"/>
        <v>19.07628799999997</v>
      </c>
      <c r="Y130" s="1">
        <f t="shared" si="144"/>
        <v>19.324031999999974</v>
      </c>
      <c r="Z130" s="1">
        <f t="shared" si="145"/>
        <v>19.571775999999971</v>
      </c>
      <c r="AA130" s="1">
        <f t="shared" si="146"/>
        <v>19.819519999999972</v>
      </c>
      <c r="AB130" s="1">
        <f t="shared" si="147"/>
        <v>20.067263999999973</v>
      </c>
      <c r="AC130" s="1">
        <f t="shared" si="148"/>
        <v>20.315007999999978</v>
      </c>
      <c r="AD130" s="1">
        <f t="shared" si="149"/>
        <v>20.562751999999971</v>
      </c>
      <c r="AE130" s="1">
        <f t="shared" si="150"/>
        <v>20.810495999999972</v>
      </c>
      <c r="AF130" s="1">
        <f t="shared" si="151"/>
        <v>21.058239999999973</v>
      </c>
      <c r="AG130" s="1">
        <f t="shared" si="152"/>
        <v>21.305983999999974</v>
      </c>
      <c r="AH130" s="1">
        <f t="shared" si="153"/>
        <v>21.553727999999975</v>
      </c>
      <c r="AI130" s="1">
        <f t="shared" si="154"/>
        <v>21.801471999999972</v>
      </c>
      <c r="AJ130" s="1">
        <f t="shared" si="155"/>
        <v>22.049215999999973</v>
      </c>
      <c r="AK130" s="1">
        <f t="shared" si="156"/>
        <v>22.29695999999997</v>
      </c>
      <c r="AL130" s="1">
        <f t="shared" si="157"/>
        <v>22.544703999999971</v>
      </c>
      <c r="AM130" s="1">
        <f t="shared" si="158"/>
        <v>22.792447999999975</v>
      </c>
      <c r="AN130" s="1">
        <f t="shared" si="159"/>
        <v>23.040191999999973</v>
      </c>
      <c r="AO130" s="1">
        <f t="shared" si="160"/>
        <v>23.287935999999974</v>
      </c>
      <c r="AP130" s="1">
        <f t="shared" si="161"/>
        <v>23.535679999999971</v>
      </c>
      <c r="AQ130" s="1">
        <f t="shared" si="162"/>
        <v>23.783423999999979</v>
      </c>
      <c r="AR130" s="1">
        <f t="shared" si="163"/>
        <v>24.031167999999973</v>
      </c>
      <c r="AS130" s="1">
        <f t="shared" si="164"/>
        <v>24.27891199999997</v>
      </c>
      <c r="AT130" s="1">
        <f t="shared" si="165"/>
        <v>24.526655999999974</v>
      </c>
      <c r="AU130" s="1">
        <f t="shared" si="166"/>
        <v>24.774399999999968</v>
      </c>
    </row>
    <row r="131" spans="1:47" x14ac:dyDescent="0.25">
      <c r="A131">
        <v>18</v>
      </c>
      <c r="B131" s="1">
        <f t="shared" si="82"/>
        <v>117</v>
      </c>
      <c r="C131">
        <v>1000</v>
      </c>
      <c r="D131" s="1">
        <f t="shared" si="83"/>
        <v>883</v>
      </c>
      <c r="E131">
        <v>0.32</v>
      </c>
      <c r="F131" s="1">
        <f t="shared" si="84"/>
        <v>37.44</v>
      </c>
      <c r="G131" s="1">
        <f t="shared" si="126"/>
        <v>14.834399999999999</v>
      </c>
      <c r="H131" s="1">
        <f t="shared" si="127"/>
        <v>15.081639999999998</v>
      </c>
      <c r="I131" s="1">
        <f t="shared" si="128"/>
        <v>15.32888</v>
      </c>
      <c r="J131" s="1">
        <f t="shared" si="129"/>
        <v>15.576119999999998</v>
      </c>
      <c r="K131" s="1">
        <f t="shared" si="130"/>
        <v>15.823359999999999</v>
      </c>
      <c r="L131" s="1">
        <f t="shared" si="131"/>
        <v>16.070599999999999</v>
      </c>
      <c r="M131" s="1">
        <f t="shared" si="132"/>
        <v>16.317839999999997</v>
      </c>
      <c r="N131" s="1">
        <f t="shared" si="133"/>
        <v>16.565079999999998</v>
      </c>
      <c r="O131" s="1">
        <f t="shared" si="134"/>
        <v>16.81232</v>
      </c>
      <c r="P131" s="1">
        <f t="shared" si="135"/>
        <v>17.059560000000001</v>
      </c>
      <c r="Q131" s="1">
        <f t="shared" si="136"/>
        <v>17.306799999999999</v>
      </c>
      <c r="R131" s="1">
        <f t="shared" si="137"/>
        <v>17.554040000000001</v>
      </c>
      <c r="S131" s="1">
        <f t="shared" si="138"/>
        <v>17.801279999999998</v>
      </c>
      <c r="T131" s="1">
        <f t="shared" si="139"/>
        <v>18.048519999999996</v>
      </c>
      <c r="U131" s="1">
        <f t="shared" si="140"/>
        <v>18.295759999999998</v>
      </c>
      <c r="V131" s="1">
        <f t="shared" si="141"/>
        <v>18.542999999999974</v>
      </c>
      <c r="W131" s="1">
        <f t="shared" si="142"/>
        <v>18.790239999999972</v>
      </c>
      <c r="X131" s="1">
        <f t="shared" si="143"/>
        <v>19.037479999999974</v>
      </c>
      <c r="Y131" s="1">
        <f t="shared" si="144"/>
        <v>19.284719999999975</v>
      </c>
      <c r="Z131" s="1">
        <f t="shared" si="145"/>
        <v>19.531959999999973</v>
      </c>
      <c r="AA131" s="1">
        <f t="shared" si="146"/>
        <v>19.779199999999975</v>
      </c>
      <c r="AB131" s="1">
        <f t="shared" si="147"/>
        <v>20.026439999999972</v>
      </c>
      <c r="AC131" s="1">
        <f t="shared" si="148"/>
        <v>20.273679999999974</v>
      </c>
      <c r="AD131" s="1">
        <f t="shared" si="149"/>
        <v>20.520919999999972</v>
      </c>
      <c r="AE131" s="1">
        <f t="shared" si="150"/>
        <v>20.768159999999973</v>
      </c>
      <c r="AF131" s="1">
        <f t="shared" si="151"/>
        <v>21.015399999999971</v>
      </c>
      <c r="AG131" s="1">
        <f t="shared" si="152"/>
        <v>21.262639999999976</v>
      </c>
      <c r="AH131" s="1">
        <f t="shared" si="153"/>
        <v>21.509879999999974</v>
      </c>
      <c r="AI131" s="1">
        <f t="shared" si="154"/>
        <v>21.757119999999976</v>
      </c>
      <c r="AJ131" s="1">
        <f t="shared" si="155"/>
        <v>22.00435999999997</v>
      </c>
      <c r="AK131" s="1">
        <f t="shared" si="156"/>
        <v>22.251599999999968</v>
      </c>
      <c r="AL131" s="1">
        <f t="shared" si="157"/>
        <v>22.498839999999976</v>
      </c>
      <c r="AM131" s="1">
        <f t="shared" si="158"/>
        <v>22.746079999999978</v>
      </c>
      <c r="AN131" s="1">
        <f t="shared" si="159"/>
        <v>22.993319999999976</v>
      </c>
      <c r="AO131" s="1">
        <f t="shared" si="160"/>
        <v>23.240559999999974</v>
      </c>
      <c r="AP131" s="1">
        <f t="shared" si="161"/>
        <v>23.487799999999975</v>
      </c>
      <c r="AQ131" s="1">
        <f t="shared" si="162"/>
        <v>23.735039999999977</v>
      </c>
      <c r="AR131" s="1">
        <f t="shared" si="163"/>
        <v>23.982279999999975</v>
      </c>
      <c r="AS131" s="1">
        <f t="shared" si="164"/>
        <v>24.229519999999972</v>
      </c>
      <c r="AT131" s="1">
        <f t="shared" si="165"/>
        <v>24.476759999999974</v>
      </c>
      <c r="AU131" s="1">
        <f t="shared" si="166"/>
        <v>24.723999999999972</v>
      </c>
    </row>
    <row r="132" spans="1:47" x14ac:dyDescent="0.25">
      <c r="A132">
        <v>18</v>
      </c>
      <c r="B132" s="1">
        <f t="shared" si="82"/>
        <v>118.8</v>
      </c>
      <c r="C132">
        <v>1000</v>
      </c>
      <c r="D132" s="1">
        <f t="shared" si="83"/>
        <v>881.2</v>
      </c>
      <c r="E132">
        <v>0.32</v>
      </c>
      <c r="F132" s="1">
        <f t="shared" si="84"/>
        <v>38.015999999999998</v>
      </c>
      <c r="G132" s="1">
        <f t="shared" si="126"/>
        <v>14.804159999999998</v>
      </c>
      <c r="H132" s="1">
        <f t="shared" si="127"/>
        <v>15.050895999999998</v>
      </c>
      <c r="I132" s="1">
        <f t="shared" si="128"/>
        <v>15.297632</v>
      </c>
      <c r="J132" s="1">
        <f t="shared" si="129"/>
        <v>15.544367999999999</v>
      </c>
      <c r="K132" s="1">
        <f t="shared" si="130"/>
        <v>15.791103999999999</v>
      </c>
      <c r="L132" s="1">
        <f t="shared" si="131"/>
        <v>16.037839999999999</v>
      </c>
      <c r="M132" s="1">
        <f t="shared" si="132"/>
        <v>16.284575999999998</v>
      </c>
      <c r="N132" s="1">
        <f t="shared" si="133"/>
        <v>16.531312</v>
      </c>
      <c r="O132" s="1">
        <f t="shared" si="134"/>
        <v>16.778047999999998</v>
      </c>
      <c r="P132" s="1">
        <f t="shared" si="135"/>
        <v>17.024784</v>
      </c>
      <c r="Q132" s="1">
        <f t="shared" si="136"/>
        <v>17.271519999999999</v>
      </c>
      <c r="R132" s="1">
        <f t="shared" si="137"/>
        <v>17.518256000000001</v>
      </c>
      <c r="S132" s="1">
        <f t="shared" si="138"/>
        <v>17.764992000000003</v>
      </c>
      <c r="T132" s="1">
        <f t="shared" si="139"/>
        <v>18.011727999999998</v>
      </c>
      <c r="U132" s="1">
        <f t="shared" si="140"/>
        <v>18.258464</v>
      </c>
      <c r="V132" s="1">
        <f t="shared" si="141"/>
        <v>18.505199999999974</v>
      </c>
      <c r="W132" s="1">
        <f t="shared" si="142"/>
        <v>18.751935999999972</v>
      </c>
      <c r="X132" s="1">
        <f t="shared" si="143"/>
        <v>18.998671999999974</v>
      </c>
      <c r="Y132" s="1">
        <f t="shared" si="144"/>
        <v>19.245407999999976</v>
      </c>
      <c r="Z132" s="1">
        <f t="shared" si="145"/>
        <v>19.492143999999975</v>
      </c>
      <c r="AA132" s="1">
        <f t="shared" si="146"/>
        <v>19.738879999999977</v>
      </c>
      <c r="AB132" s="1">
        <f t="shared" si="147"/>
        <v>19.985615999999975</v>
      </c>
      <c r="AC132" s="1">
        <f t="shared" si="148"/>
        <v>20.232351999999977</v>
      </c>
      <c r="AD132" s="1">
        <f t="shared" si="149"/>
        <v>20.479087999999976</v>
      </c>
      <c r="AE132" s="1">
        <f t="shared" si="150"/>
        <v>20.725823999999974</v>
      </c>
      <c r="AF132" s="1">
        <f t="shared" si="151"/>
        <v>20.972559999999973</v>
      </c>
      <c r="AG132" s="1">
        <f t="shared" si="152"/>
        <v>21.219295999999975</v>
      </c>
      <c r="AH132" s="1">
        <f t="shared" si="153"/>
        <v>21.466031999999974</v>
      </c>
      <c r="AI132" s="1">
        <f t="shared" si="154"/>
        <v>21.712767999999979</v>
      </c>
      <c r="AJ132" s="1">
        <f t="shared" si="155"/>
        <v>21.959503999999974</v>
      </c>
      <c r="AK132" s="1">
        <f t="shared" si="156"/>
        <v>22.206239999999973</v>
      </c>
      <c r="AL132" s="1">
        <f t="shared" si="157"/>
        <v>22.452975999999978</v>
      </c>
      <c r="AM132" s="1">
        <f t="shared" si="158"/>
        <v>22.699711999999977</v>
      </c>
      <c r="AN132" s="1">
        <f t="shared" si="159"/>
        <v>22.946447999999975</v>
      </c>
      <c r="AO132" s="1">
        <f t="shared" si="160"/>
        <v>23.19318399999997</v>
      </c>
      <c r="AP132" s="1">
        <f t="shared" si="161"/>
        <v>23.439919999999972</v>
      </c>
      <c r="AQ132" s="1">
        <f t="shared" si="162"/>
        <v>23.686655999999978</v>
      </c>
      <c r="AR132" s="1">
        <f t="shared" si="163"/>
        <v>23.933391999999976</v>
      </c>
      <c r="AS132" s="1">
        <f t="shared" si="164"/>
        <v>24.180127999999975</v>
      </c>
      <c r="AT132" s="1">
        <f t="shared" si="165"/>
        <v>24.426863999999977</v>
      </c>
      <c r="AU132" s="1">
        <f t="shared" si="166"/>
        <v>24.673599999999972</v>
      </c>
    </row>
    <row r="133" spans="1:47" x14ac:dyDescent="0.25">
      <c r="A133">
        <v>18</v>
      </c>
      <c r="B133" s="1">
        <f t="shared" si="82"/>
        <v>120.60000000000001</v>
      </c>
      <c r="C133">
        <v>1000</v>
      </c>
      <c r="D133" s="1">
        <f t="shared" si="83"/>
        <v>879.4</v>
      </c>
      <c r="E133">
        <v>0.32</v>
      </c>
      <c r="F133" s="1">
        <f t="shared" si="84"/>
        <v>38.592000000000006</v>
      </c>
      <c r="G133" s="1">
        <f t="shared" si="126"/>
        <v>14.773919999999997</v>
      </c>
      <c r="H133" s="1">
        <f t="shared" si="127"/>
        <v>15.020151999999998</v>
      </c>
      <c r="I133" s="1">
        <f t="shared" si="128"/>
        <v>15.266383999999999</v>
      </c>
      <c r="J133" s="1">
        <f t="shared" si="129"/>
        <v>15.512615999999996</v>
      </c>
      <c r="K133" s="1">
        <f t="shared" si="130"/>
        <v>15.758847999999999</v>
      </c>
      <c r="L133" s="1">
        <f t="shared" si="131"/>
        <v>16.00508</v>
      </c>
      <c r="M133" s="1">
        <f t="shared" si="132"/>
        <v>16.251311999999995</v>
      </c>
      <c r="N133" s="1">
        <f t="shared" si="133"/>
        <v>16.497543999999998</v>
      </c>
      <c r="O133" s="1">
        <f t="shared" si="134"/>
        <v>16.743775999999997</v>
      </c>
      <c r="P133" s="1">
        <f t="shared" si="135"/>
        <v>16.990008000000003</v>
      </c>
      <c r="Q133" s="1">
        <f t="shared" si="136"/>
        <v>17.236239999999999</v>
      </c>
      <c r="R133" s="1">
        <f t="shared" si="137"/>
        <v>17.482471999999998</v>
      </c>
      <c r="S133" s="1">
        <f t="shared" si="138"/>
        <v>17.728703999999997</v>
      </c>
      <c r="T133" s="1">
        <f t="shared" si="139"/>
        <v>17.974936</v>
      </c>
      <c r="U133" s="1">
        <f t="shared" si="140"/>
        <v>18.221167999999999</v>
      </c>
      <c r="V133" s="1">
        <f t="shared" si="141"/>
        <v>18.467399999999977</v>
      </c>
      <c r="W133" s="1">
        <f t="shared" si="142"/>
        <v>18.713631999999972</v>
      </c>
      <c r="X133" s="1">
        <f t="shared" si="143"/>
        <v>18.959863999999971</v>
      </c>
      <c r="Y133" s="1">
        <f t="shared" si="144"/>
        <v>19.206095999999977</v>
      </c>
      <c r="Z133" s="1">
        <f t="shared" si="145"/>
        <v>19.452327999999973</v>
      </c>
      <c r="AA133" s="1">
        <f t="shared" si="146"/>
        <v>19.698559999999972</v>
      </c>
      <c r="AB133" s="1">
        <f t="shared" si="147"/>
        <v>19.944791999999975</v>
      </c>
      <c r="AC133" s="1">
        <f t="shared" si="148"/>
        <v>20.191023999999977</v>
      </c>
      <c r="AD133" s="1">
        <f t="shared" si="149"/>
        <v>20.437255999999973</v>
      </c>
      <c r="AE133" s="1">
        <f t="shared" si="150"/>
        <v>20.683487999999976</v>
      </c>
      <c r="AF133" s="1">
        <f t="shared" si="151"/>
        <v>20.929719999999971</v>
      </c>
      <c r="AG133" s="1">
        <f t="shared" si="152"/>
        <v>21.175951999999974</v>
      </c>
      <c r="AH133" s="1">
        <f t="shared" si="153"/>
        <v>21.422183999999977</v>
      </c>
      <c r="AI133" s="1">
        <f t="shared" si="154"/>
        <v>21.668415999999976</v>
      </c>
      <c r="AJ133" s="1">
        <f t="shared" si="155"/>
        <v>21.914647999999971</v>
      </c>
      <c r="AK133" s="1">
        <f t="shared" si="156"/>
        <v>22.16087999999997</v>
      </c>
      <c r="AL133" s="1">
        <f t="shared" si="157"/>
        <v>22.407111999999977</v>
      </c>
      <c r="AM133" s="1">
        <f t="shared" si="158"/>
        <v>22.653343999999976</v>
      </c>
      <c r="AN133" s="1">
        <f t="shared" si="159"/>
        <v>22.899575999999975</v>
      </c>
      <c r="AO133" s="1">
        <f t="shared" si="160"/>
        <v>23.14580799999997</v>
      </c>
      <c r="AP133" s="1">
        <f t="shared" si="161"/>
        <v>23.392039999999973</v>
      </c>
      <c r="AQ133" s="1">
        <f t="shared" si="162"/>
        <v>23.638271999999976</v>
      </c>
      <c r="AR133" s="1">
        <f t="shared" si="163"/>
        <v>23.884503999999975</v>
      </c>
      <c r="AS133" s="1">
        <f t="shared" si="164"/>
        <v>24.13073599999997</v>
      </c>
      <c r="AT133" s="1">
        <f t="shared" si="165"/>
        <v>24.376967999999973</v>
      </c>
      <c r="AU133" s="1">
        <f t="shared" si="166"/>
        <v>24.623199999999972</v>
      </c>
    </row>
    <row r="134" spans="1:47" x14ac:dyDescent="0.25">
      <c r="A134">
        <v>18</v>
      </c>
      <c r="B134" s="1">
        <f t="shared" si="82"/>
        <v>122.39999999999999</v>
      </c>
      <c r="C134">
        <v>1000</v>
      </c>
      <c r="D134" s="1">
        <f t="shared" si="83"/>
        <v>877.6</v>
      </c>
      <c r="E134">
        <v>0.32</v>
      </c>
      <c r="F134" s="1">
        <f t="shared" si="84"/>
        <v>39.167999999999999</v>
      </c>
      <c r="G134" s="1">
        <f t="shared" si="126"/>
        <v>14.743679999999998</v>
      </c>
      <c r="H134" s="1">
        <f t="shared" si="127"/>
        <v>14.989407999999999</v>
      </c>
      <c r="I134" s="1">
        <f t="shared" si="128"/>
        <v>15.235136000000001</v>
      </c>
      <c r="J134" s="1">
        <f t="shared" si="129"/>
        <v>15.480863999999999</v>
      </c>
      <c r="K134" s="1">
        <f t="shared" si="130"/>
        <v>15.726591999999998</v>
      </c>
      <c r="L134" s="1">
        <f t="shared" si="131"/>
        <v>15.97232</v>
      </c>
      <c r="M134" s="1">
        <f t="shared" si="132"/>
        <v>16.218047999999996</v>
      </c>
      <c r="N134" s="1">
        <f t="shared" si="133"/>
        <v>16.463775999999999</v>
      </c>
      <c r="O134" s="1">
        <f t="shared" si="134"/>
        <v>16.709504000000003</v>
      </c>
      <c r="P134" s="1">
        <f t="shared" si="135"/>
        <v>16.955231999999999</v>
      </c>
      <c r="Q134" s="1">
        <f t="shared" si="136"/>
        <v>17.200959999999998</v>
      </c>
      <c r="R134" s="1">
        <f t="shared" si="137"/>
        <v>17.446687999999998</v>
      </c>
      <c r="S134" s="1">
        <f t="shared" si="138"/>
        <v>17.692416000000001</v>
      </c>
      <c r="T134" s="1">
        <f t="shared" si="139"/>
        <v>17.938144000000001</v>
      </c>
      <c r="U134" s="1">
        <f t="shared" si="140"/>
        <v>18.183872000000001</v>
      </c>
      <c r="V134" s="1">
        <f t="shared" si="141"/>
        <v>18.429599999999976</v>
      </c>
      <c r="W134" s="1">
        <f t="shared" si="142"/>
        <v>18.675327999999972</v>
      </c>
      <c r="X134" s="1">
        <f t="shared" si="143"/>
        <v>18.921055999999975</v>
      </c>
      <c r="Y134" s="1">
        <f t="shared" si="144"/>
        <v>19.166783999999975</v>
      </c>
      <c r="Z134" s="1">
        <f t="shared" si="145"/>
        <v>19.412511999999975</v>
      </c>
      <c r="AA134" s="1">
        <f t="shared" si="146"/>
        <v>19.658239999999974</v>
      </c>
      <c r="AB134" s="1">
        <f t="shared" si="147"/>
        <v>19.903967999999974</v>
      </c>
      <c r="AC134" s="1">
        <f t="shared" si="148"/>
        <v>20.149695999999977</v>
      </c>
      <c r="AD134" s="1">
        <f t="shared" si="149"/>
        <v>20.395423999999974</v>
      </c>
      <c r="AE134" s="1">
        <f t="shared" si="150"/>
        <v>20.641151999999977</v>
      </c>
      <c r="AF134" s="1">
        <f t="shared" si="151"/>
        <v>20.886879999999973</v>
      </c>
      <c r="AG134" s="1">
        <f t="shared" si="152"/>
        <v>21.13260799999998</v>
      </c>
      <c r="AH134" s="1">
        <f t="shared" si="153"/>
        <v>21.378335999999972</v>
      </c>
      <c r="AI134" s="1">
        <f t="shared" si="154"/>
        <v>21.624063999999976</v>
      </c>
      <c r="AJ134" s="1">
        <f t="shared" si="155"/>
        <v>21.869791999999975</v>
      </c>
      <c r="AK134" s="1">
        <f t="shared" si="156"/>
        <v>22.115519999999972</v>
      </c>
      <c r="AL134" s="1">
        <f t="shared" si="157"/>
        <v>22.361247999999978</v>
      </c>
      <c r="AM134" s="1">
        <f t="shared" si="158"/>
        <v>22.606975999999978</v>
      </c>
      <c r="AN134" s="1">
        <f t="shared" si="159"/>
        <v>22.852703999999974</v>
      </c>
      <c r="AO134" s="1">
        <f t="shared" si="160"/>
        <v>23.098431999999971</v>
      </c>
      <c r="AP134" s="1">
        <f t="shared" si="161"/>
        <v>23.344159999999974</v>
      </c>
      <c r="AQ134" s="1">
        <f t="shared" si="162"/>
        <v>23.589887999999977</v>
      </c>
      <c r="AR134" s="1">
        <f t="shared" si="163"/>
        <v>23.835615999999977</v>
      </c>
      <c r="AS134" s="1">
        <f t="shared" si="164"/>
        <v>24.081343999999977</v>
      </c>
      <c r="AT134" s="1">
        <f t="shared" si="165"/>
        <v>24.327071999999976</v>
      </c>
      <c r="AU134" s="1">
        <f t="shared" si="166"/>
        <v>24.572799999999972</v>
      </c>
    </row>
    <row r="135" spans="1:47" x14ac:dyDescent="0.25">
      <c r="A135">
        <v>18</v>
      </c>
      <c r="B135" s="1">
        <f t="shared" si="82"/>
        <v>124.2</v>
      </c>
      <c r="C135">
        <v>1000</v>
      </c>
      <c r="D135" s="1">
        <f t="shared" si="83"/>
        <v>875.8</v>
      </c>
      <c r="E135">
        <v>0.32</v>
      </c>
      <c r="F135" s="1">
        <f t="shared" si="84"/>
        <v>39.744</v>
      </c>
      <c r="G135" s="1">
        <f t="shared" si="126"/>
        <v>14.713439999999997</v>
      </c>
      <c r="H135" s="1">
        <f t="shared" si="127"/>
        <v>14.958663999999997</v>
      </c>
      <c r="I135" s="1">
        <f t="shared" si="128"/>
        <v>15.203887999999999</v>
      </c>
      <c r="J135" s="1">
        <f t="shared" si="129"/>
        <v>15.449111999999998</v>
      </c>
      <c r="K135" s="1">
        <f t="shared" si="130"/>
        <v>15.694335999999998</v>
      </c>
      <c r="L135" s="1">
        <f t="shared" si="131"/>
        <v>15.939559999999998</v>
      </c>
      <c r="M135" s="1">
        <f t="shared" si="132"/>
        <v>16.184783999999997</v>
      </c>
      <c r="N135" s="1">
        <f t="shared" si="133"/>
        <v>16.430007999999997</v>
      </c>
      <c r="O135" s="1">
        <f t="shared" si="134"/>
        <v>16.675232000000001</v>
      </c>
      <c r="P135" s="1">
        <f t="shared" si="135"/>
        <v>16.920455999999998</v>
      </c>
      <c r="Q135" s="1">
        <f t="shared" si="136"/>
        <v>17.165679999999998</v>
      </c>
      <c r="R135" s="1">
        <f t="shared" si="137"/>
        <v>17.410903999999999</v>
      </c>
      <c r="S135" s="1">
        <f t="shared" si="138"/>
        <v>17.656127999999999</v>
      </c>
      <c r="T135" s="1">
        <f t="shared" si="139"/>
        <v>17.901351999999996</v>
      </c>
      <c r="U135" s="1">
        <f t="shared" si="140"/>
        <v>18.146575999999996</v>
      </c>
      <c r="V135" s="1">
        <f t="shared" si="141"/>
        <v>18.391799999999975</v>
      </c>
      <c r="W135" s="1">
        <f t="shared" si="142"/>
        <v>18.637023999999972</v>
      </c>
      <c r="X135" s="1">
        <f t="shared" si="143"/>
        <v>18.882247999999976</v>
      </c>
      <c r="Y135" s="1">
        <f t="shared" si="144"/>
        <v>19.127471999999972</v>
      </c>
      <c r="Z135" s="1">
        <f t="shared" si="145"/>
        <v>19.372695999999969</v>
      </c>
      <c r="AA135" s="1">
        <f t="shared" si="146"/>
        <v>19.617919999999973</v>
      </c>
      <c r="AB135" s="1">
        <f t="shared" si="147"/>
        <v>19.863143999999973</v>
      </c>
      <c r="AC135" s="1">
        <f t="shared" si="148"/>
        <v>20.108367999999974</v>
      </c>
      <c r="AD135" s="1">
        <f t="shared" si="149"/>
        <v>20.353591999999971</v>
      </c>
      <c r="AE135" s="1">
        <f t="shared" si="150"/>
        <v>20.598815999999974</v>
      </c>
      <c r="AF135" s="1">
        <f t="shared" si="151"/>
        <v>20.844039999999971</v>
      </c>
      <c r="AG135" s="1">
        <f t="shared" si="152"/>
        <v>21.089263999999979</v>
      </c>
      <c r="AH135" s="1">
        <f t="shared" si="153"/>
        <v>21.334487999999972</v>
      </c>
      <c r="AI135" s="1">
        <f t="shared" si="154"/>
        <v>21.579711999999976</v>
      </c>
      <c r="AJ135" s="1">
        <f t="shared" si="155"/>
        <v>21.824935999999973</v>
      </c>
      <c r="AK135" s="1">
        <f t="shared" si="156"/>
        <v>22.070159999999969</v>
      </c>
      <c r="AL135" s="1">
        <f t="shared" si="157"/>
        <v>22.315383999999973</v>
      </c>
      <c r="AM135" s="1">
        <f t="shared" si="158"/>
        <v>22.560607999999974</v>
      </c>
      <c r="AN135" s="1">
        <f t="shared" si="159"/>
        <v>22.805831999999974</v>
      </c>
      <c r="AO135" s="1">
        <f t="shared" si="160"/>
        <v>23.051055999999971</v>
      </c>
      <c r="AP135" s="1">
        <f t="shared" si="161"/>
        <v>23.296279999999975</v>
      </c>
      <c r="AQ135" s="1">
        <f t="shared" si="162"/>
        <v>23.541503999999975</v>
      </c>
      <c r="AR135" s="1">
        <f t="shared" si="163"/>
        <v>23.786727999999975</v>
      </c>
      <c r="AS135" s="1">
        <f t="shared" si="164"/>
        <v>24.031951999999972</v>
      </c>
      <c r="AT135" s="1">
        <f t="shared" si="165"/>
        <v>24.277175999999972</v>
      </c>
      <c r="AU135" s="1">
        <f t="shared" si="166"/>
        <v>24.522399999999973</v>
      </c>
    </row>
    <row r="136" spans="1:47" x14ac:dyDescent="0.25">
      <c r="A136">
        <v>18</v>
      </c>
      <c r="B136" s="1">
        <f t="shared" si="82"/>
        <v>126</v>
      </c>
      <c r="C136">
        <v>1000</v>
      </c>
      <c r="D136" s="1">
        <f t="shared" si="83"/>
        <v>874</v>
      </c>
      <c r="E136">
        <v>0.32</v>
      </c>
      <c r="F136" s="1">
        <f t="shared" si="84"/>
        <v>40.32</v>
      </c>
      <c r="G136" s="1">
        <f t="shared" si="126"/>
        <v>14.683199999999998</v>
      </c>
      <c r="H136" s="1">
        <f t="shared" si="127"/>
        <v>14.927919999999999</v>
      </c>
      <c r="I136" s="1">
        <f t="shared" si="128"/>
        <v>15.172639999999999</v>
      </c>
      <c r="J136" s="1">
        <f t="shared" si="129"/>
        <v>15.417359999999997</v>
      </c>
      <c r="K136" s="1">
        <f t="shared" si="130"/>
        <v>15.662079999999998</v>
      </c>
      <c r="L136" s="1">
        <f t="shared" si="131"/>
        <v>15.906799999999999</v>
      </c>
      <c r="M136" s="1">
        <f t="shared" si="132"/>
        <v>16.151519999999998</v>
      </c>
      <c r="N136" s="1">
        <f t="shared" si="133"/>
        <v>16.396239999999999</v>
      </c>
      <c r="O136" s="1">
        <f t="shared" si="134"/>
        <v>16.64096</v>
      </c>
      <c r="P136" s="1">
        <f t="shared" si="135"/>
        <v>16.885680000000001</v>
      </c>
      <c r="Q136" s="1">
        <f t="shared" si="136"/>
        <v>17.130399999999998</v>
      </c>
      <c r="R136" s="1">
        <f t="shared" si="137"/>
        <v>17.375119999999999</v>
      </c>
      <c r="S136" s="1">
        <f t="shared" si="138"/>
        <v>17.61984</v>
      </c>
      <c r="T136" s="1">
        <f t="shared" si="139"/>
        <v>17.864559999999997</v>
      </c>
      <c r="U136" s="1">
        <f t="shared" si="140"/>
        <v>18.109279999999998</v>
      </c>
      <c r="V136" s="1">
        <f t="shared" si="141"/>
        <v>18.353999999999974</v>
      </c>
      <c r="W136" s="1">
        <f t="shared" si="142"/>
        <v>18.598719999999972</v>
      </c>
      <c r="X136" s="1">
        <f t="shared" si="143"/>
        <v>18.843439999999973</v>
      </c>
      <c r="Y136" s="1">
        <f t="shared" si="144"/>
        <v>19.088159999999974</v>
      </c>
      <c r="Z136" s="1">
        <f t="shared" si="145"/>
        <v>19.332879999999971</v>
      </c>
      <c r="AA136" s="1">
        <f t="shared" si="146"/>
        <v>19.577599999999972</v>
      </c>
      <c r="AB136" s="1">
        <f t="shared" si="147"/>
        <v>19.822319999999973</v>
      </c>
      <c r="AC136" s="1">
        <f t="shared" si="148"/>
        <v>20.067039999999974</v>
      </c>
      <c r="AD136" s="1">
        <f t="shared" si="149"/>
        <v>20.311759999999971</v>
      </c>
      <c r="AE136" s="1">
        <f t="shared" si="150"/>
        <v>20.556479999999976</v>
      </c>
      <c r="AF136" s="1">
        <f t="shared" si="151"/>
        <v>20.801199999999973</v>
      </c>
      <c r="AG136" s="1">
        <f t="shared" si="152"/>
        <v>21.045919999999978</v>
      </c>
      <c r="AH136" s="1">
        <f t="shared" si="153"/>
        <v>21.290639999999975</v>
      </c>
      <c r="AI136" s="1">
        <f t="shared" si="154"/>
        <v>21.535359999999976</v>
      </c>
      <c r="AJ136" s="1">
        <f t="shared" si="155"/>
        <v>21.780079999999973</v>
      </c>
      <c r="AK136" s="1">
        <f t="shared" si="156"/>
        <v>22.024799999999971</v>
      </c>
      <c r="AL136" s="1">
        <f t="shared" si="157"/>
        <v>22.269519999999975</v>
      </c>
      <c r="AM136" s="1">
        <f t="shared" si="158"/>
        <v>22.514239999999976</v>
      </c>
      <c r="AN136" s="1">
        <f t="shared" si="159"/>
        <v>22.758959999999973</v>
      </c>
      <c r="AO136" s="1">
        <f t="shared" si="160"/>
        <v>23.003679999999971</v>
      </c>
      <c r="AP136" s="1">
        <f t="shared" si="161"/>
        <v>23.248399999999972</v>
      </c>
      <c r="AQ136" s="1">
        <f t="shared" si="162"/>
        <v>23.493119999999976</v>
      </c>
      <c r="AR136" s="1">
        <f t="shared" si="163"/>
        <v>23.737839999999974</v>
      </c>
      <c r="AS136" s="1">
        <f t="shared" si="164"/>
        <v>23.982559999999971</v>
      </c>
      <c r="AT136" s="1">
        <f t="shared" si="165"/>
        <v>24.227279999999972</v>
      </c>
      <c r="AU136" s="1">
        <f t="shared" si="166"/>
        <v>24.471999999999969</v>
      </c>
    </row>
    <row r="137" spans="1:47" x14ac:dyDescent="0.25">
      <c r="A137">
        <v>18</v>
      </c>
      <c r="B137" s="1">
        <f t="shared" si="82"/>
        <v>127.8</v>
      </c>
      <c r="C137">
        <v>1000</v>
      </c>
      <c r="D137" s="1">
        <f t="shared" si="83"/>
        <v>872.2</v>
      </c>
      <c r="E137">
        <v>0.32</v>
      </c>
      <c r="F137" s="1">
        <f t="shared" si="84"/>
        <v>40.896000000000001</v>
      </c>
      <c r="G137" s="1">
        <f t="shared" si="126"/>
        <v>14.652959999999998</v>
      </c>
      <c r="H137" s="1">
        <f t="shared" si="127"/>
        <v>14.897176</v>
      </c>
      <c r="I137" s="1">
        <f t="shared" si="128"/>
        <v>15.141392</v>
      </c>
      <c r="J137" s="1">
        <f t="shared" si="129"/>
        <v>15.385607999999998</v>
      </c>
      <c r="K137" s="1">
        <f t="shared" si="130"/>
        <v>15.629823999999999</v>
      </c>
      <c r="L137" s="1">
        <f t="shared" si="131"/>
        <v>15.874040000000001</v>
      </c>
      <c r="M137" s="1">
        <f t="shared" si="132"/>
        <v>16.118255999999999</v>
      </c>
      <c r="N137" s="1">
        <f t="shared" si="133"/>
        <v>16.362472</v>
      </c>
      <c r="O137" s="1">
        <f t="shared" si="134"/>
        <v>16.606688000000002</v>
      </c>
      <c r="P137" s="1">
        <f t="shared" si="135"/>
        <v>16.850904000000003</v>
      </c>
      <c r="Q137" s="1">
        <f t="shared" si="136"/>
        <v>17.095119999999998</v>
      </c>
      <c r="R137" s="1">
        <f t="shared" si="137"/>
        <v>17.339335999999999</v>
      </c>
      <c r="S137" s="1">
        <f t="shared" si="138"/>
        <v>17.583552000000001</v>
      </c>
      <c r="T137" s="1">
        <f t="shared" si="139"/>
        <v>17.827767999999999</v>
      </c>
      <c r="U137" s="1">
        <f t="shared" si="140"/>
        <v>18.071984</v>
      </c>
      <c r="V137" s="1">
        <f t="shared" si="141"/>
        <v>18.316199999999974</v>
      </c>
      <c r="W137" s="1">
        <f t="shared" si="142"/>
        <v>18.560415999999975</v>
      </c>
      <c r="X137" s="1">
        <f t="shared" si="143"/>
        <v>18.804631999999977</v>
      </c>
      <c r="Y137" s="1">
        <f t="shared" si="144"/>
        <v>19.048847999999975</v>
      </c>
      <c r="Z137" s="1">
        <f t="shared" si="145"/>
        <v>19.293063999999973</v>
      </c>
      <c r="AA137" s="1">
        <f t="shared" si="146"/>
        <v>19.537279999999974</v>
      </c>
      <c r="AB137" s="1">
        <f t="shared" si="147"/>
        <v>19.781495999999976</v>
      </c>
      <c r="AC137" s="1">
        <f t="shared" si="148"/>
        <v>20.025711999999977</v>
      </c>
      <c r="AD137" s="1">
        <f t="shared" si="149"/>
        <v>20.269927999999975</v>
      </c>
      <c r="AE137" s="1">
        <f t="shared" si="150"/>
        <v>20.514143999999973</v>
      </c>
      <c r="AF137" s="1">
        <f t="shared" si="151"/>
        <v>20.758359999999975</v>
      </c>
      <c r="AG137" s="1">
        <f t="shared" si="152"/>
        <v>21.00257599999998</v>
      </c>
      <c r="AH137" s="1">
        <f t="shared" si="153"/>
        <v>21.246791999999974</v>
      </c>
      <c r="AI137" s="1">
        <f t="shared" si="154"/>
        <v>21.491007999999976</v>
      </c>
      <c r="AJ137" s="1">
        <f t="shared" si="155"/>
        <v>21.735223999999977</v>
      </c>
      <c r="AK137" s="1">
        <f t="shared" si="156"/>
        <v>21.979439999999972</v>
      </c>
      <c r="AL137" s="1">
        <f t="shared" si="157"/>
        <v>22.223655999999977</v>
      </c>
      <c r="AM137" s="1">
        <f t="shared" si="158"/>
        <v>22.467871999999979</v>
      </c>
      <c r="AN137" s="1">
        <f t="shared" si="159"/>
        <v>22.712087999999973</v>
      </c>
      <c r="AO137" s="1">
        <f t="shared" si="160"/>
        <v>22.956303999999975</v>
      </c>
      <c r="AP137" s="1">
        <f t="shared" si="161"/>
        <v>23.200519999999976</v>
      </c>
      <c r="AQ137" s="1">
        <f t="shared" si="162"/>
        <v>23.444735999999978</v>
      </c>
      <c r="AR137" s="1">
        <f t="shared" si="163"/>
        <v>23.688951999999976</v>
      </c>
      <c r="AS137" s="1">
        <f t="shared" si="164"/>
        <v>23.933167999999977</v>
      </c>
      <c r="AT137" s="1">
        <f t="shared" si="165"/>
        <v>24.177383999999975</v>
      </c>
      <c r="AU137" s="1">
        <f t="shared" si="166"/>
        <v>24.421599999999973</v>
      </c>
    </row>
    <row r="138" spans="1:47" x14ac:dyDescent="0.25">
      <c r="A138">
        <v>18</v>
      </c>
      <c r="B138" s="1">
        <f t="shared" si="82"/>
        <v>129.59999999999982</v>
      </c>
      <c r="C138">
        <v>1000</v>
      </c>
      <c r="D138" s="1">
        <f t="shared" si="83"/>
        <v>870.4000000000002</v>
      </c>
      <c r="E138">
        <v>0.32</v>
      </c>
      <c r="F138" s="1">
        <f t="shared" si="84"/>
        <v>41.471999999999944</v>
      </c>
      <c r="G138" s="1">
        <f t="shared" si="126"/>
        <v>14.622720000000001</v>
      </c>
      <c r="H138" s="1">
        <f t="shared" si="127"/>
        <v>14.866432000000003</v>
      </c>
      <c r="I138" s="1">
        <f t="shared" si="128"/>
        <v>15.110144000000004</v>
      </c>
      <c r="J138" s="1">
        <f t="shared" si="129"/>
        <v>15.353856000000002</v>
      </c>
      <c r="K138" s="1">
        <f t="shared" si="130"/>
        <v>15.597568000000003</v>
      </c>
      <c r="L138" s="1">
        <f t="shared" si="131"/>
        <v>15.841280000000003</v>
      </c>
      <c r="M138" s="1">
        <f t="shared" si="132"/>
        <v>16.084992</v>
      </c>
      <c r="N138" s="1">
        <f t="shared" si="133"/>
        <v>16.328704000000002</v>
      </c>
      <c r="O138" s="1">
        <f t="shared" si="134"/>
        <v>16.572416000000004</v>
      </c>
      <c r="P138" s="1">
        <f t="shared" si="135"/>
        <v>16.816128000000003</v>
      </c>
      <c r="Q138" s="1">
        <f t="shared" si="136"/>
        <v>17.059840000000005</v>
      </c>
      <c r="R138" s="1">
        <f t="shared" si="137"/>
        <v>17.303552000000003</v>
      </c>
      <c r="S138" s="1">
        <f t="shared" si="138"/>
        <v>17.547264000000002</v>
      </c>
      <c r="T138" s="1">
        <f t="shared" si="139"/>
        <v>17.790976000000004</v>
      </c>
      <c r="U138" s="1">
        <f t="shared" si="140"/>
        <v>18.034688000000003</v>
      </c>
      <c r="V138" s="1">
        <f t="shared" si="141"/>
        <v>18.27839999999998</v>
      </c>
      <c r="W138" s="1">
        <f t="shared" si="142"/>
        <v>18.522111999999979</v>
      </c>
      <c r="X138" s="1">
        <f t="shared" si="143"/>
        <v>18.765823999999977</v>
      </c>
      <c r="Y138" s="1">
        <f t="shared" si="144"/>
        <v>19.009535999999979</v>
      </c>
      <c r="Z138" s="1">
        <f t="shared" si="145"/>
        <v>19.253247999999978</v>
      </c>
      <c r="AA138" s="1">
        <f t="shared" si="146"/>
        <v>19.496959999999977</v>
      </c>
      <c r="AB138" s="1">
        <f t="shared" si="147"/>
        <v>19.740671999999982</v>
      </c>
      <c r="AC138" s="1">
        <f t="shared" si="148"/>
        <v>19.984383999999981</v>
      </c>
      <c r="AD138" s="1">
        <f t="shared" si="149"/>
        <v>20.228095999999979</v>
      </c>
      <c r="AE138" s="1">
        <f t="shared" si="150"/>
        <v>20.471807999999978</v>
      </c>
      <c r="AF138" s="1">
        <f t="shared" si="151"/>
        <v>20.71551999999998</v>
      </c>
      <c r="AG138" s="1">
        <f t="shared" si="152"/>
        <v>20.959231999999982</v>
      </c>
      <c r="AH138" s="1">
        <f t="shared" si="153"/>
        <v>21.202943999999981</v>
      </c>
      <c r="AI138" s="1">
        <f t="shared" si="154"/>
        <v>21.44665599999998</v>
      </c>
      <c r="AJ138" s="1">
        <f t="shared" si="155"/>
        <v>21.690367999999982</v>
      </c>
      <c r="AK138" s="1">
        <f t="shared" si="156"/>
        <v>21.934079999999977</v>
      </c>
      <c r="AL138" s="1">
        <f t="shared" si="157"/>
        <v>22.177791999999979</v>
      </c>
      <c r="AM138" s="1">
        <f t="shared" si="158"/>
        <v>22.421503999999981</v>
      </c>
      <c r="AN138" s="1">
        <f t="shared" si="159"/>
        <v>22.66521599999998</v>
      </c>
      <c r="AO138" s="1">
        <f t="shared" si="160"/>
        <v>22.908927999999978</v>
      </c>
      <c r="AP138" s="1">
        <f t="shared" si="161"/>
        <v>23.152639999999977</v>
      </c>
      <c r="AQ138" s="1">
        <f t="shared" si="162"/>
        <v>23.396351999999986</v>
      </c>
      <c r="AR138" s="1">
        <f t="shared" si="163"/>
        <v>23.640063999999981</v>
      </c>
      <c r="AS138" s="1">
        <f t="shared" si="164"/>
        <v>23.88377599999998</v>
      </c>
      <c r="AT138" s="1">
        <f t="shared" si="165"/>
        <v>24.127487999999978</v>
      </c>
      <c r="AU138" s="1">
        <f t="shared" si="166"/>
        <v>24.37119999999998</v>
      </c>
    </row>
    <row r="139" spans="1:47" x14ac:dyDescent="0.25">
      <c r="A139">
        <v>18</v>
      </c>
      <c r="B139" s="1">
        <f t="shared" si="82"/>
        <v>131.39999999999981</v>
      </c>
      <c r="C139">
        <v>1000</v>
      </c>
      <c r="D139" s="1">
        <f t="shared" si="83"/>
        <v>868.60000000000014</v>
      </c>
      <c r="E139">
        <v>0.32</v>
      </c>
      <c r="F139" s="1">
        <f t="shared" si="84"/>
        <v>42.047999999999938</v>
      </c>
      <c r="G139" s="1">
        <f t="shared" si="126"/>
        <v>14.59248</v>
      </c>
      <c r="H139" s="1">
        <f t="shared" si="127"/>
        <v>14.835687999999999</v>
      </c>
      <c r="I139" s="1">
        <f t="shared" si="128"/>
        <v>15.078896000000002</v>
      </c>
      <c r="J139" s="1">
        <f t="shared" si="129"/>
        <v>15.322104</v>
      </c>
      <c r="K139" s="1">
        <f t="shared" si="130"/>
        <v>15.565312000000002</v>
      </c>
      <c r="L139" s="1">
        <f t="shared" si="131"/>
        <v>15.808520000000001</v>
      </c>
      <c r="M139" s="1">
        <f t="shared" si="132"/>
        <v>16.051728000000001</v>
      </c>
      <c r="N139" s="1">
        <f t="shared" si="133"/>
        <v>16.294936</v>
      </c>
      <c r="O139" s="1">
        <f t="shared" si="134"/>
        <v>16.538143999999999</v>
      </c>
      <c r="P139" s="1">
        <f t="shared" si="135"/>
        <v>16.781352000000002</v>
      </c>
      <c r="Q139" s="1">
        <f t="shared" si="136"/>
        <v>17.024560000000001</v>
      </c>
      <c r="R139" s="1">
        <f t="shared" si="137"/>
        <v>17.267768000000004</v>
      </c>
      <c r="S139" s="1">
        <f t="shared" si="138"/>
        <v>17.510976000000003</v>
      </c>
      <c r="T139" s="1">
        <f t="shared" si="139"/>
        <v>17.754184000000002</v>
      </c>
      <c r="U139" s="1">
        <f t="shared" si="140"/>
        <v>17.997392000000005</v>
      </c>
      <c r="V139" s="1">
        <f t="shared" si="141"/>
        <v>18.240599999999976</v>
      </c>
      <c r="W139" s="1">
        <f t="shared" si="142"/>
        <v>18.483807999999975</v>
      </c>
      <c r="X139" s="1">
        <f t="shared" si="143"/>
        <v>18.727015999999978</v>
      </c>
      <c r="Y139" s="1">
        <f t="shared" si="144"/>
        <v>18.970223999999977</v>
      </c>
      <c r="Z139" s="1">
        <f t="shared" si="145"/>
        <v>19.213431999999976</v>
      </c>
      <c r="AA139" s="1">
        <f t="shared" si="146"/>
        <v>19.456639999999979</v>
      </c>
      <c r="AB139" s="1">
        <f t="shared" si="147"/>
        <v>19.699847999999982</v>
      </c>
      <c r="AC139" s="1">
        <f t="shared" si="148"/>
        <v>19.943055999999977</v>
      </c>
      <c r="AD139" s="1">
        <f t="shared" si="149"/>
        <v>20.186263999999976</v>
      </c>
      <c r="AE139" s="1">
        <f t="shared" si="150"/>
        <v>20.429471999999979</v>
      </c>
      <c r="AF139" s="1">
        <f t="shared" si="151"/>
        <v>20.672679999999975</v>
      </c>
      <c r="AG139" s="1">
        <f t="shared" si="152"/>
        <v>20.915887999999981</v>
      </c>
      <c r="AH139" s="1">
        <f t="shared" si="153"/>
        <v>21.15909599999998</v>
      </c>
      <c r="AI139" s="1">
        <f t="shared" si="154"/>
        <v>21.40230399999998</v>
      </c>
      <c r="AJ139" s="1">
        <f t="shared" si="155"/>
        <v>21.645511999999975</v>
      </c>
      <c r="AK139" s="1">
        <f t="shared" si="156"/>
        <v>21.888719999999974</v>
      </c>
      <c r="AL139" s="1">
        <f t="shared" si="157"/>
        <v>22.131927999999977</v>
      </c>
      <c r="AM139" s="1">
        <f t="shared" si="158"/>
        <v>22.37513599999998</v>
      </c>
      <c r="AN139" s="1">
        <f t="shared" si="159"/>
        <v>22.618343999999979</v>
      </c>
      <c r="AO139" s="1">
        <f t="shared" si="160"/>
        <v>22.861551999999978</v>
      </c>
      <c r="AP139" s="1">
        <f t="shared" si="161"/>
        <v>23.104759999999978</v>
      </c>
      <c r="AQ139" s="1">
        <f t="shared" si="162"/>
        <v>23.347967999999984</v>
      </c>
      <c r="AR139" s="1">
        <f t="shared" si="163"/>
        <v>23.591175999999976</v>
      </c>
      <c r="AS139" s="1">
        <f t="shared" si="164"/>
        <v>23.834383999999975</v>
      </c>
      <c r="AT139" s="1">
        <f t="shared" si="165"/>
        <v>24.077591999999978</v>
      </c>
      <c r="AU139" s="1">
        <f t="shared" si="166"/>
        <v>24.320799999999977</v>
      </c>
    </row>
    <row r="140" spans="1:47" x14ac:dyDescent="0.25">
      <c r="A140">
        <v>18</v>
      </c>
      <c r="B140" s="1">
        <f t="shared" si="82"/>
        <v>133.19999999999982</v>
      </c>
      <c r="C140">
        <v>1000</v>
      </c>
      <c r="D140" s="1">
        <f t="shared" si="83"/>
        <v>866.80000000000018</v>
      </c>
      <c r="E140">
        <v>0.32</v>
      </c>
      <c r="F140" s="1">
        <f t="shared" si="84"/>
        <v>42.623999999999945</v>
      </c>
      <c r="G140" s="1">
        <f t="shared" si="126"/>
        <v>14.562239999999999</v>
      </c>
      <c r="H140" s="1">
        <f t="shared" si="127"/>
        <v>14.804944000000001</v>
      </c>
      <c r="I140" s="1">
        <f t="shared" si="128"/>
        <v>15.047648000000002</v>
      </c>
      <c r="J140" s="1">
        <f t="shared" si="129"/>
        <v>15.290352</v>
      </c>
      <c r="K140" s="1">
        <f t="shared" si="130"/>
        <v>15.533056000000002</v>
      </c>
      <c r="L140" s="1">
        <f t="shared" si="131"/>
        <v>15.775760000000002</v>
      </c>
      <c r="M140" s="1">
        <f t="shared" si="132"/>
        <v>16.018464000000002</v>
      </c>
      <c r="N140" s="1">
        <f t="shared" si="133"/>
        <v>16.261168000000001</v>
      </c>
      <c r="O140" s="1">
        <f t="shared" si="134"/>
        <v>16.503872000000005</v>
      </c>
      <c r="P140" s="1">
        <f t="shared" si="135"/>
        <v>16.746576000000005</v>
      </c>
      <c r="Q140" s="1">
        <f t="shared" si="136"/>
        <v>16.989280000000001</v>
      </c>
      <c r="R140" s="1">
        <f t="shared" si="137"/>
        <v>17.231984000000004</v>
      </c>
      <c r="S140" s="1">
        <f t="shared" si="138"/>
        <v>17.474688000000004</v>
      </c>
      <c r="T140" s="1">
        <f t="shared" si="139"/>
        <v>17.717392000000004</v>
      </c>
      <c r="U140" s="1">
        <f t="shared" si="140"/>
        <v>17.960096</v>
      </c>
      <c r="V140" s="1">
        <f t="shared" si="141"/>
        <v>18.202799999999979</v>
      </c>
      <c r="W140" s="1">
        <f t="shared" si="142"/>
        <v>18.445503999999975</v>
      </c>
      <c r="X140" s="1">
        <f t="shared" si="143"/>
        <v>18.688207999999978</v>
      </c>
      <c r="Y140" s="1">
        <f t="shared" si="144"/>
        <v>18.930911999999978</v>
      </c>
      <c r="Z140" s="1">
        <f t="shared" si="145"/>
        <v>19.173615999999978</v>
      </c>
      <c r="AA140" s="1">
        <f t="shared" si="146"/>
        <v>19.416319999999978</v>
      </c>
      <c r="AB140" s="1">
        <f t="shared" si="147"/>
        <v>19.659023999999981</v>
      </c>
      <c r="AC140" s="1">
        <f t="shared" si="148"/>
        <v>19.901727999999981</v>
      </c>
      <c r="AD140" s="1">
        <f t="shared" si="149"/>
        <v>20.144431999999981</v>
      </c>
      <c r="AE140" s="1">
        <f t="shared" si="150"/>
        <v>20.38713599999998</v>
      </c>
      <c r="AF140" s="1">
        <f t="shared" si="151"/>
        <v>20.629839999999977</v>
      </c>
      <c r="AG140" s="1">
        <f t="shared" si="152"/>
        <v>20.87254399999998</v>
      </c>
      <c r="AH140" s="1">
        <f t="shared" si="153"/>
        <v>21.115247999999976</v>
      </c>
      <c r="AI140" s="1">
        <f t="shared" si="154"/>
        <v>21.35795199999998</v>
      </c>
      <c r="AJ140" s="1">
        <f t="shared" si="155"/>
        <v>21.600655999999976</v>
      </c>
      <c r="AK140" s="1">
        <f t="shared" si="156"/>
        <v>21.843359999999976</v>
      </c>
      <c r="AL140" s="1">
        <f t="shared" si="157"/>
        <v>22.086063999999979</v>
      </c>
      <c r="AM140" s="1">
        <f t="shared" si="158"/>
        <v>22.328767999999982</v>
      </c>
      <c r="AN140" s="1">
        <f t="shared" si="159"/>
        <v>22.571471999999979</v>
      </c>
      <c r="AO140" s="1">
        <f t="shared" si="160"/>
        <v>22.814175999999978</v>
      </c>
      <c r="AP140" s="1">
        <f t="shared" si="161"/>
        <v>23.056879999999978</v>
      </c>
      <c r="AQ140" s="1">
        <f t="shared" si="162"/>
        <v>23.299583999999982</v>
      </c>
      <c r="AR140" s="1">
        <f t="shared" si="163"/>
        <v>23.542287999999978</v>
      </c>
      <c r="AS140" s="1">
        <f t="shared" si="164"/>
        <v>23.784991999999981</v>
      </c>
      <c r="AT140" s="1">
        <f t="shared" si="165"/>
        <v>24.027695999999978</v>
      </c>
      <c r="AU140" s="1">
        <f t="shared" si="166"/>
        <v>24.270399999999977</v>
      </c>
    </row>
    <row r="141" spans="1:47" x14ac:dyDescent="0.25">
      <c r="A141">
        <v>18</v>
      </c>
      <c r="B141" s="1">
        <f t="shared" si="82"/>
        <v>134.99999999999983</v>
      </c>
      <c r="C141">
        <v>1000</v>
      </c>
      <c r="D141" s="1">
        <f t="shared" si="83"/>
        <v>865.00000000000023</v>
      </c>
      <c r="E141">
        <v>0.32</v>
      </c>
      <c r="F141" s="1">
        <f t="shared" si="84"/>
        <v>43.199999999999946</v>
      </c>
      <c r="G141" s="1">
        <f t="shared" si="126"/>
        <v>14.532000000000002</v>
      </c>
      <c r="H141" s="1">
        <f t="shared" si="127"/>
        <v>14.774200000000002</v>
      </c>
      <c r="I141" s="1">
        <f t="shared" si="128"/>
        <v>15.016400000000003</v>
      </c>
      <c r="J141" s="1">
        <f t="shared" si="129"/>
        <v>15.258600000000003</v>
      </c>
      <c r="K141" s="1">
        <f t="shared" si="130"/>
        <v>15.500800000000003</v>
      </c>
      <c r="L141" s="1">
        <f t="shared" si="131"/>
        <v>15.743000000000004</v>
      </c>
      <c r="M141" s="1">
        <f t="shared" si="132"/>
        <v>15.985200000000001</v>
      </c>
      <c r="N141" s="1">
        <f t="shared" si="133"/>
        <v>16.227400000000003</v>
      </c>
      <c r="O141" s="1">
        <f t="shared" si="134"/>
        <v>16.469600000000003</v>
      </c>
      <c r="P141" s="1">
        <f t="shared" si="135"/>
        <v>16.711800000000004</v>
      </c>
      <c r="Q141" s="1">
        <f t="shared" si="136"/>
        <v>16.954000000000004</v>
      </c>
      <c r="R141" s="1">
        <f t="shared" si="137"/>
        <v>17.196200000000005</v>
      </c>
      <c r="S141" s="1">
        <f t="shared" si="138"/>
        <v>17.438400000000005</v>
      </c>
      <c r="T141" s="1">
        <f t="shared" si="139"/>
        <v>17.680600000000002</v>
      </c>
      <c r="U141" s="1">
        <f t="shared" si="140"/>
        <v>17.922800000000002</v>
      </c>
      <c r="V141" s="1">
        <f t="shared" si="141"/>
        <v>18.164999999999981</v>
      </c>
      <c r="W141" s="1">
        <f t="shared" si="142"/>
        <v>18.407199999999978</v>
      </c>
      <c r="X141" s="1">
        <f t="shared" si="143"/>
        <v>18.649399999999979</v>
      </c>
      <c r="Y141" s="1">
        <f t="shared" si="144"/>
        <v>18.891599999999979</v>
      </c>
      <c r="Z141" s="1">
        <f t="shared" si="145"/>
        <v>19.133799999999976</v>
      </c>
      <c r="AA141" s="1">
        <f t="shared" si="146"/>
        <v>19.37599999999998</v>
      </c>
      <c r="AB141" s="1">
        <f t="shared" si="147"/>
        <v>19.61819999999998</v>
      </c>
      <c r="AC141" s="1">
        <f t="shared" si="148"/>
        <v>19.860399999999981</v>
      </c>
      <c r="AD141" s="1">
        <f t="shared" si="149"/>
        <v>20.102599999999981</v>
      </c>
      <c r="AE141" s="1">
        <f t="shared" si="150"/>
        <v>20.344799999999982</v>
      </c>
      <c r="AF141" s="1">
        <f t="shared" si="151"/>
        <v>20.586999999999978</v>
      </c>
      <c r="AG141" s="1">
        <f t="shared" si="152"/>
        <v>20.829199999999982</v>
      </c>
      <c r="AH141" s="1">
        <f t="shared" si="153"/>
        <v>21.071399999999979</v>
      </c>
      <c r="AI141" s="1">
        <f t="shared" si="154"/>
        <v>21.31359999999998</v>
      </c>
      <c r="AJ141" s="1">
        <f t="shared" si="155"/>
        <v>21.55579999999998</v>
      </c>
      <c r="AK141" s="1">
        <f t="shared" si="156"/>
        <v>21.797999999999977</v>
      </c>
      <c r="AL141" s="1">
        <f t="shared" si="157"/>
        <v>22.040199999999981</v>
      </c>
      <c r="AM141" s="1">
        <f t="shared" si="158"/>
        <v>22.282399999999985</v>
      </c>
      <c r="AN141" s="1">
        <f t="shared" si="159"/>
        <v>22.524599999999982</v>
      </c>
      <c r="AO141" s="1">
        <f t="shared" si="160"/>
        <v>22.766799999999979</v>
      </c>
      <c r="AP141" s="1">
        <f t="shared" si="161"/>
        <v>23.008999999999979</v>
      </c>
      <c r="AQ141" s="1">
        <f t="shared" si="162"/>
        <v>23.251199999999983</v>
      </c>
      <c r="AR141" s="1">
        <f t="shared" si="163"/>
        <v>23.493399999999983</v>
      </c>
      <c r="AS141" s="1">
        <f t="shared" si="164"/>
        <v>23.73559999999998</v>
      </c>
      <c r="AT141" s="1">
        <f t="shared" si="165"/>
        <v>23.977799999999981</v>
      </c>
      <c r="AU141" s="1">
        <f t="shared" si="166"/>
        <v>24.219999999999978</v>
      </c>
    </row>
    <row r="142" spans="1:47" x14ac:dyDescent="0.25">
      <c r="A142">
        <v>18</v>
      </c>
      <c r="B142" s="1">
        <f t="shared" si="82"/>
        <v>136.79999999999981</v>
      </c>
      <c r="C142">
        <v>1000</v>
      </c>
      <c r="D142" s="1">
        <f t="shared" si="83"/>
        <v>863.20000000000016</v>
      </c>
      <c r="E142">
        <v>0.32</v>
      </c>
      <c r="F142" s="1">
        <f t="shared" si="84"/>
        <v>43.775999999999939</v>
      </c>
      <c r="G142" s="1">
        <f t="shared" si="126"/>
        <v>14.501760000000001</v>
      </c>
      <c r="H142" s="1">
        <f t="shared" si="127"/>
        <v>14.743456000000002</v>
      </c>
      <c r="I142" s="1">
        <f t="shared" si="128"/>
        <v>14.985152000000001</v>
      </c>
      <c r="J142" s="1">
        <f t="shared" si="129"/>
        <v>15.226848</v>
      </c>
      <c r="K142" s="1">
        <f t="shared" si="130"/>
        <v>15.468544000000001</v>
      </c>
      <c r="L142" s="1">
        <f t="shared" si="131"/>
        <v>15.710240000000002</v>
      </c>
      <c r="M142" s="1">
        <f t="shared" si="132"/>
        <v>15.951936</v>
      </c>
      <c r="N142" s="1">
        <f t="shared" si="133"/>
        <v>16.193632000000001</v>
      </c>
      <c r="O142" s="1">
        <f t="shared" si="134"/>
        <v>16.435328000000002</v>
      </c>
      <c r="P142" s="1">
        <f t="shared" si="135"/>
        <v>16.677024000000007</v>
      </c>
      <c r="Q142" s="1">
        <f t="shared" si="136"/>
        <v>16.91872</v>
      </c>
      <c r="R142" s="1">
        <f t="shared" si="137"/>
        <v>17.160416000000001</v>
      </c>
      <c r="S142" s="1">
        <f t="shared" si="138"/>
        <v>17.402112000000006</v>
      </c>
      <c r="T142" s="1">
        <f t="shared" si="139"/>
        <v>17.643808</v>
      </c>
      <c r="U142" s="1">
        <f t="shared" si="140"/>
        <v>17.885504000000001</v>
      </c>
      <c r="V142" s="1">
        <f t="shared" si="141"/>
        <v>18.127199999999981</v>
      </c>
      <c r="W142" s="1">
        <f t="shared" si="142"/>
        <v>18.368895999999975</v>
      </c>
      <c r="X142" s="1">
        <f t="shared" si="143"/>
        <v>18.610591999999979</v>
      </c>
      <c r="Y142" s="1">
        <f t="shared" si="144"/>
        <v>18.85228799999998</v>
      </c>
      <c r="Z142" s="1">
        <f t="shared" si="145"/>
        <v>19.093983999999978</v>
      </c>
      <c r="AA142" s="1">
        <f t="shared" si="146"/>
        <v>19.335679999999979</v>
      </c>
      <c r="AB142" s="1">
        <f t="shared" si="147"/>
        <v>19.57737599999998</v>
      </c>
      <c r="AC142" s="1">
        <f t="shared" si="148"/>
        <v>19.819071999999977</v>
      </c>
      <c r="AD142" s="1">
        <f t="shared" si="149"/>
        <v>20.060767999999978</v>
      </c>
      <c r="AE142" s="1">
        <f t="shared" si="150"/>
        <v>20.302463999999979</v>
      </c>
      <c r="AF142" s="1">
        <f t="shared" si="151"/>
        <v>20.544159999999977</v>
      </c>
      <c r="AG142" s="1">
        <f t="shared" si="152"/>
        <v>20.785855999999981</v>
      </c>
      <c r="AH142" s="1">
        <f t="shared" si="153"/>
        <v>21.027551999999979</v>
      </c>
      <c r="AI142" s="1">
        <f t="shared" si="154"/>
        <v>21.26924799999998</v>
      </c>
      <c r="AJ142" s="1">
        <f t="shared" si="155"/>
        <v>21.510943999999977</v>
      </c>
      <c r="AK142" s="1">
        <f t="shared" si="156"/>
        <v>21.752639999999978</v>
      </c>
      <c r="AL142" s="1">
        <f t="shared" si="157"/>
        <v>21.994335999999983</v>
      </c>
      <c r="AM142" s="1">
        <f t="shared" si="158"/>
        <v>22.23603199999998</v>
      </c>
      <c r="AN142" s="1">
        <f t="shared" si="159"/>
        <v>22.477727999999978</v>
      </c>
      <c r="AO142" s="1">
        <f t="shared" si="160"/>
        <v>22.719423999999979</v>
      </c>
      <c r="AP142" s="1">
        <f t="shared" si="161"/>
        <v>22.961119999999976</v>
      </c>
      <c r="AQ142" s="1">
        <f t="shared" si="162"/>
        <v>23.202815999999981</v>
      </c>
      <c r="AR142" s="1">
        <f t="shared" si="163"/>
        <v>23.444511999999982</v>
      </c>
      <c r="AS142" s="1">
        <f t="shared" si="164"/>
        <v>23.686207999999976</v>
      </c>
      <c r="AT142" s="1">
        <f t="shared" si="165"/>
        <v>23.92790399999998</v>
      </c>
      <c r="AU142" s="1">
        <f t="shared" si="166"/>
        <v>24.169599999999978</v>
      </c>
    </row>
    <row r="143" spans="1:47" x14ac:dyDescent="0.25">
      <c r="A143">
        <v>18</v>
      </c>
      <c r="B143" s="1">
        <f t="shared" si="82"/>
        <v>138.59999999999982</v>
      </c>
      <c r="C143">
        <v>1000</v>
      </c>
      <c r="D143" s="1">
        <f t="shared" si="83"/>
        <v>861.4000000000002</v>
      </c>
      <c r="E143">
        <v>0.32</v>
      </c>
      <c r="F143" s="1">
        <f t="shared" si="84"/>
        <v>44.351999999999947</v>
      </c>
      <c r="G143" s="1">
        <f t="shared" si="126"/>
        <v>14.47152</v>
      </c>
      <c r="H143" s="1">
        <f t="shared" si="127"/>
        <v>14.712712000000002</v>
      </c>
      <c r="I143" s="1">
        <f t="shared" si="128"/>
        <v>14.953904000000001</v>
      </c>
      <c r="J143" s="1">
        <f t="shared" si="129"/>
        <v>15.195096000000001</v>
      </c>
      <c r="K143" s="1">
        <f t="shared" si="130"/>
        <v>15.436288000000003</v>
      </c>
      <c r="L143" s="1">
        <f t="shared" si="131"/>
        <v>15.677480000000003</v>
      </c>
      <c r="M143" s="1">
        <f t="shared" si="132"/>
        <v>15.918672000000001</v>
      </c>
      <c r="N143" s="1">
        <f t="shared" si="133"/>
        <v>16.159864000000002</v>
      </c>
      <c r="O143" s="1">
        <f t="shared" si="134"/>
        <v>16.401056000000004</v>
      </c>
      <c r="P143" s="1">
        <f t="shared" si="135"/>
        <v>16.642248000000002</v>
      </c>
      <c r="Q143" s="1">
        <f t="shared" si="136"/>
        <v>16.883440000000004</v>
      </c>
      <c r="R143" s="1">
        <f t="shared" si="137"/>
        <v>17.124632000000002</v>
      </c>
      <c r="S143" s="1">
        <f t="shared" si="138"/>
        <v>17.365824000000003</v>
      </c>
      <c r="T143" s="1">
        <f t="shared" si="139"/>
        <v>17.607016000000002</v>
      </c>
      <c r="U143" s="1">
        <f t="shared" si="140"/>
        <v>17.848208000000003</v>
      </c>
      <c r="V143" s="1">
        <f t="shared" si="141"/>
        <v>18.08939999999998</v>
      </c>
      <c r="W143" s="1">
        <f t="shared" si="142"/>
        <v>18.330591999999978</v>
      </c>
      <c r="X143" s="1">
        <f t="shared" si="143"/>
        <v>18.571783999999976</v>
      </c>
      <c r="Y143" s="1">
        <f t="shared" si="144"/>
        <v>18.812975999999981</v>
      </c>
      <c r="Z143" s="1">
        <f t="shared" si="145"/>
        <v>19.054167999999979</v>
      </c>
      <c r="AA143" s="1">
        <f t="shared" si="146"/>
        <v>19.295359999999977</v>
      </c>
      <c r="AB143" s="1">
        <f t="shared" si="147"/>
        <v>19.536551999999983</v>
      </c>
      <c r="AC143" s="1">
        <f t="shared" si="148"/>
        <v>19.777743999999981</v>
      </c>
      <c r="AD143" s="1">
        <f t="shared" si="149"/>
        <v>20.018935999999979</v>
      </c>
      <c r="AE143" s="1">
        <f t="shared" si="150"/>
        <v>20.26012799999998</v>
      </c>
      <c r="AF143" s="1">
        <f t="shared" si="151"/>
        <v>20.501319999999978</v>
      </c>
      <c r="AG143" s="1">
        <f t="shared" si="152"/>
        <v>20.74251199999998</v>
      </c>
      <c r="AH143" s="1">
        <f t="shared" si="153"/>
        <v>20.983703999999978</v>
      </c>
      <c r="AI143" s="1">
        <f t="shared" si="154"/>
        <v>21.224895999999983</v>
      </c>
      <c r="AJ143" s="1">
        <f t="shared" si="155"/>
        <v>21.466087999999978</v>
      </c>
      <c r="AK143" s="1">
        <f t="shared" si="156"/>
        <v>21.707279999999976</v>
      </c>
      <c r="AL143" s="1">
        <f t="shared" si="157"/>
        <v>21.948471999999981</v>
      </c>
      <c r="AM143" s="1">
        <f t="shared" si="158"/>
        <v>22.189663999999983</v>
      </c>
      <c r="AN143" s="1">
        <f t="shared" si="159"/>
        <v>22.430855999999981</v>
      </c>
      <c r="AO143" s="1">
        <f t="shared" si="160"/>
        <v>22.672047999999975</v>
      </c>
      <c r="AP143" s="1">
        <f t="shared" si="161"/>
        <v>22.913239999999981</v>
      </c>
      <c r="AQ143" s="1">
        <f t="shared" si="162"/>
        <v>23.154431999999982</v>
      </c>
      <c r="AR143" s="1">
        <f t="shared" si="163"/>
        <v>23.39562399999998</v>
      </c>
      <c r="AS143" s="1">
        <f t="shared" si="164"/>
        <v>23.636815999999982</v>
      </c>
      <c r="AT143" s="1">
        <f t="shared" si="165"/>
        <v>23.87800799999998</v>
      </c>
      <c r="AU143" s="1">
        <f t="shared" si="166"/>
        <v>24.119199999999978</v>
      </c>
    </row>
    <row r="144" spans="1:47" x14ac:dyDescent="0.25">
      <c r="A144">
        <v>18</v>
      </c>
      <c r="B144" s="1">
        <f t="shared" si="82"/>
        <v>140.39999999999981</v>
      </c>
      <c r="C144">
        <v>1000</v>
      </c>
      <c r="D144" s="1">
        <f t="shared" si="83"/>
        <v>859.60000000000014</v>
      </c>
      <c r="E144">
        <v>0.32</v>
      </c>
      <c r="F144" s="1">
        <f t="shared" si="84"/>
        <v>44.92799999999994</v>
      </c>
      <c r="G144" s="1">
        <f t="shared" si="126"/>
        <v>14.441280000000001</v>
      </c>
      <c r="H144" s="1">
        <f t="shared" si="127"/>
        <v>14.681968000000001</v>
      </c>
      <c r="I144" s="1">
        <f t="shared" si="128"/>
        <v>14.922656000000003</v>
      </c>
      <c r="J144" s="1">
        <f t="shared" si="129"/>
        <v>15.163343999999999</v>
      </c>
      <c r="K144" s="1">
        <f t="shared" si="130"/>
        <v>15.404032000000001</v>
      </c>
      <c r="L144" s="1">
        <f t="shared" si="131"/>
        <v>15.644720000000001</v>
      </c>
      <c r="M144" s="1">
        <f t="shared" si="132"/>
        <v>15.885408</v>
      </c>
      <c r="N144" s="1">
        <f t="shared" si="133"/>
        <v>16.126096</v>
      </c>
      <c r="O144" s="1">
        <f t="shared" si="134"/>
        <v>16.366784000000003</v>
      </c>
      <c r="P144" s="1">
        <f t="shared" si="135"/>
        <v>16.607472000000001</v>
      </c>
      <c r="Q144" s="1">
        <f t="shared" si="136"/>
        <v>16.84816</v>
      </c>
      <c r="R144" s="1">
        <f t="shared" si="137"/>
        <v>17.088848000000002</v>
      </c>
      <c r="S144" s="1">
        <f t="shared" si="138"/>
        <v>17.329536000000004</v>
      </c>
      <c r="T144" s="1">
        <f t="shared" si="139"/>
        <v>17.570224000000003</v>
      </c>
      <c r="U144" s="1">
        <f t="shared" si="140"/>
        <v>17.810912000000002</v>
      </c>
      <c r="V144" s="1">
        <f t="shared" si="141"/>
        <v>18.051599999999976</v>
      </c>
      <c r="W144" s="1">
        <f t="shared" si="142"/>
        <v>18.292287999999974</v>
      </c>
      <c r="X144" s="1">
        <f t="shared" si="143"/>
        <v>18.532975999999977</v>
      </c>
      <c r="Y144" s="1">
        <f t="shared" si="144"/>
        <v>18.773663999999979</v>
      </c>
      <c r="Z144" s="1">
        <f t="shared" si="145"/>
        <v>19.014351999999977</v>
      </c>
      <c r="AA144" s="1">
        <f t="shared" si="146"/>
        <v>19.25503999999998</v>
      </c>
      <c r="AB144" s="1">
        <f t="shared" si="147"/>
        <v>19.495727999999978</v>
      </c>
      <c r="AC144" s="1">
        <f t="shared" si="148"/>
        <v>19.736415999999981</v>
      </c>
      <c r="AD144" s="1">
        <f t="shared" si="149"/>
        <v>19.977103999999976</v>
      </c>
      <c r="AE144" s="1">
        <f t="shared" si="150"/>
        <v>20.217791999999978</v>
      </c>
      <c r="AF144" s="1">
        <f t="shared" si="151"/>
        <v>20.458479999999977</v>
      </c>
      <c r="AG144" s="1">
        <f t="shared" si="152"/>
        <v>20.699167999999979</v>
      </c>
      <c r="AH144" s="1">
        <f t="shared" si="153"/>
        <v>20.939855999999978</v>
      </c>
      <c r="AI144" s="1">
        <f t="shared" si="154"/>
        <v>21.18054399999998</v>
      </c>
      <c r="AJ144" s="1">
        <f t="shared" si="155"/>
        <v>21.421231999999979</v>
      </c>
      <c r="AK144" s="1">
        <f t="shared" si="156"/>
        <v>21.661919999999977</v>
      </c>
      <c r="AL144" s="1">
        <f t="shared" si="157"/>
        <v>21.902607999999979</v>
      </c>
      <c r="AM144" s="1">
        <f t="shared" si="158"/>
        <v>22.143295999999982</v>
      </c>
      <c r="AN144" s="1">
        <f t="shared" si="159"/>
        <v>22.383983999999977</v>
      </c>
      <c r="AO144" s="1">
        <f t="shared" si="160"/>
        <v>22.624671999999975</v>
      </c>
      <c r="AP144" s="1">
        <f t="shared" si="161"/>
        <v>22.865359999999978</v>
      </c>
      <c r="AQ144" s="1">
        <f t="shared" si="162"/>
        <v>23.10604799999998</v>
      </c>
      <c r="AR144" s="1">
        <f t="shared" si="163"/>
        <v>23.346735999999979</v>
      </c>
      <c r="AS144" s="1">
        <f t="shared" si="164"/>
        <v>23.587423999999977</v>
      </c>
      <c r="AT144" s="1">
        <f t="shared" si="165"/>
        <v>23.82811199999998</v>
      </c>
      <c r="AU144" s="1">
        <f t="shared" si="166"/>
        <v>24.068799999999978</v>
      </c>
    </row>
    <row r="145" spans="1:47" x14ac:dyDescent="0.25">
      <c r="A145">
        <v>18</v>
      </c>
      <c r="B145" s="1">
        <f t="shared" si="82"/>
        <v>142.19999999999982</v>
      </c>
      <c r="C145">
        <v>1000</v>
      </c>
      <c r="D145" s="1">
        <f t="shared" si="83"/>
        <v>857.80000000000018</v>
      </c>
      <c r="E145">
        <v>0.32</v>
      </c>
      <c r="F145" s="1">
        <f t="shared" si="84"/>
        <v>45.503999999999941</v>
      </c>
      <c r="G145" s="1">
        <f t="shared" si="126"/>
        <v>14.411040000000002</v>
      </c>
      <c r="H145" s="1">
        <f t="shared" si="127"/>
        <v>14.651224000000003</v>
      </c>
      <c r="I145" s="1">
        <f t="shared" si="128"/>
        <v>14.891408000000004</v>
      </c>
      <c r="J145" s="1">
        <f t="shared" si="129"/>
        <v>15.131592000000001</v>
      </c>
      <c r="K145" s="1">
        <f t="shared" si="130"/>
        <v>15.371776000000002</v>
      </c>
      <c r="L145" s="1">
        <f t="shared" si="131"/>
        <v>15.611960000000003</v>
      </c>
      <c r="M145" s="1">
        <f t="shared" si="132"/>
        <v>15.852144000000001</v>
      </c>
      <c r="N145" s="1">
        <f t="shared" si="133"/>
        <v>16.092328000000002</v>
      </c>
      <c r="O145" s="1">
        <f t="shared" si="134"/>
        <v>16.332512000000001</v>
      </c>
      <c r="P145" s="1">
        <f t="shared" si="135"/>
        <v>16.572696000000004</v>
      </c>
      <c r="Q145" s="1">
        <f t="shared" si="136"/>
        <v>16.81288</v>
      </c>
      <c r="R145" s="1">
        <f t="shared" si="137"/>
        <v>17.053064000000003</v>
      </c>
      <c r="S145" s="1">
        <f t="shared" si="138"/>
        <v>17.293248000000002</v>
      </c>
      <c r="T145" s="1">
        <f t="shared" si="139"/>
        <v>17.533432000000001</v>
      </c>
      <c r="U145" s="1">
        <f t="shared" si="140"/>
        <v>17.773616000000001</v>
      </c>
      <c r="V145" s="1">
        <f t="shared" si="141"/>
        <v>18.013799999999982</v>
      </c>
      <c r="W145" s="1">
        <f t="shared" si="142"/>
        <v>18.253983999999978</v>
      </c>
      <c r="X145" s="1">
        <f t="shared" si="143"/>
        <v>18.494167999999981</v>
      </c>
      <c r="Y145" s="1">
        <f t="shared" si="144"/>
        <v>18.73435199999998</v>
      </c>
      <c r="Z145" s="1">
        <f t="shared" si="145"/>
        <v>18.974535999999979</v>
      </c>
      <c r="AA145" s="1">
        <f t="shared" si="146"/>
        <v>19.214719999999978</v>
      </c>
      <c r="AB145" s="1">
        <f t="shared" si="147"/>
        <v>19.454903999999981</v>
      </c>
      <c r="AC145" s="1">
        <f t="shared" si="148"/>
        <v>19.695087999999981</v>
      </c>
      <c r="AD145" s="1">
        <f t="shared" si="149"/>
        <v>19.93527199999998</v>
      </c>
      <c r="AE145" s="1">
        <f t="shared" si="150"/>
        <v>20.175455999999979</v>
      </c>
      <c r="AF145" s="1">
        <f t="shared" si="151"/>
        <v>20.415639999999978</v>
      </c>
      <c r="AG145" s="1">
        <f t="shared" si="152"/>
        <v>20.655823999999981</v>
      </c>
      <c r="AH145" s="1">
        <f t="shared" si="153"/>
        <v>20.896007999999981</v>
      </c>
      <c r="AI145" s="1">
        <f t="shared" si="154"/>
        <v>21.13619199999998</v>
      </c>
      <c r="AJ145" s="1">
        <f t="shared" si="155"/>
        <v>21.376375999999979</v>
      </c>
      <c r="AK145" s="1">
        <f t="shared" si="156"/>
        <v>21.616559999999975</v>
      </c>
      <c r="AL145" s="1">
        <f t="shared" si="157"/>
        <v>21.856743999999981</v>
      </c>
      <c r="AM145" s="1">
        <f t="shared" si="158"/>
        <v>22.096927999999981</v>
      </c>
      <c r="AN145" s="1">
        <f t="shared" si="159"/>
        <v>22.33711199999998</v>
      </c>
      <c r="AO145" s="1">
        <f t="shared" si="160"/>
        <v>22.577295999999976</v>
      </c>
      <c r="AP145" s="1">
        <f t="shared" si="161"/>
        <v>22.817479999999978</v>
      </c>
      <c r="AQ145" s="1">
        <f t="shared" si="162"/>
        <v>23.057663999999981</v>
      </c>
      <c r="AR145" s="1">
        <f t="shared" si="163"/>
        <v>23.297847999999981</v>
      </c>
      <c r="AS145" s="1">
        <f t="shared" si="164"/>
        <v>23.538031999999976</v>
      </c>
      <c r="AT145" s="1">
        <f t="shared" si="165"/>
        <v>23.778215999999979</v>
      </c>
      <c r="AU145" s="1">
        <f t="shared" si="166"/>
        <v>24.018399999999975</v>
      </c>
    </row>
    <row r="146" spans="1:47" x14ac:dyDescent="0.25">
      <c r="A146">
        <v>18</v>
      </c>
      <c r="B146" s="1">
        <f t="shared" si="82"/>
        <v>143.99999999999983</v>
      </c>
      <c r="C146">
        <v>1000</v>
      </c>
      <c r="D146" s="1">
        <f t="shared" si="83"/>
        <v>856.00000000000023</v>
      </c>
      <c r="E146">
        <v>0.32</v>
      </c>
      <c r="F146" s="1">
        <f t="shared" si="84"/>
        <v>46.079999999999949</v>
      </c>
      <c r="G146" s="1">
        <f t="shared" si="126"/>
        <v>14.380800000000001</v>
      </c>
      <c r="H146" s="1">
        <f t="shared" si="127"/>
        <v>14.620480000000002</v>
      </c>
      <c r="I146" s="1">
        <f t="shared" si="128"/>
        <v>14.860160000000004</v>
      </c>
      <c r="J146" s="1">
        <f t="shared" si="129"/>
        <v>15.099840000000002</v>
      </c>
      <c r="K146" s="1">
        <f t="shared" si="130"/>
        <v>15.339520000000002</v>
      </c>
      <c r="L146" s="1">
        <f t="shared" si="131"/>
        <v>15.579200000000004</v>
      </c>
      <c r="M146" s="1">
        <f t="shared" si="132"/>
        <v>15.818880000000002</v>
      </c>
      <c r="N146" s="1">
        <f t="shared" si="133"/>
        <v>16.058560000000003</v>
      </c>
      <c r="O146" s="1">
        <f t="shared" si="134"/>
        <v>16.298240000000003</v>
      </c>
      <c r="P146" s="1">
        <f t="shared" si="135"/>
        <v>16.537920000000007</v>
      </c>
      <c r="Q146" s="1">
        <f t="shared" si="136"/>
        <v>16.777600000000003</v>
      </c>
      <c r="R146" s="1">
        <f t="shared" si="137"/>
        <v>17.017280000000003</v>
      </c>
      <c r="S146" s="1">
        <f t="shared" si="138"/>
        <v>17.256960000000007</v>
      </c>
      <c r="T146" s="1">
        <f t="shared" si="139"/>
        <v>17.496640000000003</v>
      </c>
      <c r="U146" s="1">
        <f t="shared" si="140"/>
        <v>17.736320000000003</v>
      </c>
      <c r="V146" s="1">
        <f t="shared" si="141"/>
        <v>17.975999999999981</v>
      </c>
      <c r="W146" s="1">
        <f t="shared" si="142"/>
        <v>18.215679999999978</v>
      </c>
      <c r="X146" s="1">
        <f t="shared" si="143"/>
        <v>18.455359999999978</v>
      </c>
      <c r="Y146" s="1">
        <f t="shared" si="144"/>
        <v>18.695039999999977</v>
      </c>
      <c r="Z146" s="1">
        <f t="shared" si="145"/>
        <v>18.934719999999981</v>
      </c>
      <c r="AA146" s="1">
        <f t="shared" si="146"/>
        <v>19.174399999999981</v>
      </c>
      <c r="AB146" s="1">
        <f t="shared" si="147"/>
        <v>19.414079999999981</v>
      </c>
      <c r="AC146" s="1">
        <f t="shared" si="148"/>
        <v>19.653759999999981</v>
      </c>
      <c r="AD146" s="1">
        <f t="shared" si="149"/>
        <v>19.89343999999998</v>
      </c>
      <c r="AE146" s="1">
        <f t="shared" si="150"/>
        <v>20.13311999999998</v>
      </c>
      <c r="AF146" s="1">
        <f t="shared" si="151"/>
        <v>20.372799999999977</v>
      </c>
      <c r="AG146" s="1">
        <f t="shared" si="152"/>
        <v>20.61247999999998</v>
      </c>
      <c r="AH146" s="1">
        <f t="shared" si="153"/>
        <v>20.85215999999998</v>
      </c>
      <c r="AI146" s="1">
        <f t="shared" si="154"/>
        <v>21.091839999999983</v>
      </c>
      <c r="AJ146" s="1">
        <f t="shared" si="155"/>
        <v>21.33151999999998</v>
      </c>
      <c r="AK146" s="1">
        <f t="shared" si="156"/>
        <v>21.57119999999998</v>
      </c>
      <c r="AL146" s="1">
        <f t="shared" si="157"/>
        <v>21.810879999999983</v>
      </c>
      <c r="AM146" s="1">
        <f t="shared" si="158"/>
        <v>22.050559999999983</v>
      </c>
      <c r="AN146" s="1">
        <f t="shared" si="159"/>
        <v>22.290239999999979</v>
      </c>
      <c r="AO146" s="1">
        <f t="shared" si="160"/>
        <v>22.529919999999979</v>
      </c>
      <c r="AP146" s="1">
        <f t="shared" si="161"/>
        <v>22.769599999999979</v>
      </c>
      <c r="AQ146" s="1">
        <f t="shared" si="162"/>
        <v>23.009279999999983</v>
      </c>
      <c r="AR146" s="1">
        <f t="shared" si="163"/>
        <v>23.248959999999983</v>
      </c>
      <c r="AS146" s="1">
        <f t="shared" si="164"/>
        <v>23.488639999999982</v>
      </c>
      <c r="AT146" s="1">
        <f t="shared" si="165"/>
        <v>23.728319999999982</v>
      </c>
      <c r="AU146" s="1">
        <f t="shared" si="166"/>
        <v>23.967999999999979</v>
      </c>
    </row>
    <row r="147" spans="1:47" x14ac:dyDescent="0.25">
      <c r="A147">
        <v>18</v>
      </c>
      <c r="B147" s="1">
        <f t="shared" si="82"/>
        <v>145.79999999999984</v>
      </c>
      <c r="C147">
        <v>1000</v>
      </c>
      <c r="D147" s="1">
        <f t="shared" si="83"/>
        <v>854.20000000000016</v>
      </c>
      <c r="E147">
        <v>0.32</v>
      </c>
      <c r="F147" s="1">
        <f t="shared" si="84"/>
        <v>46.655999999999949</v>
      </c>
      <c r="G147" s="1">
        <f t="shared" si="126"/>
        <v>14.35056</v>
      </c>
      <c r="H147" s="1">
        <f t="shared" si="127"/>
        <v>14.589736</v>
      </c>
      <c r="I147" s="1">
        <f t="shared" si="128"/>
        <v>14.828912000000003</v>
      </c>
      <c r="J147" s="1">
        <f t="shared" si="129"/>
        <v>15.068087999999999</v>
      </c>
      <c r="K147" s="1">
        <f t="shared" si="130"/>
        <v>15.307264000000002</v>
      </c>
      <c r="L147" s="1">
        <f t="shared" si="131"/>
        <v>15.546440000000002</v>
      </c>
      <c r="M147" s="1">
        <f t="shared" si="132"/>
        <v>15.785615999999999</v>
      </c>
      <c r="N147" s="1">
        <f t="shared" si="133"/>
        <v>16.024792000000001</v>
      </c>
      <c r="O147" s="1">
        <f t="shared" si="134"/>
        <v>16.263968000000002</v>
      </c>
      <c r="P147" s="1">
        <f t="shared" si="135"/>
        <v>16.503144000000002</v>
      </c>
      <c r="Q147" s="1">
        <f t="shared" si="136"/>
        <v>16.742319999999999</v>
      </c>
      <c r="R147" s="1">
        <f t="shared" si="137"/>
        <v>16.981496000000003</v>
      </c>
      <c r="S147" s="1">
        <f t="shared" si="138"/>
        <v>17.220672000000004</v>
      </c>
      <c r="T147" s="1">
        <f t="shared" si="139"/>
        <v>17.459848000000001</v>
      </c>
      <c r="U147" s="1">
        <f t="shared" si="140"/>
        <v>17.699024000000001</v>
      </c>
      <c r="V147" s="1">
        <f t="shared" si="141"/>
        <v>17.938199999999981</v>
      </c>
      <c r="W147" s="1">
        <f t="shared" si="142"/>
        <v>18.177375999999978</v>
      </c>
      <c r="X147" s="1">
        <f t="shared" si="143"/>
        <v>18.416551999999978</v>
      </c>
      <c r="Y147" s="1">
        <f t="shared" si="144"/>
        <v>18.655727999999979</v>
      </c>
      <c r="Z147" s="1">
        <f t="shared" si="145"/>
        <v>18.894903999999975</v>
      </c>
      <c r="AA147" s="1">
        <f t="shared" si="146"/>
        <v>19.134079999999976</v>
      </c>
      <c r="AB147" s="1">
        <f t="shared" si="147"/>
        <v>19.37325599999998</v>
      </c>
      <c r="AC147" s="1">
        <f t="shared" si="148"/>
        <v>19.612431999999981</v>
      </c>
      <c r="AD147" s="1">
        <f t="shared" si="149"/>
        <v>19.851607999999977</v>
      </c>
      <c r="AE147" s="1">
        <f t="shared" si="150"/>
        <v>20.090783999999978</v>
      </c>
      <c r="AF147" s="1">
        <f t="shared" si="151"/>
        <v>20.329959999999978</v>
      </c>
      <c r="AG147" s="1">
        <f t="shared" si="152"/>
        <v>20.569135999999979</v>
      </c>
      <c r="AH147" s="1">
        <f t="shared" si="153"/>
        <v>20.808311999999979</v>
      </c>
      <c r="AI147" s="1">
        <f t="shared" si="154"/>
        <v>21.04748799999998</v>
      </c>
      <c r="AJ147" s="1">
        <f t="shared" si="155"/>
        <v>21.28666399999998</v>
      </c>
      <c r="AK147" s="1">
        <f t="shared" si="156"/>
        <v>21.525839999999974</v>
      </c>
      <c r="AL147" s="1">
        <f t="shared" si="157"/>
        <v>21.765015999999981</v>
      </c>
      <c r="AM147" s="1">
        <f t="shared" si="158"/>
        <v>22.004191999999982</v>
      </c>
      <c r="AN147" s="1">
        <f t="shared" si="159"/>
        <v>22.243367999999979</v>
      </c>
      <c r="AO147" s="1">
        <f t="shared" si="160"/>
        <v>22.482543999999976</v>
      </c>
      <c r="AP147" s="1">
        <f t="shared" si="161"/>
        <v>22.72171999999998</v>
      </c>
      <c r="AQ147" s="1">
        <f t="shared" si="162"/>
        <v>22.960895999999984</v>
      </c>
      <c r="AR147" s="1">
        <f t="shared" si="163"/>
        <v>23.200071999999981</v>
      </c>
      <c r="AS147" s="1">
        <f t="shared" si="164"/>
        <v>23.439247999999978</v>
      </c>
      <c r="AT147" s="1">
        <f t="shared" si="165"/>
        <v>23.678423999999982</v>
      </c>
      <c r="AU147" s="1">
        <f t="shared" si="166"/>
        <v>23.917599999999975</v>
      </c>
    </row>
    <row r="148" spans="1:47" x14ac:dyDescent="0.25">
      <c r="A148">
        <v>18</v>
      </c>
      <c r="B148" s="1">
        <f t="shared" si="82"/>
        <v>147.59999999999982</v>
      </c>
      <c r="C148">
        <v>1000</v>
      </c>
      <c r="D148" s="1">
        <f t="shared" si="83"/>
        <v>852.4000000000002</v>
      </c>
      <c r="E148">
        <v>0.32</v>
      </c>
      <c r="F148" s="1">
        <f t="shared" si="84"/>
        <v>47.231999999999942</v>
      </c>
      <c r="G148" s="1">
        <f t="shared" si="126"/>
        <v>14.320320000000002</v>
      </c>
      <c r="H148" s="1">
        <f t="shared" si="127"/>
        <v>14.558992000000002</v>
      </c>
      <c r="I148" s="1">
        <f t="shared" si="128"/>
        <v>14.797664000000003</v>
      </c>
      <c r="J148" s="1">
        <f t="shared" si="129"/>
        <v>15.036336</v>
      </c>
      <c r="K148" s="1">
        <f t="shared" si="130"/>
        <v>15.275008000000001</v>
      </c>
      <c r="L148" s="1">
        <f t="shared" si="131"/>
        <v>15.513680000000004</v>
      </c>
      <c r="M148" s="1">
        <f t="shared" si="132"/>
        <v>15.752352</v>
      </c>
      <c r="N148" s="1">
        <f t="shared" si="133"/>
        <v>15.991024000000001</v>
      </c>
      <c r="O148" s="1">
        <f t="shared" si="134"/>
        <v>16.229696000000004</v>
      </c>
      <c r="P148" s="1">
        <f t="shared" si="135"/>
        <v>16.468368000000005</v>
      </c>
      <c r="Q148" s="1">
        <f t="shared" si="136"/>
        <v>16.707039999999999</v>
      </c>
      <c r="R148" s="1">
        <f t="shared" si="137"/>
        <v>16.945712000000004</v>
      </c>
      <c r="S148" s="1">
        <f t="shared" si="138"/>
        <v>17.184384000000005</v>
      </c>
      <c r="T148" s="1">
        <f t="shared" si="139"/>
        <v>17.423055999999999</v>
      </c>
      <c r="U148" s="1">
        <f t="shared" si="140"/>
        <v>17.661728000000004</v>
      </c>
      <c r="V148" s="1">
        <f t="shared" si="141"/>
        <v>17.90039999999998</v>
      </c>
      <c r="W148" s="1">
        <f t="shared" si="142"/>
        <v>18.139071999999977</v>
      </c>
      <c r="X148" s="1">
        <f t="shared" si="143"/>
        <v>18.377743999999982</v>
      </c>
      <c r="Y148" s="1">
        <f t="shared" si="144"/>
        <v>18.61641599999998</v>
      </c>
      <c r="Z148" s="1">
        <f t="shared" si="145"/>
        <v>18.855087999999977</v>
      </c>
      <c r="AA148" s="1">
        <f t="shared" si="146"/>
        <v>19.093759999999982</v>
      </c>
      <c r="AB148" s="1">
        <f t="shared" si="147"/>
        <v>19.332431999999979</v>
      </c>
      <c r="AC148" s="1">
        <f t="shared" si="148"/>
        <v>19.571103999999981</v>
      </c>
      <c r="AD148" s="1">
        <f t="shared" si="149"/>
        <v>19.809775999999978</v>
      </c>
      <c r="AE148" s="1">
        <f t="shared" si="150"/>
        <v>20.048447999999979</v>
      </c>
      <c r="AF148" s="1">
        <f t="shared" si="151"/>
        <v>20.287119999999977</v>
      </c>
      <c r="AG148" s="1">
        <f t="shared" si="152"/>
        <v>20.525791999999981</v>
      </c>
      <c r="AH148" s="1">
        <f t="shared" si="153"/>
        <v>20.764463999999982</v>
      </c>
      <c r="AI148" s="1">
        <f t="shared" si="154"/>
        <v>21.00313599999998</v>
      </c>
      <c r="AJ148" s="1">
        <f t="shared" si="155"/>
        <v>21.241807999999978</v>
      </c>
      <c r="AK148" s="1">
        <f t="shared" si="156"/>
        <v>21.480479999999979</v>
      </c>
      <c r="AL148" s="1">
        <f t="shared" si="157"/>
        <v>21.71915199999998</v>
      </c>
      <c r="AM148" s="1">
        <f t="shared" si="158"/>
        <v>21.957823999999981</v>
      </c>
      <c r="AN148" s="1">
        <f t="shared" si="159"/>
        <v>22.196495999999982</v>
      </c>
      <c r="AO148" s="1">
        <f t="shared" si="160"/>
        <v>22.43516799999998</v>
      </c>
      <c r="AP148" s="1">
        <f t="shared" si="161"/>
        <v>22.673839999999977</v>
      </c>
      <c r="AQ148" s="1">
        <f t="shared" si="162"/>
        <v>22.912511999999985</v>
      </c>
      <c r="AR148" s="1">
        <f t="shared" si="163"/>
        <v>23.151183999999983</v>
      </c>
      <c r="AS148" s="1">
        <f t="shared" si="164"/>
        <v>23.389855999999977</v>
      </c>
      <c r="AT148" s="1">
        <f t="shared" si="165"/>
        <v>23.628527999999982</v>
      </c>
      <c r="AU148" s="1">
        <f t="shared" si="166"/>
        <v>23.867199999999979</v>
      </c>
    </row>
    <row r="149" spans="1:47" x14ac:dyDescent="0.25">
      <c r="A149">
        <v>18</v>
      </c>
      <c r="B149" s="1">
        <f t="shared" si="82"/>
        <v>149.39999999999981</v>
      </c>
      <c r="C149">
        <v>1000</v>
      </c>
      <c r="D149" s="1">
        <f t="shared" si="83"/>
        <v>850.60000000000014</v>
      </c>
      <c r="E149">
        <v>0.32</v>
      </c>
      <c r="F149" s="1">
        <f t="shared" si="84"/>
        <v>47.807999999999936</v>
      </c>
      <c r="G149" s="1">
        <f t="shared" si="126"/>
        <v>14.29008</v>
      </c>
      <c r="H149" s="1">
        <f t="shared" si="127"/>
        <v>14.528248000000001</v>
      </c>
      <c r="I149" s="1">
        <f t="shared" si="128"/>
        <v>14.766416000000001</v>
      </c>
      <c r="J149" s="1">
        <f t="shared" si="129"/>
        <v>15.004584000000001</v>
      </c>
      <c r="K149" s="1">
        <f t="shared" si="130"/>
        <v>15.242752000000001</v>
      </c>
      <c r="L149" s="1">
        <f t="shared" si="131"/>
        <v>15.480920000000001</v>
      </c>
      <c r="M149" s="1">
        <f t="shared" si="132"/>
        <v>15.719087999999999</v>
      </c>
      <c r="N149" s="1">
        <f t="shared" si="133"/>
        <v>15.957256000000001</v>
      </c>
      <c r="O149" s="1">
        <f t="shared" si="134"/>
        <v>16.195424000000003</v>
      </c>
      <c r="P149" s="1">
        <f t="shared" si="135"/>
        <v>16.433592000000004</v>
      </c>
      <c r="Q149" s="1">
        <f t="shared" si="136"/>
        <v>16.671760000000003</v>
      </c>
      <c r="R149" s="1">
        <f t="shared" si="137"/>
        <v>16.909928000000004</v>
      </c>
      <c r="S149" s="1">
        <f t="shared" si="138"/>
        <v>17.148096000000002</v>
      </c>
      <c r="T149" s="1">
        <f t="shared" si="139"/>
        <v>17.386264000000001</v>
      </c>
      <c r="U149" s="1">
        <f t="shared" si="140"/>
        <v>17.624432000000002</v>
      </c>
      <c r="V149" s="1">
        <f t="shared" si="141"/>
        <v>17.862599999999979</v>
      </c>
      <c r="W149" s="1">
        <f t="shared" si="142"/>
        <v>18.100767999999977</v>
      </c>
      <c r="X149" s="1">
        <f t="shared" si="143"/>
        <v>18.338935999999975</v>
      </c>
      <c r="Y149" s="1">
        <f t="shared" si="144"/>
        <v>18.577103999999977</v>
      </c>
      <c r="Z149" s="1">
        <f t="shared" si="145"/>
        <v>18.815271999999975</v>
      </c>
      <c r="AA149" s="1">
        <f t="shared" si="146"/>
        <v>19.053439999999977</v>
      </c>
      <c r="AB149" s="1">
        <f t="shared" si="147"/>
        <v>19.291607999999979</v>
      </c>
      <c r="AC149" s="1">
        <f t="shared" si="148"/>
        <v>19.52977599999998</v>
      </c>
      <c r="AD149" s="1">
        <f t="shared" si="149"/>
        <v>19.767943999999979</v>
      </c>
      <c r="AE149" s="1">
        <f t="shared" si="150"/>
        <v>20.00611199999998</v>
      </c>
      <c r="AF149" s="1">
        <f t="shared" si="151"/>
        <v>20.244279999999979</v>
      </c>
      <c r="AG149" s="1">
        <f t="shared" si="152"/>
        <v>20.482447999999984</v>
      </c>
      <c r="AH149" s="1">
        <f t="shared" si="153"/>
        <v>20.720615999999978</v>
      </c>
      <c r="AI149" s="1">
        <f t="shared" si="154"/>
        <v>20.95878399999998</v>
      </c>
      <c r="AJ149" s="1">
        <f t="shared" si="155"/>
        <v>21.196951999999978</v>
      </c>
      <c r="AK149" s="1">
        <f t="shared" si="156"/>
        <v>21.435119999999976</v>
      </c>
      <c r="AL149" s="1">
        <f t="shared" si="157"/>
        <v>21.673287999999978</v>
      </c>
      <c r="AM149" s="1">
        <f t="shared" si="158"/>
        <v>21.91145599999998</v>
      </c>
      <c r="AN149" s="1">
        <f t="shared" si="159"/>
        <v>22.149623999999978</v>
      </c>
      <c r="AO149" s="1">
        <f t="shared" si="160"/>
        <v>22.387791999999976</v>
      </c>
      <c r="AP149" s="1">
        <f t="shared" si="161"/>
        <v>22.625959999999978</v>
      </c>
      <c r="AQ149" s="1">
        <f t="shared" si="162"/>
        <v>22.864127999999983</v>
      </c>
      <c r="AR149" s="1">
        <f t="shared" si="163"/>
        <v>23.102295999999981</v>
      </c>
      <c r="AS149" s="1">
        <f t="shared" si="164"/>
        <v>23.340463999999979</v>
      </c>
      <c r="AT149" s="1">
        <f t="shared" si="165"/>
        <v>23.578631999999981</v>
      </c>
      <c r="AU149" s="1">
        <f t="shared" si="166"/>
        <v>23.816799999999976</v>
      </c>
    </row>
    <row r="150" spans="1:47" x14ac:dyDescent="0.25">
      <c r="A150">
        <v>18</v>
      </c>
      <c r="B150" s="1">
        <f t="shared" si="82"/>
        <v>151.19999999999982</v>
      </c>
      <c r="C150">
        <v>1000</v>
      </c>
      <c r="D150" s="1">
        <f t="shared" si="83"/>
        <v>848.80000000000018</v>
      </c>
      <c r="E150">
        <v>0.32</v>
      </c>
      <c r="F150" s="1">
        <f t="shared" si="84"/>
        <v>48.383999999999943</v>
      </c>
      <c r="G150" s="1">
        <f t="shared" si="126"/>
        <v>14.259840000000001</v>
      </c>
      <c r="H150" s="1">
        <f t="shared" si="127"/>
        <v>14.497504000000001</v>
      </c>
      <c r="I150" s="1">
        <f t="shared" si="128"/>
        <v>14.735168000000003</v>
      </c>
      <c r="J150" s="1">
        <f t="shared" si="129"/>
        <v>14.972832</v>
      </c>
      <c r="K150" s="1">
        <f t="shared" si="130"/>
        <v>15.210496000000001</v>
      </c>
      <c r="L150" s="1">
        <f t="shared" si="131"/>
        <v>15.448160000000003</v>
      </c>
      <c r="M150" s="1">
        <f t="shared" si="132"/>
        <v>15.685824</v>
      </c>
      <c r="N150" s="1">
        <f t="shared" si="133"/>
        <v>15.923488000000001</v>
      </c>
      <c r="O150" s="1">
        <f t="shared" si="134"/>
        <v>16.161152000000001</v>
      </c>
      <c r="P150" s="1">
        <f t="shared" si="135"/>
        <v>16.398816000000004</v>
      </c>
      <c r="Q150" s="1">
        <f t="shared" si="136"/>
        <v>16.636480000000002</v>
      </c>
      <c r="R150" s="1">
        <f t="shared" si="137"/>
        <v>16.874144000000005</v>
      </c>
      <c r="S150" s="1">
        <f t="shared" si="138"/>
        <v>17.111808000000003</v>
      </c>
      <c r="T150" s="1">
        <f t="shared" si="139"/>
        <v>17.349472000000002</v>
      </c>
      <c r="U150" s="1">
        <f t="shared" si="140"/>
        <v>17.587136000000001</v>
      </c>
      <c r="V150" s="1">
        <f t="shared" si="141"/>
        <v>17.824799999999982</v>
      </c>
      <c r="W150" s="1">
        <f t="shared" si="142"/>
        <v>18.062463999999977</v>
      </c>
      <c r="X150" s="1">
        <f t="shared" si="143"/>
        <v>18.30012799999998</v>
      </c>
      <c r="Y150" s="1">
        <f t="shared" si="144"/>
        <v>18.537791999999978</v>
      </c>
      <c r="Z150" s="1">
        <f t="shared" si="145"/>
        <v>18.775455999999977</v>
      </c>
      <c r="AA150" s="1">
        <f t="shared" si="146"/>
        <v>19.013119999999976</v>
      </c>
      <c r="AB150" s="1">
        <f t="shared" si="147"/>
        <v>19.250783999999982</v>
      </c>
      <c r="AC150" s="1">
        <f t="shared" si="148"/>
        <v>19.48844799999998</v>
      </c>
      <c r="AD150" s="1">
        <f t="shared" si="149"/>
        <v>19.726111999999979</v>
      </c>
      <c r="AE150" s="1">
        <f t="shared" si="150"/>
        <v>19.963775999999982</v>
      </c>
      <c r="AF150" s="1">
        <f t="shared" si="151"/>
        <v>20.201439999999977</v>
      </c>
      <c r="AG150" s="1">
        <f t="shared" si="152"/>
        <v>20.439103999999983</v>
      </c>
      <c r="AH150" s="1">
        <f t="shared" si="153"/>
        <v>20.676767999999978</v>
      </c>
      <c r="AI150" s="1">
        <f t="shared" si="154"/>
        <v>20.914431999999984</v>
      </c>
      <c r="AJ150" s="1">
        <f t="shared" si="155"/>
        <v>21.152095999999979</v>
      </c>
      <c r="AK150" s="1">
        <f t="shared" si="156"/>
        <v>21.389759999999978</v>
      </c>
      <c r="AL150" s="1">
        <f t="shared" si="157"/>
        <v>21.62742399999998</v>
      </c>
      <c r="AM150" s="1">
        <f t="shared" si="158"/>
        <v>21.865087999999982</v>
      </c>
      <c r="AN150" s="1">
        <f t="shared" si="159"/>
        <v>22.102751999999978</v>
      </c>
      <c r="AO150" s="1">
        <f t="shared" si="160"/>
        <v>22.34041599999998</v>
      </c>
      <c r="AP150" s="1">
        <f t="shared" si="161"/>
        <v>22.578079999999979</v>
      </c>
      <c r="AQ150" s="1">
        <f t="shared" si="162"/>
        <v>22.815743999999984</v>
      </c>
      <c r="AR150" s="1">
        <f t="shared" si="163"/>
        <v>23.05340799999998</v>
      </c>
      <c r="AS150" s="1">
        <f t="shared" si="164"/>
        <v>23.291071999999978</v>
      </c>
      <c r="AT150" s="1">
        <f t="shared" si="165"/>
        <v>23.528735999999977</v>
      </c>
      <c r="AU150" s="1">
        <f t="shared" si="166"/>
        <v>23.76639999999998</v>
      </c>
    </row>
    <row r="151" spans="1:47" x14ac:dyDescent="0.25">
      <c r="A151">
        <v>18</v>
      </c>
      <c r="B151" s="1">
        <f t="shared" ref="B151:B166" si="167">A151*A67</f>
        <v>152.9999999999998</v>
      </c>
      <c r="C151">
        <v>1000</v>
      </c>
      <c r="D151" s="1">
        <f t="shared" ref="D151:D166" si="168">C151-B151</f>
        <v>847.00000000000023</v>
      </c>
      <c r="E151">
        <v>0.32</v>
      </c>
      <c r="F151" s="1">
        <f t="shared" ref="F151:F166" si="169">B151*E151</f>
        <v>48.959999999999937</v>
      </c>
      <c r="G151" s="1">
        <f t="shared" ref="G151:G166" si="170">(($B$1)*$A$169*D151)/1000</f>
        <v>14.229600000000001</v>
      </c>
      <c r="H151" s="1">
        <f t="shared" ref="H151:H166" si="171">(($C$1)*($A$169)*D151)/1000</f>
        <v>14.466760000000003</v>
      </c>
      <c r="I151" s="1">
        <f t="shared" ref="I151:I166" si="172">(($D$1)*($A$169)*(D151))/1000</f>
        <v>14.703920000000004</v>
      </c>
      <c r="J151" s="1">
        <f t="shared" ref="J151:J166" si="173">(($E$1)*($A$169)*(D151))/1000</f>
        <v>14.941080000000001</v>
      </c>
      <c r="K151" s="1">
        <f t="shared" ref="K151:K166" si="174">(($F$1)*($A$169)*(D151))/1000</f>
        <v>15.178240000000002</v>
      </c>
      <c r="L151" s="1">
        <f t="shared" ref="L151:L166" si="175">(($G$1)*($A$169)*(D151))/1000</f>
        <v>15.415400000000004</v>
      </c>
      <c r="M151" s="1">
        <f t="shared" ref="M151:M166" si="176">(($H$1)*($A$169)*(D151))/1000</f>
        <v>15.652560000000001</v>
      </c>
      <c r="N151" s="1">
        <f t="shared" ref="N151:N166" si="177">(($I$1)*($A$169)*(D151))/1000</f>
        <v>15.889720000000002</v>
      </c>
      <c r="O151" s="1">
        <f t="shared" ref="O151:O166" si="178">(($J$1)*($A$169)*(D151))/1000</f>
        <v>16.126880000000003</v>
      </c>
      <c r="P151" s="1">
        <f t="shared" ref="P151:P166" si="179">(($K$1)*($A$169)*(D151))/1000</f>
        <v>16.364040000000003</v>
      </c>
      <c r="Q151" s="1">
        <f t="shared" ref="Q151:Q166" si="180">(($L$1)*($A$169)*(D151))/1000</f>
        <v>16.601200000000006</v>
      </c>
      <c r="R151" s="1">
        <f t="shared" ref="R151:R166" si="181">(($M$1)*($A$169)*(D151))/1000</f>
        <v>16.838360000000005</v>
      </c>
      <c r="S151" s="1">
        <f t="shared" ref="S151:S166" si="182">(($N$1)*($A$169)*(D151))/1000</f>
        <v>17.075520000000004</v>
      </c>
      <c r="T151" s="1">
        <f t="shared" ref="T151:T166" si="183">(($O$1)*($A$169)*(D151))/1000</f>
        <v>17.312680000000004</v>
      </c>
      <c r="U151" s="1">
        <f t="shared" ref="U151:U166" si="184">(($P$1)*($A$169)*(D151))/1000</f>
        <v>17.549840000000003</v>
      </c>
      <c r="V151" s="1">
        <f t="shared" ref="V151:V166" si="185">(($Q$1)*($A$169)*(D151))/1000</f>
        <v>17.786999999999981</v>
      </c>
      <c r="W151" s="1">
        <f t="shared" ref="W151:W166" si="186">(($R$1)*($A$169)*(D151))/1000</f>
        <v>18.024159999999977</v>
      </c>
      <c r="X151" s="1">
        <f t="shared" ref="X151:X166" si="187">(($S$1)*($A$169)*(D151))/1000</f>
        <v>18.26131999999998</v>
      </c>
      <c r="Y151" s="1">
        <f t="shared" ref="Y151:Y166" si="188">(($T$1)*($A$169)*(D151))/1000</f>
        <v>18.498479999999983</v>
      </c>
      <c r="Z151" s="1">
        <f t="shared" ref="Z151:Z166" si="189">(($U$1)*($A$169)*(D151))/1000</f>
        <v>18.735639999999979</v>
      </c>
      <c r="AA151" s="1">
        <f t="shared" ref="AA151:AA166" si="190">(($V$1)*($A$169)*(D151))/1000</f>
        <v>18.972799999999982</v>
      </c>
      <c r="AB151" s="1">
        <f t="shared" ref="AB151:AB166" si="191">(($W$1)*($A$169)*(D151))/1000</f>
        <v>19.209959999999981</v>
      </c>
      <c r="AC151" s="1">
        <f t="shared" ref="AC151:AC166" si="192">(($X$1)*($A$169)*(D151))/1000</f>
        <v>19.44711999999998</v>
      </c>
      <c r="AD151" s="1">
        <f t="shared" ref="AD151:AD166" si="193">(($Y$1)*($A$169)*(D151))/1000</f>
        <v>19.68427999999998</v>
      </c>
      <c r="AE151" s="1">
        <f t="shared" ref="AE151:AE166" si="194">(($Z$1)*($A$169)*(D151))/1000</f>
        <v>19.921439999999979</v>
      </c>
      <c r="AF151" s="1">
        <f t="shared" ref="AF151:AF166" si="195">(($AA$1)*($A$169)*(D151))/1000</f>
        <v>20.158599999999982</v>
      </c>
      <c r="AG151" s="1">
        <f t="shared" ref="AG151:AG166" si="196">(($AB$1)*($A$169)*(D151))/1000</f>
        <v>20.395759999999985</v>
      </c>
      <c r="AH151" s="1">
        <f t="shared" ref="AH151:AH166" si="197">(($AC$1)*($A$169)*(D151))/1000</f>
        <v>20.632919999999981</v>
      </c>
      <c r="AI151" s="1">
        <f t="shared" ref="AI151:AI166" si="198">(($AD$1)*($A$169)*(D151))/1000</f>
        <v>20.870079999999984</v>
      </c>
      <c r="AJ151" s="1">
        <f t="shared" ref="AJ151:AJ166" si="199">(($AE$1)*($A$169)*(D151))/1000</f>
        <v>21.10723999999998</v>
      </c>
      <c r="AK151" s="1">
        <f t="shared" ref="AK151:AK166" si="200">(($AF$1)*($A$169)*(D151))/1000</f>
        <v>21.344399999999979</v>
      </c>
      <c r="AL151" s="1">
        <f t="shared" ref="AL151:AL166" si="201">(($AG$1)*($A$169)*(D151))/1000</f>
        <v>21.581559999999982</v>
      </c>
      <c r="AM151" s="1">
        <f t="shared" ref="AM151:AM166" si="202">(($AH$1)*($A$169)*(D151))/1000</f>
        <v>21.818719999999981</v>
      </c>
      <c r="AN151" s="1">
        <f t="shared" ref="AN151:AN166" si="203">(($AI$1)*($A$169)*(D151))/1000</f>
        <v>22.055879999999984</v>
      </c>
      <c r="AO151" s="1">
        <f t="shared" ref="AO151:AO166" si="204">(($AJ$1)*($A$169)*(D151))/1000</f>
        <v>22.29303999999998</v>
      </c>
      <c r="AP151" s="1">
        <f t="shared" ref="AP151:AP166" si="205">(($AK$1)*($A$169)*(D151))/1000</f>
        <v>22.530199999999979</v>
      </c>
      <c r="AQ151" s="1">
        <f t="shared" ref="AQ151:AQ166" si="206">(($AL$1)*($A$169)*(D151))/1000</f>
        <v>22.767359999999982</v>
      </c>
      <c r="AR151" s="1">
        <f t="shared" ref="AR151:AR166" si="207">(($AM$1)*($A$169)*(D151))/1000</f>
        <v>23.004519999999982</v>
      </c>
      <c r="AS151" s="1">
        <f t="shared" ref="AS151:AS166" si="208">(($AN$1)*($A$169)*(D151))/1000</f>
        <v>23.241679999999977</v>
      </c>
      <c r="AT151" s="1">
        <f t="shared" ref="AT151:AT166" si="209">(($AO$1)*($A$169)*(D151))/1000</f>
        <v>23.47883999999998</v>
      </c>
      <c r="AU151" s="1">
        <f t="shared" ref="AU151:AU166" si="210">(($AP$1)*($A$169)*(D151))/1000</f>
        <v>23.71599999999998</v>
      </c>
    </row>
    <row r="152" spans="1:47" x14ac:dyDescent="0.25">
      <c r="A152">
        <v>18</v>
      </c>
      <c r="B152" s="1">
        <f t="shared" si="167"/>
        <v>154.79999999999984</v>
      </c>
      <c r="C152">
        <v>1000</v>
      </c>
      <c r="D152" s="1">
        <f t="shared" si="168"/>
        <v>845.20000000000016</v>
      </c>
      <c r="E152">
        <v>0.32</v>
      </c>
      <c r="F152" s="1">
        <f t="shared" si="169"/>
        <v>49.535999999999952</v>
      </c>
      <c r="G152" s="1">
        <f t="shared" si="170"/>
        <v>14.19936</v>
      </c>
      <c r="H152" s="1">
        <f t="shared" si="171"/>
        <v>14.436016000000002</v>
      </c>
      <c r="I152" s="1">
        <f t="shared" si="172"/>
        <v>14.672672000000002</v>
      </c>
      <c r="J152" s="1">
        <f t="shared" si="173"/>
        <v>14.909328</v>
      </c>
      <c r="K152" s="1">
        <f t="shared" si="174"/>
        <v>15.145984000000002</v>
      </c>
      <c r="L152" s="1">
        <f t="shared" si="175"/>
        <v>15.382640000000004</v>
      </c>
      <c r="M152" s="1">
        <f t="shared" si="176"/>
        <v>15.619296</v>
      </c>
      <c r="N152" s="1">
        <f t="shared" si="177"/>
        <v>15.855952</v>
      </c>
      <c r="O152" s="1">
        <f t="shared" si="178"/>
        <v>16.092608000000002</v>
      </c>
      <c r="P152" s="1">
        <f t="shared" si="179"/>
        <v>16.329264000000002</v>
      </c>
      <c r="Q152" s="1">
        <f t="shared" si="180"/>
        <v>16.565920000000002</v>
      </c>
      <c r="R152" s="1">
        <f t="shared" si="181"/>
        <v>16.802576000000002</v>
      </c>
      <c r="S152" s="1">
        <f t="shared" si="182"/>
        <v>17.039232000000002</v>
      </c>
      <c r="T152" s="1">
        <f t="shared" si="183"/>
        <v>17.275888000000002</v>
      </c>
      <c r="U152" s="1">
        <f t="shared" si="184"/>
        <v>17.512544000000002</v>
      </c>
      <c r="V152" s="1">
        <f t="shared" si="185"/>
        <v>17.749199999999981</v>
      </c>
      <c r="W152" s="1">
        <f t="shared" si="186"/>
        <v>17.985855999999977</v>
      </c>
      <c r="X152" s="1">
        <f t="shared" si="187"/>
        <v>18.222511999999977</v>
      </c>
      <c r="Y152" s="1">
        <f t="shared" si="188"/>
        <v>18.45916799999998</v>
      </c>
      <c r="Z152" s="1">
        <f t="shared" si="189"/>
        <v>18.69582399999998</v>
      </c>
      <c r="AA152" s="1">
        <f t="shared" si="190"/>
        <v>18.932479999999977</v>
      </c>
      <c r="AB152" s="1">
        <f t="shared" si="191"/>
        <v>19.16913599999998</v>
      </c>
      <c r="AC152" s="1">
        <f t="shared" si="192"/>
        <v>19.40579199999998</v>
      </c>
      <c r="AD152" s="1">
        <f t="shared" si="193"/>
        <v>19.642447999999977</v>
      </c>
      <c r="AE152" s="1">
        <f t="shared" si="194"/>
        <v>19.87910399999998</v>
      </c>
      <c r="AF152" s="1">
        <f t="shared" si="195"/>
        <v>20.115759999999977</v>
      </c>
      <c r="AG152" s="1">
        <f t="shared" si="196"/>
        <v>20.352415999999984</v>
      </c>
      <c r="AH152" s="1">
        <f t="shared" si="197"/>
        <v>20.589071999999977</v>
      </c>
      <c r="AI152" s="1">
        <f t="shared" si="198"/>
        <v>20.82572799999998</v>
      </c>
      <c r="AJ152" s="1">
        <f t="shared" si="199"/>
        <v>21.06238399999998</v>
      </c>
      <c r="AK152" s="1">
        <f t="shared" si="200"/>
        <v>21.299039999999977</v>
      </c>
      <c r="AL152" s="1">
        <f t="shared" si="201"/>
        <v>21.53569599999998</v>
      </c>
      <c r="AM152" s="1">
        <f t="shared" si="202"/>
        <v>21.77235199999998</v>
      </c>
      <c r="AN152" s="1">
        <f t="shared" si="203"/>
        <v>22.00900799999998</v>
      </c>
      <c r="AO152" s="1">
        <f t="shared" si="204"/>
        <v>22.24566399999998</v>
      </c>
      <c r="AP152" s="1">
        <f t="shared" si="205"/>
        <v>22.482319999999977</v>
      </c>
      <c r="AQ152" s="1">
        <f t="shared" si="206"/>
        <v>22.718975999999984</v>
      </c>
      <c r="AR152" s="1">
        <f t="shared" si="207"/>
        <v>22.95563199999998</v>
      </c>
      <c r="AS152" s="1">
        <f t="shared" si="208"/>
        <v>23.19228799999998</v>
      </c>
      <c r="AT152" s="1">
        <f t="shared" si="209"/>
        <v>23.428943999999976</v>
      </c>
      <c r="AU152" s="1">
        <f t="shared" si="210"/>
        <v>23.665599999999976</v>
      </c>
    </row>
    <row r="153" spans="1:47" x14ac:dyDescent="0.25">
      <c r="A153">
        <v>18</v>
      </c>
      <c r="B153" s="1">
        <f t="shared" si="167"/>
        <v>156.59999999999982</v>
      </c>
      <c r="C153">
        <v>1000</v>
      </c>
      <c r="D153" s="1">
        <f t="shared" si="168"/>
        <v>843.4000000000002</v>
      </c>
      <c r="E153">
        <v>0.32</v>
      </c>
      <c r="F153" s="1">
        <f t="shared" si="169"/>
        <v>50.111999999999945</v>
      </c>
      <c r="G153" s="1">
        <f t="shared" si="170"/>
        <v>14.169120000000001</v>
      </c>
      <c r="H153" s="1">
        <f t="shared" si="171"/>
        <v>14.405272000000002</v>
      </c>
      <c r="I153" s="1">
        <f t="shared" si="172"/>
        <v>14.641424000000002</v>
      </c>
      <c r="J153" s="1">
        <f t="shared" si="173"/>
        <v>14.877576000000001</v>
      </c>
      <c r="K153" s="1">
        <f t="shared" si="174"/>
        <v>15.113728000000004</v>
      </c>
      <c r="L153" s="1">
        <f t="shared" si="175"/>
        <v>15.349880000000002</v>
      </c>
      <c r="M153" s="1">
        <f t="shared" si="176"/>
        <v>15.586032000000001</v>
      </c>
      <c r="N153" s="1">
        <f t="shared" si="177"/>
        <v>15.822184000000004</v>
      </c>
      <c r="O153" s="1">
        <f t="shared" si="178"/>
        <v>16.058336000000004</v>
      </c>
      <c r="P153" s="1">
        <f t="shared" si="179"/>
        <v>16.294488000000005</v>
      </c>
      <c r="Q153" s="1">
        <f t="shared" si="180"/>
        <v>16.530640000000002</v>
      </c>
      <c r="R153" s="1">
        <f t="shared" si="181"/>
        <v>16.766792000000006</v>
      </c>
      <c r="S153" s="1">
        <f t="shared" si="182"/>
        <v>17.002944000000003</v>
      </c>
      <c r="T153" s="1">
        <f t="shared" si="183"/>
        <v>17.239096</v>
      </c>
      <c r="U153" s="1">
        <f t="shared" si="184"/>
        <v>17.475248000000004</v>
      </c>
      <c r="V153" s="1">
        <f t="shared" si="185"/>
        <v>17.71139999999998</v>
      </c>
      <c r="W153" s="1">
        <f t="shared" si="186"/>
        <v>17.947551999999977</v>
      </c>
      <c r="X153" s="1">
        <f t="shared" si="187"/>
        <v>18.183703999999981</v>
      </c>
      <c r="Y153" s="1">
        <f t="shared" si="188"/>
        <v>18.419855999999982</v>
      </c>
      <c r="Z153" s="1">
        <f t="shared" si="189"/>
        <v>18.656007999999979</v>
      </c>
      <c r="AA153" s="1">
        <f t="shared" si="190"/>
        <v>18.892159999999979</v>
      </c>
      <c r="AB153" s="1">
        <f t="shared" si="191"/>
        <v>19.12831199999998</v>
      </c>
      <c r="AC153" s="1">
        <f t="shared" si="192"/>
        <v>19.36446399999998</v>
      </c>
      <c r="AD153" s="1">
        <f t="shared" si="193"/>
        <v>19.600615999999981</v>
      </c>
      <c r="AE153" s="1">
        <f t="shared" si="194"/>
        <v>19.836767999999982</v>
      </c>
      <c r="AF153" s="1">
        <f t="shared" si="195"/>
        <v>20.072919999999979</v>
      </c>
      <c r="AG153" s="1">
        <f t="shared" si="196"/>
        <v>20.309071999999983</v>
      </c>
      <c r="AH153" s="1">
        <f t="shared" si="197"/>
        <v>20.54522399999998</v>
      </c>
      <c r="AI153" s="1">
        <f t="shared" si="198"/>
        <v>20.78137599999998</v>
      </c>
      <c r="AJ153" s="1">
        <f t="shared" si="199"/>
        <v>21.017527999999981</v>
      </c>
      <c r="AK153" s="1">
        <f t="shared" si="200"/>
        <v>21.253679999999978</v>
      </c>
      <c r="AL153" s="1">
        <f t="shared" si="201"/>
        <v>21.489831999999982</v>
      </c>
      <c r="AM153" s="1">
        <f t="shared" si="202"/>
        <v>21.725983999999983</v>
      </c>
      <c r="AN153" s="1">
        <f t="shared" si="203"/>
        <v>21.96213599999998</v>
      </c>
      <c r="AO153" s="1">
        <f t="shared" si="204"/>
        <v>22.19828799999998</v>
      </c>
      <c r="AP153" s="1">
        <f t="shared" si="205"/>
        <v>22.434439999999981</v>
      </c>
      <c r="AQ153" s="1">
        <f t="shared" si="206"/>
        <v>22.670591999999981</v>
      </c>
      <c r="AR153" s="1">
        <f t="shared" si="207"/>
        <v>22.906743999999982</v>
      </c>
      <c r="AS153" s="1">
        <f t="shared" si="208"/>
        <v>23.142895999999979</v>
      </c>
      <c r="AT153" s="1">
        <f t="shared" si="209"/>
        <v>23.37904799999998</v>
      </c>
      <c r="AU153" s="1">
        <f t="shared" si="210"/>
        <v>23.61519999999998</v>
      </c>
    </row>
    <row r="154" spans="1:47" x14ac:dyDescent="0.25">
      <c r="A154">
        <v>18</v>
      </c>
      <c r="B154" s="1">
        <f t="shared" si="167"/>
        <v>158.39999999999981</v>
      </c>
      <c r="C154">
        <v>1000</v>
      </c>
      <c r="D154" s="1">
        <f t="shared" si="168"/>
        <v>841.60000000000014</v>
      </c>
      <c r="E154">
        <v>0.32</v>
      </c>
      <c r="F154" s="1">
        <f t="shared" si="169"/>
        <v>50.687999999999938</v>
      </c>
      <c r="G154" s="1">
        <f t="shared" si="170"/>
        <v>14.138879999999999</v>
      </c>
      <c r="H154" s="1">
        <f t="shared" si="171"/>
        <v>14.374528</v>
      </c>
      <c r="I154" s="1">
        <f t="shared" si="172"/>
        <v>14.610176000000001</v>
      </c>
      <c r="J154" s="1">
        <f t="shared" si="173"/>
        <v>14.845824</v>
      </c>
      <c r="K154" s="1">
        <f t="shared" si="174"/>
        <v>15.081472000000002</v>
      </c>
      <c r="L154" s="1">
        <f t="shared" si="175"/>
        <v>15.317120000000003</v>
      </c>
      <c r="M154" s="1">
        <f t="shared" si="176"/>
        <v>15.552768</v>
      </c>
      <c r="N154" s="1">
        <f t="shared" si="177"/>
        <v>15.788416000000002</v>
      </c>
      <c r="O154" s="1">
        <f t="shared" si="178"/>
        <v>16.024064000000003</v>
      </c>
      <c r="P154" s="1">
        <f t="shared" si="179"/>
        <v>16.259712000000004</v>
      </c>
      <c r="Q154" s="1">
        <f t="shared" si="180"/>
        <v>16.495360000000002</v>
      </c>
      <c r="R154" s="1">
        <f t="shared" si="181"/>
        <v>16.731008000000003</v>
      </c>
      <c r="S154" s="1">
        <f t="shared" si="182"/>
        <v>16.966656000000004</v>
      </c>
      <c r="T154" s="1">
        <f t="shared" si="183"/>
        <v>17.202304000000002</v>
      </c>
      <c r="U154" s="1">
        <f t="shared" si="184"/>
        <v>17.437952000000003</v>
      </c>
      <c r="V154" s="1">
        <f t="shared" si="185"/>
        <v>17.673599999999979</v>
      </c>
      <c r="W154" s="1">
        <f t="shared" si="186"/>
        <v>17.909247999999977</v>
      </c>
      <c r="X154" s="1">
        <f t="shared" si="187"/>
        <v>18.144895999999978</v>
      </c>
      <c r="Y154" s="1">
        <f t="shared" si="188"/>
        <v>18.380543999999979</v>
      </c>
      <c r="Z154" s="1">
        <f t="shared" si="189"/>
        <v>18.616191999999977</v>
      </c>
      <c r="AA154" s="1">
        <f t="shared" si="190"/>
        <v>18.851839999999978</v>
      </c>
      <c r="AB154" s="1">
        <f t="shared" si="191"/>
        <v>19.087487999999979</v>
      </c>
      <c r="AC154" s="1">
        <f t="shared" si="192"/>
        <v>19.32313599999998</v>
      </c>
      <c r="AD154" s="1">
        <f t="shared" si="193"/>
        <v>19.558783999999978</v>
      </c>
      <c r="AE154" s="1">
        <f t="shared" si="194"/>
        <v>19.794431999999979</v>
      </c>
      <c r="AF154" s="1">
        <f t="shared" si="195"/>
        <v>20.030079999999977</v>
      </c>
      <c r="AG154" s="1">
        <f t="shared" si="196"/>
        <v>20.265727999999982</v>
      </c>
      <c r="AH154" s="1">
        <f t="shared" si="197"/>
        <v>20.501375999999979</v>
      </c>
      <c r="AI154" s="1">
        <f t="shared" si="198"/>
        <v>20.73702399999998</v>
      </c>
      <c r="AJ154" s="1">
        <f t="shared" si="199"/>
        <v>20.972671999999978</v>
      </c>
      <c r="AK154" s="1">
        <f t="shared" si="200"/>
        <v>21.208319999999976</v>
      </c>
      <c r="AL154" s="1">
        <f t="shared" si="201"/>
        <v>21.44396799999998</v>
      </c>
      <c r="AM154" s="1">
        <f t="shared" si="202"/>
        <v>21.679615999999982</v>
      </c>
      <c r="AN154" s="1">
        <f t="shared" si="203"/>
        <v>21.915263999999976</v>
      </c>
      <c r="AO154" s="1">
        <f t="shared" si="204"/>
        <v>22.150911999999977</v>
      </c>
      <c r="AP154" s="1">
        <f t="shared" si="205"/>
        <v>22.386559999999978</v>
      </c>
      <c r="AQ154" s="1">
        <f t="shared" si="206"/>
        <v>22.622207999999979</v>
      </c>
      <c r="AR154" s="1">
        <f t="shared" si="207"/>
        <v>22.85785599999998</v>
      </c>
      <c r="AS154" s="1">
        <f t="shared" si="208"/>
        <v>23.093503999999978</v>
      </c>
      <c r="AT154" s="1">
        <f t="shared" si="209"/>
        <v>23.329151999999979</v>
      </c>
      <c r="AU154" s="1">
        <f t="shared" si="210"/>
        <v>23.564799999999977</v>
      </c>
    </row>
    <row r="155" spans="1:47" x14ac:dyDescent="0.25">
      <c r="A155">
        <v>18</v>
      </c>
      <c r="B155" s="1">
        <f t="shared" si="167"/>
        <v>160.19999999999982</v>
      </c>
      <c r="C155">
        <v>1000</v>
      </c>
      <c r="D155" s="1">
        <f t="shared" si="168"/>
        <v>839.80000000000018</v>
      </c>
      <c r="E155">
        <v>0.32</v>
      </c>
      <c r="F155" s="1">
        <f t="shared" si="169"/>
        <v>51.263999999999946</v>
      </c>
      <c r="G155" s="1">
        <f t="shared" si="170"/>
        <v>14.108640000000001</v>
      </c>
      <c r="H155" s="1">
        <f t="shared" si="171"/>
        <v>14.343784000000001</v>
      </c>
      <c r="I155" s="1">
        <f t="shared" si="172"/>
        <v>14.578928000000003</v>
      </c>
      <c r="J155" s="1">
        <f t="shared" si="173"/>
        <v>14.814071999999999</v>
      </c>
      <c r="K155" s="1">
        <f t="shared" si="174"/>
        <v>15.049216000000003</v>
      </c>
      <c r="L155" s="1">
        <f t="shared" si="175"/>
        <v>15.284360000000003</v>
      </c>
      <c r="M155" s="1">
        <f t="shared" si="176"/>
        <v>15.519504000000001</v>
      </c>
      <c r="N155" s="1">
        <f t="shared" si="177"/>
        <v>15.754648000000001</v>
      </c>
      <c r="O155" s="1">
        <f t="shared" si="178"/>
        <v>15.989792000000003</v>
      </c>
      <c r="P155" s="1">
        <f t="shared" si="179"/>
        <v>16.224936000000003</v>
      </c>
      <c r="Q155" s="1">
        <f t="shared" si="180"/>
        <v>16.460080000000001</v>
      </c>
      <c r="R155" s="1">
        <f t="shared" si="181"/>
        <v>16.695224000000003</v>
      </c>
      <c r="S155" s="1">
        <f t="shared" si="182"/>
        <v>16.930368000000001</v>
      </c>
      <c r="T155" s="1">
        <f t="shared" si="183"/>
        <v>17.165512000000003</v>
      </c>
      <c r="U155" s="1">
        <f t="shared" si="184"/>
        <v>17.400656000000001</v>
      </c>
      <c r="V155" s="1">
        <f t="shared" si="185"/>
        <v>17.635799999999982</v>
      </c>
      <c r="W155" s="1">
        <f t="shared" si="186"/>
        <v>17.870943999999977</v>
      </c>
      <c r="X155" s="1">
        <f t="shared" si="187"/>
        <v>18.106087999999978</v>
      </c>
      <c r="Y155" s="1">
        <f t="shared" si="188"/>
        <v>18.34123199999998</v>
      </c>
      <c r="Z155" s="1">
        <f t="shared" si="189"/>
        <v>18.576375999999978</v>
      </c>
      <c r="AA155" s="1">
        <f t="shared" si="190"/>
        <v>18.81151999999998</v>
      </c>
      <c r="AB155" s="1">
        <f t="shared" si="191"/>
        <v>19.046663999999979</v>
      </c>
      <c r="AC155" s="1">
        <f t="shared" si="192"/>
        <v>19.281807999999984</v>
      </c>
      <c r="AD155" s="1">
        <f t="shared" si="193"/>
        <v>19.516951999999979</v>
      </c>
      <c r="AE155" s="1">
        <f t="shared" si="194"/>
        <v>19.75209599999998</v>
      </c>
      <c r="AF155" s="1">
        <f t="shared" si="195"/>
        <v>19.987239999999979</v>
      </c>
      <c r="AG155" s="1">
        <f t="shared" si="196"/>
        <v>20.222383999999984</v>
      </c>
      <c r="AH155" s="1">
        <f t="shared" si="197"/>
        <v>20.457527999999979</v>
      </c>
      <c r="AI155" s="1">
        <f t="shared" si="198"/>
        <v>20.69267199999998</v>
      </c>
      <c r="AJ155" s="1">
        <f t="shared" si="199"/>
        <v>20.927815999999982</v>
      </c>
      <c r="AK155" s="1">
        <f t="shared" si="200"/>
        <v>21.162959999999977</v>
      </c>
      <c r="AL155" s="1">
        <f t="shared" si="201"/>
        <v>21.398103999999982</v>
      </c>
      <c r="AM155" s="1">
        <f t="shared" si="202"/>
        <v>21.63324799999998</v>
      </c>
      <c r="AN155" s="1">
        <f t="shared" si="203"/>
        <v>21.868391999999982</v>
      </c>
      <c r="AO155" s="1">
        <f t="shared" si="204"/>
        <v>22.103535999999977</v>
      </c>
      <c r="AP155" s="1">
        <f t="shared" si="205"/>
        <v>22.338679999999979</v>
      </c>
      <c r="AQ155" s="1">
        <f t="shared" si="206"/>
        <v>22.573823999999981</v>
      </c>
      <c r="AR155" s="1">
        <f t="shared" si="207"/>
        <v>22.808967999999982</v>
      </c>
      <c r="AS155" s="1">
        <f t="shared" si="208"/>
        <v>23.044111999999981</v>
      </c>
      <c r="AT155" s="1">
        <f t="shared" si="209"/>
        <v>23.279255999999979</v>
      </c>
      <c r="AU155" s="1">
        <f t="shared" si="210"/>
        <v>23.514399999999981</v>
      </c>
    </row>
    <row r="156" spans="1:47" x14ac:dyDescent="0.25">
      <c r="A156">
        <v>18</v>
      </c>
      <c r="B156" s="1">
        <f t="shared" si="167"/>
        <v>161.9999999999998</v>
      </c>
      <c r="C156">
        <v>1000</v>
      </c>
      <c r="D156" s="1">
        <f t="shared" si="168"/>
        <v>838.00000000000023</v>
      </c>
      <c r="E156">
        <v>0.32</v>
      </c>
      <c r="F156" s="1">
        <f t="shared" si="169"/>
        <v>51.839999999999939</v>
      </c>
      <c r="G156" s="1">
        <f t="shared" si="170"/>
        <v>14.078400000000002</v>
      </c>
      <c r="H156" s="1">
        <f t="shared" si="171"/>
        <v>14.313040000000003</v>
      </c>
      <c r="I156" s="1">
        <f t="shared" si="172"/>
        <v>14.547680000000003</v>
      </c>
      <c r="J156" s="1">
        <f t="shared" si="173"/>
        <v>14.782320000000002</v>
      </c>
      <c r="K156" s="1">
        <f t="shared" si="174"/>
        <v>15.016960000000003</v>
      </c>
      <c r="L156" s="1">
        <f t="shared" si="175"/>
        <v>15.251600000000003</v>
      </c>
      <c r="M156" s="1">
        <f t="shared" si="176"/>
        <v>15.486240000000002</v>
      </c>
      <c r="N156" s="1">
        <f t="shared" si="177"/>
        <v>15.720880000000003</v>
      </c>
      <c r="O156" s="1">
        <f t="shared" si="178"/>
        <v>15.955520000000003</v>
      </c>
      <c r="P156" s="1">
        <f t="shared" si="179"/>
        <v>16.190160000000006</v>
      </c>
      <c r="Q156" s="1">
        <f t="shared" si="180"/>
        <v>16.424800000000001</v>
      </c>
      <c r="R156" s="1">
        <f t="shared" si="181"/>
        <v>16.659440000000004</v>
      </c>
      <c r="S156" s="1">
        <f t="shared" si="182"/>
        <v>16.894080000000006</v>
      </c>
      <c r="T156" s="1">
        <f t="shared" si="183"/>
        <v>17.128720000000001</v>
      </c>
      <c r="U156" s="1">
        <f t="shared" si="184"/>
        <v>17.363360000000004</v>
      </c>
      <c r="V156" s="1">
        <f t="shared" si="185"/>
        <v>17.597999999999981</v>
      </c>
      <c r="W156" s="1">
        <f t="shared" si="186"/>
        <v>17.832639999999977</v>
      </c>
      <c r="X156" s="1">
        <f t="shared" si="187"/>
        <v>18.067279999999979</v>
      </c>
      <c r="Y156" s="1">
        <f t="shared" si="188"/>
        <v>18.301919999999981</v>
      </c>
      <c r="Z156" s="1">
        <f t="shared" si="189"/>
        <v>18.53655999999998</v>
      </c>
      <c r="AA156" s="1">
        <f t="shared" si="190"/>
        <v>18.771199999999979</v>
      </c>
      <c r="AB156" s="1">
        <f t="shared" si="191"/>
        <v>19.005839999999981</v>
      </c>
      <c r="AC156" s="1">
        <f t="shared" si="192"/>
        <v>19.24047999999998</v>
      </c>
      <c r="AD156" s="1">
        <f t="shared" si="193"/>
        <v>19.475119999999979</v>
      </c>
      <c r="AE156" s="1">
        <f t="shared" si="194"/>
        <v>19.709759999999982</v>
      </c>
      <c r="AF156" s="1">
        <f t="shared" si="195"/>
        <v>19.94439999999998</v>
      </c>
      <c r="AG156" s="1">
        <f t="shared" si="196"/>
        <v>20.179039999999983</v>
      </c>
      <c r="AH156" s="1">
        <f t="shared" si="197"/>
        <v>20.413679999999982</v>
      </c>
      <c r="AI156" s="1">
        <f t="shared" si="198"/>
        <v>20.64831999999998</v>
      </c>
      <c r="AJ156" s="1">
        <f t="shared" si="199"/>
        <v>20.882959999999979</v>
      </c>
      <c r="AK156" s="1">
        <f t="shared" si="200"/>
        <v>21.117599999999978</v>
      </c>
      <c r="AL156" s="1">
        <f t="shared" si="201"/>
        <v>21.352239999999984</v>
      </c>
      <c r="AM156" s="1">
        <f t="shared" si="202"/>
        <v>21.586879999999983</v>
      </c>
      <c r="AN156" s="1">
        <f t="shared" si="203"/>
        <v>21.821519999999982</v>
      </c>
      <c r="AO156" s="1">
        <f t="shared" si="204"/>
        <v>22.056159999999977</v>
      </c>
      <c r="AP156" s="1">
        <f t="shared" si="205"/>
        <v>22.29079999999998</v>
      </c>
      <c r="AQ156" s="1">
        <f t="shared" si="206"/>
        <v>22.525439999999985</v>
      </c>
      <c r="AR156" s="1">
        <f t="shared" si="207"/>
        <v>22.760079999999984</v>
      </c>
      <c r="AS156" s="1">
        <f t="shared" si="208"/>
        <v>22.99471999999998</v>
      </c>
      <c r="AT156" s="1">
        <f t="shared" si="209"/>
        <v>23.229359999999982</v>
      </c>
      <c r="AU156" s="1">
        <f t="shared" si="210"/>
        <v>23.463999999999977</v>
      </c>
    </row>
    <row r="157" spans="1:47" x14ac:dyDescent="0.25">
      <c r="A157">
        <v>18</v>
      </c>
      <c r="B157" s="1">
        <f t="shared" si="167"/>
        <v>163.79999999999984</v>
      </c>
      <c r="C157">
        <v>1000</v>
      </c>
      <c r="D157" s="1">
        <f t="shared" si="168"/>
        <v>836.20000000000016</v>
      </c>
      <c r="E157">
        <v>0.32</v>
      </c>
      <c r="F157" s="1">
        <f t="shared" si="169"/>
        <v>52.415999999999947</v>
      </c>
      <c r="G157" s="1">
        <f t="shared" si="170"/>
        <v>14.048159999999999</v>
      </c>
      <c r="H157" s="1">
        <f t="shared" si="171"/>
        <v>14.282296000000002</v>
      </c>
      <c r="I157" s="1">
        <f t="shared" si="172"/>
        <v>14.516432000000002</v>
      </c>
      <c r="J157" s="1">
        <f t="shared" si="173"/>
        <v>14.750568000000001</v>
      </c>
      <c r="K157" s="1">
        <f t="shared" si="174"/>
        <v>14.984704000000001</v>
      </c>
      <c r="L157" s="1">
        <f t="shared" si="175"/>
        <v>15.218840000000002</v>
      </c>
      <c r="M157" s="1">
        <f t="shared" si="176"/>
        <v>15.452976000000001</v>
      </c>
      <c r="N157" s="1">
        <f t="shared" si="177"/>
        <v>15.687112000000001</v>
      </c>
      <c r="O157" s="1">
        <f t="shared" si="178"/>
        <v>15.921248000000002</v>
      </c>
      <c r="P157" s="1">
        <f t="shared" si="179"/>
        <v>16.155384000000005</v>
      </c>
      <c r="Q157" s="1">
        <f t="shared" si="180"/>
        <v>16.389520000000001</v>
      </c>
      <c r="R157" s="1">
        <f t="shared" si="181"/>
        <v>16.623656000000004</v>
      </c>
      <c r="S157" s="1">
        <f t="shared" si="182"/>
        <v>16.857792000000003</v>
      </c>
      <c r="T157" s="1">
        <f t="shared" si="183"/>
        <v>17.091927999999999</v>
      </c>
      <c r="U157" s="1">
        <f t="shared" si="184"/>
        <v>17.326064000000002</v>
      </c>
      <c r="V157" s="1">
        <f t="shared" si="185"/>
        <v>17.56019999999998</v>
      </c>
      <c r="W157" s="1">
        <f t="shared" si="186"/>
        <v>17.794335999999976</v>
      </c>
      <c r="X157" s="1">
        <f t="shared" si="187"/>
        <v>18.028471999999979</v>
      </c>
      <c r="Y157" s="1">
        <f t="shared" si="188"/>
        <v>18.262607999999979</v>
      </c>
      <c r="Z157" s="1">
        <f t="shared" si="189"/>
        <v>18.496743999999978</v>
      </c>
      <c r="AA157" s="1">
        <f t="shared" si="190"/>
        <v>18.730879999999978</v>
      </c>
      <c r="AB157" s="1">
        <f t="shared" si="191"/>
        <v>18.965015999999977</v>
      </c>
      <c r="AC157" s="1">
        <f t="shared" si="192"/>
        <v>19.19915199999998</v>
      </c>
      <c r="AD157" s="1">
        <f t="shared" si="193"/>
        <v>19.43328799999998</v>
      </c>
      <c r="AE157" s="1">
        <f t="shared" si="194"/>
        <v>19.667423999999979</v>
      </c>
      <c r="AF157" s="1">
        <f t="shared" si="195"/>
        <v>19.901559999999975</v>
      </c>
      <c r="AG157" s="1">
        <f t="shared" si="196"/>
        <v>20.135695999999982</v>
      </c>
      <c r="AH157" s="1">
        <f t="shared" si="197"/>
        <v>20.369831999999981</v>
      </c>
      <c r="AI157" s="1">
        <f t="shared" si="198"/>
        <v>20.603967999999981</v>
      </c>
      <c r="AJ157" s="1">
        <f t="shared" si="199"/>
        <v>20.838103999999976</v>
      </c>
      <c r="AK157" s="1">
        <f t="shared" si="200"/>
        <v>21.072239999999976</v>
      </c>
      <c r="AL157" s="1">
        <f t="shared" si="201"/>
        <v>21.306375999999982</v>
      </c>
      <c r="AM157" s="1">
        <f t="shared" si="202"/>
        <v>21.540511999999982</v>
      </c>
      <c r="AN157" s="1">
        <f t="shared" si="203"/>
        <v>21.774647999999978</v>
      </c>
      <c r="AO157" s="1">
        <f t="shared" si="204"/>
        <v>22.008783999999977</v>
      </c>
      <c r="AP157" s="1">
        <f t="shared" si="205"/>
        <v>22.24291999999998</v>
      </c>
      <c r="AQ157" s="1">
        <f t="shared" si="206"/>
        <v>22.477055999999983</v>
      </c>
      <c r="AR157" s="1">
        <f t="shared" si="207"/>
        <v>22.711191999999979</v>
      </c>
      <c r="AS157" s="1">
        <f t="shared" si="208"/>
        <v>22.945327999999979</v>
      </c>
      <c r="AT157" s="1">
        <f t="shared" si="209"/>
        <v>23.179463999999978</v>
      </c>
      <c r="AU157" s="1">
        <f t="shared" si="210"/>
        <v>23.413599999999978</v>
      </c>
    </row>
    <row r="158" spans="1:47" x14ac:dyDescent="0.25">
      <c r="A158">
        <v>18</v>
      </c>
      <c r="B158" s="1">
        <f t="shared" si="167"/>
        <v>165.59999999999982</v>
      </c>
      <c r="C158">
        <v>1000</v>
      </c>
      <c r="D158" s="1">
        <f t="shared" si="168"/>
        <v>834.4000000000002</v>
      </c>
      <c r="E158">
        <v>0.32</v>
      </c>
      <c r="F158" s="1">
        <f t="shared" si="169"/>
        <v>52.991999999999948</v>
      </c>
      <c r="G158" s="1">
        <f t="shared" si="170"/>
        <v>14.017920000000002</v>
      </c>
      <c r="H158" s="1">
        <f t="shared" si="171"/>
        <v>14.251552000000002</v>
      </c>
      <c r="I158" s="1">
        <f t="shared" si="172"/>
        <v>14.485184000000002</v>
      </c>
      <c r="J158" s="1">
        <f t="shared" si="173"/>
        <v>14.718816</v>
      </c>
      <c r="K158" s="1">
        <f t="shared" si="174"/>
        <v>14.952448000000002</v>
      </c>
      <c r="L158" s="1">
        <f t="shared" si="175"/>
        <v>15.186080000000004</v>
      </c>
      <c r="M158" s="1">
        <f t="shared" si="176"/>
        <v>15.419712000000001</v>
      </c>
      <c r="N158" s="1">
        <f t="shared" si="177"/>
        <v>15.653344000000002</v>
      </c>
      <c r="O158" s="1">
        <f t="shared" si="178"/>
        <v>15.886976000000002</v>
      </c>
      <c r="P158" s="1">
        <f t="shared" si="179"/>
        <v>16.120608000000004</v>
      </c>
      <c r="Q158" s="1">
        <f t="shared" si="180"/>
        <v>16.354240000000001</v>
      </c>
      <c r="R158" s="1">
        <f t="shared" si="181"/>
        <v>16.587872000000004</v>
      </c>
      <c r="S158" s="1">
        <f t="shared" si="182"/>
        <v>16.821504000000004</v>
      </c>
      <c r="T158" s="1">
        <f t="shared" si="183"/>
        <v>17.055136000000001</v>
      </c>
      <c r="U158" s="1">
        <f t="shared" si="184"/>
        <v>17.288768000000005</v>
      </c>
      <c r="V158" s="1">
        <f t="shared" si="185"/>
        <v>17.52239999999998</v>
      </c>
      <c r="W158" s="1">
        <f t="shared" si="186"/>
        <v>17.756031999999976</v>
      </c>
      <c r="X158" s="1">
        <f t="shared" si="187"/>
        <v>17.98966399999998</v>
      </c>
      <c r="Y158" s="1">
        <f t="shared" si="188"/>
        <v>18.22329599999998</v>
      </c>
      <c r="Z158" s="1">
        <f t="shared" si="189"/>
        <v>18.456927999999976</v>
      </c>
      <c r="AA158" s="1">
        <f t="shared" si="190"/>
        <v>18.69055999999998</v>
      </c>
      <c r="AB158" s="1">
        <f t="shared" si="191"/>
        <v>18.92419199999998</v>
      </c>
      <c r="AC158" s="1">
        <f t="shared" si="192"/>
        <v>19.157823999999984</v>
      </c>
      <c r="AD158" s="1">
        <f t="shared" si="193"/>
        <v>19.39145599999998</v>
      </c>
      <c r="AE158" s="1">
        <f t="shared" si="194"/>
        <v>19.62508799999998</v>
      </c>
      <c r="AF158" s="1">
        <f t="shared" si="195"/>
        <v>19.85871999999998</v>
      </c>
      <c r="AG158" s="1">
        <f t="shared" si="196"/>
        <v>20.092351999999984</v>
      </c>
      <c r="AH158" s="1">
        <f t="shared" si="197"/>
        <v>20.325983999999981</v>
      </c>
      <c r="AI158" s="1">
        <f t="shared" si="198"/>
        <v>20.559615999999984</v>
      </c>
      <c r="AJ158" s="1">
        <f t="shared" si="199"/>
        <v>20.793247999999981</v>
      </c>
      <c r="AK158" s="1">
        <f t="shared" si="200"/>
        <v>21.026879999999981</v>
      </c>
      <c r="AL158" s="1">
        <f t="shared" si="201"/>
        <v>21.260511999999981</v>
      </c>
      <c r="AM158" s="1">
        <f t="shared" si="202"/>
        <v>21.494143999999981</v>
      </c>
      <c r="AN158" s="1">
        <f t="shared" si="203"/>
        <v>21.727775999999981</v>
      </c>
      <c r="AO158" s="1">
        <f t="shared" si="204"/>
        <v>21.961407999999977</v>
      </c>
      <c r="AP158" s="1">
        <f t="shared" si="205"/>
        <v>22.195039999999977</v>
      </c>
      <c r="AQ158" s="1">
        <f t="shared" si="206"/>
        <v>22.428671999999985</v>
      </c>
      <c r="AR158" s="1">
        <f t="shared" si="207"/>
        <v>22.662303999999981</v>
      </c>
      <c r="AS158" s="1">
        <f t="shared" si="208"/>
        <v>22.895935999999981</v>
      </c>
      <c r="AT158" s="1">
        <f t="shared" si="209"/>
        <v>23.129567999999981</v>
      </c>
      <c r="AU158" s="1">
        <f t="shared" si="210"/>
        <v>23.363199999999978</v>
      </c>
    </row>
    <row r="159" spans="1:47" x14ac:dyDescent="0.25">
      <c r="A159">
        <v>18</v>
      </c>
      <c r="B159" s="1">
        <f t="shared" si="167"/>
        <v>167.39999999999981</v>
      </c>
      <c r="C159">
        <v>1000</v>
      </c>
      <c r="D159" s="1">
        <f t="shared" si="168"/>
        <v>832.60000000000014</v>
      </c>
      <c r="E159">
        <v>0.32</v>
      </c>
      <c r="F159" s="1">
        <f t="shared" si="169"/>
        <v>53.567999999999941</v>
      </c>
      <c r="G159" s="1">
        <f t="shared" si="170"/>
        <v>13.987680000000001</v>
      </c>
      <c r="H159" s="1">
        <f t="shared" si="171"/>
        <v>14.220808000000002</v>
      </c>
      <c r="I159" s="1">
        <f t="shared" si="172"/>
        <v>14.453936000000002</v>
      </c>
      <c r="J159" s="1">
        <f t="shared" si="173"/>
        <v>14.687063999999999</v>
      </c>
      <c r="K159" s="1">
        <f t="shared" si="174"/>
        <v>14.920192</v>
      </c>
      <c r="L159" s="1">
        <f t="shared" si="175"/>
        <v>15.153320000000001</v>
      </c>
      <c r="M159" s="1">
        <f t="shared" si="176"/>
        <v>15.386448</v>
      </c>
      <c r="N159" s="1">
        <f t="shared" si="177"/>
        <v>15.619576</v>
      </c>
      <c r="O159" s="1">
        <f t="shared" si="178"/>
        <v>15.852704000000001</v>
      </c>
      <c r="P159" s="1">
        <f t="shared" si="179"/>
        <v>16.085832000000003</v>
      </c>
      <c r="Q159" s="1">
        <f t="shared" si="180"/>
        <v>16.318960000000001</v>
      </c>
      <c r="R159" s="1">
        <f t="shared" si="181"/>
        <v>16.552088000000005</v>
      </c>
      <c r="S159" s="1">
        <f t="shared" si="182"/>
        <v>16.785216000000005</v>
      </c>
      <c r="T159" s="1">
        <f t="shared" si="183"/>
        <v>17.018344000000003</v>
      </c>
      <c r="U159" s="1">
        <f t="shared" si="184"/>
        <v>17.251472000000003</v>
      </c>
      <c r="V159" s="1">
        <f t="shared" si="185"/>
        <v>17.484599999999979</v>
      </c>
      <c r="W159" s="1">
        <f t="shared" si="186"/>
        <v>17.717727999999976</v>
      </c>
      <c r="X159" s="1">
        <f t="shared" si="187"/>
        <v>17.950855999999977</v>
      </c>
      <c r="Y159" s="1">
        <f t="shared" si="188"/>
        <v>18.183983999999977</v>
      </c>
      <c r="Z159" s="1">
        <f t="shared" si="189"/>
        <v>18.417111999999975</v>
      </c>
      <c r="AA159" s="1">
        <f t="shared" si="190"/>
        <v>18.650239999999979</v>
      </c>
      <c r="AB159" s="1">
        <f t="shared" si="191"/>
        <v>18.88336799999998</v>
      </c>
      <c r="AC159" s="1">
        <f t="shared" si="192"/>
        <v>19.11649599999998</v>
      </c>
      <c r="AD159" s="1">
        <f t="shared" si="193"/>
        <v>19.349623999999977</v>
      </c>
      <c r="AE159" s="1">
        <f t="shared" si="194"/>
        <v>19.582751999999978</v>
      </c>
      <c r="AF159" s="1">
        <f t="shared" si="195"/>
        <v>19.815879999999975</v>
      </c>
      <c r="AG159" s="1">
        <f t="shared" si="196"/>
        <v>20.049007999999979</v>
      </c>
      <c r="AH159" s="1">
        <f t="shared" si="197"/>
        <v>20.28213599999998</v>
      </c>
      <c r="AI159" s="1">
        <f t="shared" si="198"/>
        <v>20.515263999999981</v>
      </c>
      <c r="AJ159" s="1">
        <f t="shared" si="199"/>
        <v>20.748391999999978</v>
      </c>
      <c r="AK159" s="1">
        <f t="shared" si="200"/>
        <v>20.981519999999975</v>
      </c>
      <c r="AL159" s="1">
        <f t="shared" si="201"/>
        <v>21.214647999999979</v>
      </c>
      <c r="AM159" s="1">
        <f t="shared" si="202"/>
        <v>21.44777599999998</v>
      </c>
      <c r="AN159" s="1">
        <f t="shared" si="203"/>
        <v>21.68090399999998</v>
      </c>
      <c r="AO159" s="1">
        <f t="shared" si="204"/>
        <v>21.914031999999978</v>
      </c>
      <c r="AP159" s="1">
        <f t="shared" si="205"/>
        <v>22.147159999999978</v>
      </c>
      <c r="AQ159" s="1">
        <f t="shared" si="206"/>
        <v>22.380287999999982</v>
      </c>
      <c r="AR159" s="1">
        <f t="shared" si="207"/>
        <v>22.61341599999998</v>
      </c>
      <c r="AS159" s="1">
        <f t="shared" si="208"/>
        <v>22.84654399999998</v>
      </c>
      <c r="AT159" s="1">
        <f t="shared" si="209"/>
        <v>23.079671999999981</v>
      </c>
      <c r="AU159" s="1">
        <f t="shared" si="210"/>
        <v>23.312799999999978</v>
      </c>
    </row>
    <row r="160" spans="1:47" x14ac:dyDescent="0.25">
      <c r="A160">
        <v>18</v>
      </c>
      <c r="B160" s="1">
        <f t="shared" si="167"/>
        <v>169.19999999999982</v>
      </c>
      <c r="C160">
        <v>1000</v>
      </c>
      <c r="D160" s="1">
        <f t="shared" si="168"/>
        <v>830.80000000000018</v>
      </c>
      <c r="E160">
        <v>0.32</v>
      </c>
      <c r="F160" s="1">
        <f t="shared" si="169"/>
        <v>54.143999999999942</v>
      </c>
      <c r="G160" s="1">
        <f t="shared" si="170"/>
        <v>13.95744</v>
      </c>
      <c r="H160" s="1">
        <f t="shared" si="171"/>
        <v>14.190064000000001</v>
      </c>
      <c r="I160" s="1">
        <f t="shared" si="172"/>
        <v>14.422688000000003</v>
      </c>
      <c r="J160" s="1">
        <f t="shared" si="173"/>
        <v>14.655312</v>
      </c>
      <c r="K160" s="1">
        <f t="shared" si="174"/>
        <v>14.887936000000002</v>
      </c>
      <c r="L160" s="1">
        <f t="shared" si="175"/>
        <v>15.120560000000003</v>
      </c>
      <c r="M160" s="1">
        <f t="shared" si="176"/>
        <v>15.353184000000001</v>
      </c>
      <c r="N160" s="1">
        <f t="shared" si="177"/>
        <v>15.585808</v>
      </c>
      <c r="O160" s="1">
        <f t="shared" si="178"/>
        <v>15.818432000000003</v>
      </c>
      <c r="P160" s="1">
        <f t="shared" si="179"/>
        <v>16.051056000000003</v>
      </c>
      <c r="Q160" s="1">
        <f t="shared" si="180"/>
        <v>16.28368</v>
      </c>
      <c r="R160" s="1">
        <f t="shared" si="181"/>
        <v>16.516304000000005</v>
      </c>
      <c r="S160" s="1">
        <f t="shared" si="182"/>
        <v>16.748928000000003</v>
      </c>
      <c r="T160" s="1">
        <f t="shared" si="183"/>
        <v>16.981552000000004</v>
      </c>
      <c r="U160" s="1">
        <f t="shared" si="184"/>
        <v>17.214176000000002</v>
      </c>
      <c r="V160" s="1">
        <f t="shared" si="185"/>
        <v>17.446799999999982</v>
      </c>
      <c r="W160" s="1">
        <f t="shared" si="186"/>
        <v>17.679423999999976</v>
      </c>
      <c r="X160" s="1">
        <f t="shared" si="187"/>
        <v>17.912047999999981</v>
      </c>
      <c r="Y160" s="1">
        <f t="shared" si="188"/>
        <v>18.144671999999982</v>
      </c>
      <c r="Z160" s="1">
        <f t="shared" si="189"/>
        <v>18.377295999999976</v>
      </c>
      <c r="AA160" s="1">
        <f t="shared" si="190"/>
        <v>18.609919999999981</v>
      </c>
      <c r="AB160" s="1">
        <f t="shared" si="191"/>
        <v>18.842543999999979</v>
      </c>
      <c r="AC160" s="1">
        <f t="shared" si="192"/>
        <v>19.07516799999998</v>
      </c>
      <c r="AD160" s="1">
        <f t="shared" si="193"/>
        <v>19.307791999999978</v>
      </c>
      <c r="AE160" s="1">
        <f t="shared" si="194"/>
        <v>19.540415999999979</v>
      </c>
      <c r="AF160" s="1">
        <f t="shared" si="195"/>
        <v>19.77303999999998</v>
      </c>
      <c r="AG160" s="1">
        <f t="shared" si="196"/>
        <v>20.005663999999982</v>
      </c>
      <c r="AH160" s="1">
        <f t="shared" si="197"/>
        <v>20.238287999999979</v>
      </c>
      <c r="AI160" s="1">
        <f t="shared" si="198"/>
        <v>20.470911999999981</v>
      </c>
      <c r="AJ160" s="1">
        <f t="shared" si="199"/>
        <v>20.703535999999978</v>
      </c>
      <c r="AK160" s="1">
        <f t="shared" si="200"/>
        <v>20.93615999999998</v>
      </c>
      <c r="AL160" s="1">
        <f t="shared" si="201"/>
        <v>21.168783999999981</v>
      </c>
      <c r="AM160" s="1">
        <f t="shared" si="202"/>
        <v>21.401407999999982</v>
      </c>
      <c r="AN160" s="1">
        <f t="shared" si="203"/>
        <v>21.63403199999998</v>
      </c>
      <c r="AO160" s="1">
        <f t="shared" si="204"/>
        <v>21.866655999999978</v>
      </c>
      <c r="AP160" s="1">
        <f t="shared" si="205"/>
        <v>22.099279999999979</v>
      </c>
      <c r="AQ160" s="1">
        <f t="shared" si="206"/>
        <v>22.331903999999984</v>
      </c>
      <c r="AR160" s="1">
        <f t="shared" si="207"/>
        <v>22.564527999999981</v>
      </c>
      <c r="AS160" s="1">
        <f t="shared" si="208"/>
        <v>22.797151999999979</v>
      </c>
      <c r="AT160" s="1">
        <f t="shared" si="209"/>
        <v>23.02977599999998</v>
      </c>
      <c r="AU160" s="1">
        <f t="shared" si="210"/>
        <v>23.262399999999978</v>
      </c>
    </row>
    <row r="161" spans="1:47" x14ac:dyDescent="0.25">
      <c r="A161">
        <v>18</v>
      </c>
      <c r="B161" s="1">
        <f t="shared" si="167"/>
        <v>170.9999999999998</v>
      </c>
      <c r="C161">
        <v>1000</v>
      </c>
      <c r="D161" s="1">
        <f t="shared" si="168"/>
        <v>829.00000000000023</v>
      </c>
      <c r="E161">
        <v>0.32</v>
      </c>
      <c r="F161" s="1">
        <f t="shared" si="169"/>
        <v>54.719999999999935</v>
      </c>
      <c r="G161" s="1">
        <f t="shared" si="170"/>
        <v>13.927200000000001</v>
      </c>
      <c r="H161" s="1">
        <f t="shared" si="171"/>
        <v>14.159320000000003</v>
      </c>
      <c r="I161" s="1">
        <f t="shared" si="172"/>
        <v>14.391440000000005</v>
      </c>
      <c r="J161" s="1">
        <f t="shared" si="173"/>
        <v>14.623560000000001</v>
      </c>
      <c r="K161" s="1">
        <f t="shared" si="174"/>
        <v>14.855680000000001</v>
      </c>
      <c r="L161" s="1">
        <f t="shared" si="175"/>
        <v>15.087800000000003</v>
      </c>
      <c r="M161" s="1">
        <f t="shared" si="176"/>
        <v>15.319920000000002</v>
      </c>
      <c r="N161" s="1">
        <f t="shared" si="177"/>
        <v>15.552040000000003</v>
      </c>
      <c r="O161" s="1">
        <f t="shared" si="178"/>
        <v>15.784160000000004</v>
      </c>
      <c r="P161" s="1">
        <f t="shared" si="179"/>
        <v>16.016280000000005</v>
      </c>
      <c r="Q161" s="1">
        <f t="shared" si="180"/>
        <v>16.248400000000004</v>
      </c>
      <c r="R161" s="1">
        <f t="shared" si="181"/>
        <v>16.480520000000006</v>
      </c>
      <c r="S161" s="1">
        <f t="shared" si="182"/>
        <v>16.712640000000004</v>
      </c>
      <c r="T161" s="1">
        <f t="shared" si="183"/>
        <v>16.944760000000002</v>
      </c>
      <c r="U161" s="1">
        <f t="shared" si="184"/>
        <v>17.176880000000004</v>
      </c>
      <c r="V161" s="1">
        <f t="shared" si="185"/>
        <v>17.408999999999981</v>
      </c>
      <c r="W161" s="1">
        <f t="shared" si="186"/>
        <v>17.641119999999979</v>
      </c>
      <c r="X161" s="1">
        <f t="shared" si="187"/>
        <v>17.873239999999981</v>
      </c>
      <c r="Y161" s="1">
        <f t="shared" si="188"/>
        <v>18.105359999999983</v>
      </c>
      <c r="Z161" s="1">
        <f t="shared" si="189"/>
        <v>18.337479999999978</v>
      </c>
      <c r="AA161" s="1">
        <f t="shared" si="190"/>
        <v>18.56959999999998</v>
      </c>
      <c r="AB161" s="1">
        <f t="shared" si="191"/>
        <v>18.801719999999982</v>
      </c>
      <c r="AC161" s="1">
        <f t="shared" si="192"/>
        <v>19.033839999999984</v>
      </c>
      <c r="AD161" s="1">
        <f t="shared" si="193"/>
        <v>19.265959999999982</v>
      </c>
      <c r="AE161" s="1">
        <f t="shared" si="194"/>
        <v>19.49807999999998</v>
      </c>
      <c r="AF161" s="1">
        <f t="shared" si="195"/>
        <v>19.730199999999979</v>
      </c>
      <c r="AG161" s="1">
        <f t="shared" si="196"/>
        <v>19.962319999999984</v>
      </c>
      <c r="AH161" s="1">
        <f t="shared" si="197"/>
        <v>20.194439999999979</v>
      </c>
      <c r="AI161" s="1">
        <f t="shared" si="198"/>
        <v>20.426559999999984</v>
      </c>
      <c r="AJ161" s="1">
        <f t="shared" si="199"/>
        <v>20.658679999999983</v>
      </c>
      <c r="AK161" s="1">
        <f t="shared" si="200"/>
        <v>20.890799999999977</v>
      </c>
      <c r="AL161" s="1">
        <f t="shared" si="201"/>
        <v>21.122919999999983</v>
      </c>
      <c r="AM161" s="1">
        <f t="shared" si="202"/>
        <v>21.355039999999981</v>
      </c>
      <c r="AN161" s="1">
        <f t="shared" si="203"/>
        <v>21.587159999999983</v>
      </c>
      <c r="AO161" s="1">
        <f t="shared" si="204"/>
        <v>21.819279999999981</v>
      </c>
      <c r="AP161" s="1">
        <f t="shared" si="205"/>
        <v>22.05139999999998</v>
      </c>
      <c r="AQ161" s="1">
        <f t="shared" si="206"/>
        <v>22.283519999999985</v>
      </c>
      <c r="AR161" s="1">
        <f t="shared" si="207"/>
        <v>22.51563999999998</v>
      </c>
      <c r="AS161" s="1">
        <f t="shared" si="208"/>
        <v>22.747759999999982</v>
      </c>
      <c r="AT161" s="1">
        <f t="shared" si="209"/>
        <v>22.979879999999984</v>
      </c>
      <c r="AU161" s="1">
        <f t="shared" si="210"/>
        <v>23.211999999999978</v>
      </c>
    </row>
    <row r="162" spans="1:47" x14ac:dyDescent="0.25">
      <c r="A162">
        <v>18</v>
      </c>
      <c r="B162" s="1">
        <f t="shared" si="167"/>
        <v>172.79999999999984</v>
      </c>
      <c r="C162">
        <v>1000</v>
      </c>
      <c r="D162" s="1">
        <f t="shared" si="168"/>
        <v>827.20000000000016</v>
      </c>
      <c r="E162">
        <v>0.32</v>
      </c>
      <c r="F162" s="1">
        <f t="shared" si="169"/>
        <v>55.29599999999995</v>
      </c>
      <c r="G162" s="1">
        <f t="shared" si="170"/>
        <v>13.896960000000002</v>
      </c>
      <c r="H162" s="1">
        <f t="shared" si="171"/>
        <v>14.128576000000001</v>
      </c>
      <c r="I162" s="1">
        <f t="shared" si="172"/>
        <v>14.360192000000003</v>
      </c>
      <c r="J162" s="1">
        <f t="shared" si="173"/>
        <v>14.591808</v>
      </c>
      <c r="K162" s="1">
        <f t="shared" si="174"/>
        <v>14.823424000000001</v>
      </c>
      <c r="L162" s="1">
        <f t="shared" si="175"/>
        <v>15.055040000000004</v>
      </c>
      <c r="M162" s="1">
        <f t="shared" si="176"/>
        <v>15.286656000000001</v>
      </c>
      <c r="N162" s="1">
        <f t="shared" si="177"/>
        <v>15.518272000000001</v>
      </c>
      <c r="O162" s="1">
        <f t="shared" si="178"/>
        <v>15.749888000000002</v>
      </c>
      <c r="P162" s="1">
        <f t="shared" si="179"/>
        <v>15.981504000000003</v>
      </c>
      <c r="Q162" s="1">
        <f t="shared" si="180"/>
        <v>16.21312</v>
      </c>
      <c r="R162" s="1">
        <f t="shared" si="181"/>
        <v>16.444736000000002</v>
      </c>
      <c r="S162" s="1">
        <f t="shared" si="182"/>
        <v>16.676352000000001</v>
      </c>
      <c r="T162" s="1">
        <f t="shared" si="183"/>
        <v>16.907968</v>
      </c>
      <c r="U162" s="1">
        <f t="shared" si="184"/>
        <v>17.139584000000003</v>
      </c>
      <c r="V162" s="1">
        <f t="shared" si="185"/>
        <v>17.37119999999998</v>
      </c>
      <c r="W162" s="1">
        <f t="shared" si="186"/>
        <v>17.602815999999976</v>
      </c>
      <c r="X162" s="1">
        <f t="shared" si="187"/>
        <v>17.834431999999978</v>
      </c>
      <c r="Y162" s="1">
        <f t="shared" si="188"/>
        <v>18.066047999999981</v>
      </c>
      <c r="Z162" s="1">
        <f t="shared" si="189"/>
        <v>18.29766399999998</v>
      </c>
      <c r="AA162" s="1">
        <f t="shared" si="190"/>
        <v>18.529279999999982</v>
      </c>
      <c r="AB162" s="1">
        <f t="shared" si="191"/>
        <v>18.760895999999978</v>
      </c>
      <c r="AC162" s="1">
        <f t="shared" si="192"/>
        <v>18.99251199999998</v>
      </c>
      <c r="AD162" s="1">
        <f t="shared" si="193"/>
        <v>19.224127999999979</v>
      </c>
      <c r="AE162" s="1">
        <f t="shared" si="194"/>
        <v>19.455743999999981</v>
      </c>
      <c r="AF162" s="1">
        <f t="shared" si="195"/>
        <v>19.68735999999998</v>
      </c>
      <c r="AG162" s="1">
        <f t="shared" si="196"/>
        <v>19.918975999999979</v>
      </c>
      <c r="AH162" s="1">
        <f t="shared" si="197"/>
        <v>20.150591999999978</v>
      </c>
      <c r="AI162" s="1">
        <f t="shared" si="198"/>
        <v>20.382207999999981</v>
      </c>
      <c r="AJ162" s="1">
        <f t="shared" si="199"/>
        <v>20.61382399999998</v>
      </c>
      <c r="AK162" s="1">
        <f t="shared" si="200"/>
        <v>20.845439999999975</v>
      </c>
      <c r="AL162" s="1">
        <f t="shared" si="201"/>
        <v>21.077055999999981</v>
      </c>
      <c r="AM162" s="1">
        <f t="shared" si="202"/>
        <v>21.30867199999998</v>
      </c>
      <c r="AN162" s="1">
        <f t="shared" si="203"/>
        <v>21.540287999999979</v>
      </c>
      <c r="AO162" s="1">
        <f t="shared" si="204"/>
        <v>21.771903999999978</v>
      </c>
      <c r="AP162" s="1">
        <f t="shared" si="205"/>
        <v>22.003519999999977</v>
      </c>
      <c r="AQ162" s="1">
        <f t="shared" si="206"/>
        <v>22.235135999999983</v>
      </c>
      <c r="AR162" s="1">
        <f t="shared" si="207"/>
        <v>22.466751999999982</v>
      </c>
      <c r="AS162" s="1">
        <f t="shared" si="208"/>
        <v>22.698367999999981</v>
      </c>
      <c r="AT162" s="1">
        <f t="shared" si="209"/>
        <v>22.92998399999998</v>
      </c>
      <c r="AU162" s="1">
        <f t="shared" si="210"/>
        <v>23.161599999999975</v>
      </c>
    </row>
    <row r="163" spans="1:47" x14ac:dyDescent="0.25">
      <c r="A163">
        <v>18</v>
      </c>
      <c r="B163" s="1">
        <f t="shared" si="167"/>
        <v>174.59999999999982</v>
      </c>
      <c r="C163">
        <v>1000</v>
      </c>
      <c r="D163" s="1">
        <f t="shared" si="168"/>
        <v>825.4000000000002</v>
      </c>
      <c r="E163">
        <v>0.32</v>
      </c>
      <c r="F163" s="1">
        <f t="shared" si="169"/>
        <v>55.871999999999943</v>
      </c>
      <c r="G163" s="1">
        <f t="shared" si="170"/>
        <v>13.866720000000001</v>
      </c>
      <c r="H163" s="1">
        <f t="shared" si="171"/>
        <v>14.097832000000002</v>
      </c>
      <c r="I163" s="1">
        <f t="shared" si="172"/>
        <v>14.328944000000003</v>
      </c>
      <c r="J163" s="1">
        <f t="shared" si="173"/>
        <v>14.560056000000001</v>
      </c>
      <c r="K163" s="1">
        <f t="shared" si="174"/>
        <v>14.791168000000001</v>
      </c>
      <c r="L163" s="1">
        <f t="shared" si="175"/>
        <v>15.022280000000002</v>
      </c>
      <c r="M163" s="1">
        <f t="shared" si="176"/>
        <v>15.253392000000002</v>
      </c>
      <c r="N163" s="1">
        <f t="shared" si="177"/>
        <v>15.484504000000003</v>
      </c>
      <c r="O163" s="1">
        <f t="shared" si="178"/>
        <v>15.715616000000004</v>
      </c>
      <c r="P163" s="1">
        <f t="shared" si="179"/>
        <v>15.946728000000004</v>
      </c>
      <c r="Q163" s="1">
        <f t="shared" si="180"/>
        <v>16.177840000000003</v>
      </c>
      <c r="R163" s="1">
        <f t="shared" si="181"/>
        <v>16.408952000000006</v>
      </c>
      <c r="S163" s="1">
        <f t="shared" si="182"/>
        <v>16.640064000000006</v>
      </c>
      <c r="T163" s="1">
        <f t="shared" si="183"/>
        <v>16.871176000000002</v>
      </c>
      <c r="U163" s="1">
        <f t="shared" si="184"/>
        <v>17.102288000000005</v>
      </c>
      <c r="V163" s="1">
        <f t="shared" si="185"/>
        <v>17.33339999999998</v>
      </c>
      <c r="W163" s="1">
        <f t="shared" si="186"/>
        <v>17.564511999999979</v>
      </c>
      <c r="X163" s="1">
        <f t="shared" si="187"/>
        <v>17.795623999999982</v>
      </c>
      <c r="Y163" s="1">
        <f t="shared" si="188"/>
        <v>18.026735999999982</v>
      </c>
      <c r="Z163" s="1">
        <f t="shared" si="189"/>
        <v>18.257847999999981</v>
      </c>
      <c r="AA163" s="1">
        <f t="shared" si="190"/>
        <v>18.488959999999981</v>
      </c>
      <c r="AB163" s="1">
        <f t="shared" si="191"/>
        <v>18.720071999999981</v>
      </c>
      <c r="AC163" s="1">
        <f t="shared" si="192"/>
        <v>18.951183999999984</v>
      </c>
      <c r="AD163" s="1">
        <f t="shared" si="193"/>
        <v>19.18229599999998</v>
      </c>
      <c r="AE163" s="1">
        <f t="shared" si="194"/>
        <v>19.413407999999983</v>
      </c>
      <c r="AF163" s="1">
        <f t="shared" si="195"/>
        <v>19.644519999999979</v>
      </c>
      <c r="AG163" s="1">
        <f t="shared" si="196"/>
        <v>19.875631999999982</v>
      </c>
      <c r="AH163" s="1">
        <f t="shared" si="197"/>
        <v>20.106743999999981</v>
      </c>
      <c r="AI163" s="1">
        <f t="shared" si="198"/>
        <v>20.337855999999981</v>
      </c>
      <c r="AJ163" s="1">
        <f t="shared" si="199"/>
        <v>20.56896799999998</v>
      </c>
      <c r="AK163" s="1">
        <f t="shared" si="200"/>
        <v>20.80007999999998</v>
      </c>
      <c r="AL163" s="1">
        <f t="shared" si="201"/>
        <v>21.031191999999979</v>
      </c>
      <c r="AM163" s="1">
        <f t="shared" si="202"/>
        <v>21.262303999999983</v>
      </c>
      <c r="AN163" s="1">
        <f t="shared" si="203"/>
        <v>21.493415999999982</v>
      </c>
      <c r="AO163" s="1">
        <f t="shared" si="204"/>
        <v>21.724527999999982</v>
      </c>
      <c r="AP163" s="1">
        <f t="shared" si="205"/>
        <v>21.955639999999981</v>
      </c>
      <c r="AQ163" s="1">
        <f t="shared" si="206"/>
        <v>22.186751999999984</v>
      </c>
      <c r="AR163" s="1">
        <f t="shared" si="207"/>
        <v>22.417863999999984</v>
      </c>
      <c r="AS163" s="1">
        <f t="shared" si="208"/>
        <v>22.64897599999998</v>
      </c>
      <c r="AT163" s="1">
        <f t="shared" si="209"/>
        <v>22.880087999999983</v>
      </c>
      <c r="AU163" s="1">
        <f t="shared" si="210"/>
        <v>23.111199999999979</v>
      </c>
    </row>
    <row r="164" spans="1:47" x14ac:dyDescent="0.25">
      <c r="A164">
        <v>18</v>
      </c>
      <c r="B164" s="1">
        <f t="shared" si="167"/>
        <v>176.39999999999981</v>
      </c>
      <c r="C164">
        <v>1000</v>
      </c>
      <c r="D164" s="1">
        <f t="shared" si="168"/>
        <v>823.60000000000014</v>
      </c>
      <c r="E164">
        <v>0.32</v>
      </c>
      <c r="F164" s="1">
        <f t="shared" si="169"/>
        <v>56.447999999999936</v>
      </c>
      <c r="G164" s="1">
        <f t="shared" si="170"/>
        <v>13.83648</v>
      </c>
      <c r="H164" s="1">
        <f t="shared" si="171"/>
        <v>14.067088000000002</v>
      </c>
      <c r="I164" s="1">
        <f t="shared" si="172"/>
        <v>14.297696000000002</v>
      </c>
      <c r="J164" s="1">
        <f t="shared" si="173"/>
        <v>14.528304</v>
      </c>
      <c r="K164" s="1">
        <f t="shared" si="174"/>
        <v>14.758912</v>
      </c>
      <c r="L164" s="1">
        <f t="shared" si="175"/>
        <v>14.989520000000002</v>
      </c>
      <c r="M164" s="1">
        <f t="shared" si="176"/>
        <v>15.220128000000001</v>
      </c>
      <c r="N164" s="1">
        <f t="shared" si="177"/>
        <v>15.450736000000001</v>
      </c>
      <c r="O164" s="1">
        <f t="shared" si="178"/>
        <v>15.681344000000003</v>
      </c>
      <c r="P164" s="1">
        <f t="shared" si="179"/>
        <v>15.911952000000003</v>
      </c>
      <c r="Q164" s="1">
        <f t="shared" si="180"/>
        <v>16.14256</v>
      </c>
      <c r="R164" s="1">
        <f t="shared" si="181"/>
        <v>16.373168</v>
      </c>
      <c r="S164" s="1">
        <f t="shared" si="182"/>
        <v>16.603776000000003</v>
      </c>
      <c r="T164" s="1">
        <f t="shared" si="183"/>
        <v>16.834384000000004</v>
      </c>
      <c r="U164" s="1">
        <f t="shared" si="184"/>
        <v>17.064992000000004</v>
      </c>
      <c r="V164" s="1">
        <f t="shared" si="185"/>
        <v>17.295599999999979</v>
      </c>
      <c r="W164" s="1">
        <f t="shared" si="186"/>
        <v>17.526207999999976</v>
      </c>
      <c r="X164" s="1">
        <f t="shared" si="187"/>
        <v>17.756815999999976</v>
      </c>
      <c r="Y164" s="1">
        <f t="shared" si="188"/>
        <v>17.987423999999979</v>
      </c>
      <c r="Z164" s="1">
        <f t="shared" si="189"/>
        <v>18.218031999999976</v>
      </c>
      <c r="AA164" s="1">
        <f t="shared" si="190"/>
        <v>18.448639999999976</v>
      </c>
      <c r="AB164" s="1">
        <f t="shared" si="191"/>
        <v>18.679247999999976</v>
      </c>
      <c r="AC164" s="1">
        <f t="shared" si="192"/>
        <v>18.90985599999998</v>
      </c>
      <c r="AD164" s="1">
        <f t="shared" si="193"/>
        <v>19.140463999999977</v>
      </c>
      <c r="AE164" s="1">
        <f t="shared" si="194"/>
        <v>19.371071999999977</v>
      </c>
      <c r="AF164" s="1">
        <f t="shared" si="195"/>
        <v>19.601679999999977</v>
      </c>
      <c r="AG164" s="1">
        <f t="shared" si="196"/>
        <v>19.832287999999981</v>
      </c>
      <c r="AH164" s="1">
        <f t="shared" si="197"/>
        <v>20.062895999999977</v>
      </c>
      <c r="AI164" s="1">
        <f t="shared" si="198"/>
        <v>20.293503999999977</v>
      </c>
      <c r="AJ164" s="1">
        <f t="shared" si="199"/>
        <v>20.524111999999977</v>
      </c>
      <c r="AK164" s="1">
        <f t="shared" si="200"/>
        <v>20.754719999999974</v>
      </c>
      <c r="AL164" s="1">
        <f t="shared" si="201"/>
        <v>20.985327999999978</v>
      </c>
      <c r="AM164" s="1">
        <f t="shared" si="202"/>
        <v>21.215935999999978</v>
      </c>
      <c r="AN164" s="1">
        <f t="shared" si="203"/>
        <v>21.446543999999982</v>
      </c>
      <c r="AO164" s="1">
        <f t="shared" si="204"/>
        <v>21.677151999999975</v>
      </c>
      <c r="AP164" s="1">
        <f t="shared" si="205"/>
        <v>21.907759999999982</v>
      </c>
      <c r="AQ164" s="1">
        <f t="shared" si="206"/>
        <v>22.138367999999986</v>
      </c>
      <c r="AR164" s="1">
        <f t="shared" si="207"/>
        <v>22.368975999999982</v>
      </c>
      <c r="AS164" s="1">
        <f t="shared" si="208"/>
        <v>22.599583999999979</v>
      </c>
      <c r="AT164" s="1">
        <f t="shared" si="209"/>
        <v>22.830191999999982</v>
      </c>
      <c r="AU164" s="1">
        <f t="shared" si="210"/>
        <v>23.060799999999979</v>
      </c>
    </row>
    <row r="165" spans="1:47" x14ac:dyDescent="0.25">
      <c r="A165">
        <v>18</v>
      </c>
      <c r="B165" s="1">
        <f t="shared" si="167"/>
        <v>178.19999999999982</v>
      </c>
      <c r="C165">
        <v>1000</v>
      </c>
      <c r="D165" s="1">
        <f t="shared" si="168"/>
        <v>821.80000000000018</v>
      </c>
      <c r="E165">
        <v>0.32</v>
      </c>
      <c r="F165" s="1">
        <f t="shared" si="169"/>
        <v>57.023999999999944</v>
      </c>
      <c r="G165" s="1">
        <f t="shared" si="170"/>
        <v>13.806240000000001</v>
      </c>
      <c r="H165" s="1">
        <f t="shared" si="171"/>
        <v>14.036344000000001</v>
      </c>
      <c r="I165" s="1">
        <f t="shared" si="172"/>
        <v>14.266448000000002</v>
      </c>
      <c r="J165" s="1">
        <f t="shared" si="173"/>
        <v>14.496552000000001</v>
      </c>
      <c r="K165" s="1">
        <f t="shared" si="174"/>
        <v>14.726656</v>
      </c>
      <c r="L165" s="1">
        <f t="shared" si="175"/>
        <v>14.956760000000003</v>
      </c>
      <c r="M165" s="1">
        <f t="shared" si="176"/>
        <v>15.186864000000002</v>
      </c>
      <c r="N165" s="1">
        <f t="shared" si="177"/>
        <v>15.416968000000002</v>
      </c>
      <c r="O165" s="1">
        <f t="shared" si="178"/>
        <v>15.647072000000001</v>
      </c>
      <c r="P165" s="1">
        <f t="shared" si="179"/>
        <v>15.877176000000004</v>
      </c>
      <c r="Q165" s="1">
        <f t="shared" si="180"/>
        <v>16.107280000000003</v>
      </c>
      <c r="R165" s="1">
        <f t="shared" si="181"/>
        <v>16.337384000000004</v>
      </c>
      <c r="S165" s="1">
        <f t="shared" si="182"/>
        <v>16.567488000000004</v>
      </c>
      <c r="T165" s="1">
        <f t="shared" si="183"/>
        <v>16.797592000000002</v>
      </c>
      <c r="U165" s="1">
        <f t="shared" si="184"/>
        <v>17.027696000000002</v>
      </c>
      <c r="V165" s="1">
        <f t="shared" si="185"/>
        <v>17.257799999999982</v>
      </c>
      <c r="W165" s="1">
        <f t="shared" si="186"/>
        <v>17.487903999999975</v>
      </c>
      <c r="X165" s="1">
        <f t="shared" si="187"/>
        <v>17.71800799999998</v>
      </c>
      <c r="Y165" s="1">
        <f t="shared" si="188"/>
        <v>17.948111999999981</v>
      </c>
      <c r="Z165" s="1">
        <f t="shared" si="189"/>
        <v>18.178215999999978</v>
      </c>
      <c r="AA165" s="1">
        <f t="shared" si="190"/>
        <v>18.408319999999978</v>
      </c>
      <c r="AB165" s="1">
        <f t="shared" si="191"/>
        <v>18.638423999999979</v>
      </c>
      <c r="AC165" s="1">
        <f t="shared" si="192"/>
        <v>18.86852799999998</v>
      </c>
      <c r="AD165" s="1">
        <f t="shared" si="193"/>
        <v>19.098631999999981</v>
      </c>
      <c r="AE165" s="1">
        <f t="shared" si="194"/>
        <v>19.328735999999978</v>
      </c>
      <c r="AF165" s="1">
        <f t="shared" si="195"/>
        <v>19.558839999999979</v>
      </c>
      <c r="AG165" s="1">
        <f t="shared" si="196"/>
        <v>19.788943999999983</v>
      </c>
      <c r="AH165" s="1">
        <f t="shared" si="197"/>
        <v>20.01904799999998</v>
      </c>
      <c r="AI165" s="1">
        <f t="shared" si="198"/>
        <v>20.249151999999981</v>
      </c>
      <c r="AJ165" s="1">
        <f t="shared" si="199"/>
        <v>20.479255999999978</v>
      </c>
      <c r="AK165" s="1">
        <f t="shared" si="200"/>
        <v>20.709359999999979</v>
      </c>
      <c r="AL165" s="1">
        <f t="shared" si="201"/>
        <v>20.939463999999983</v>
      </c>
      <c r="AM165" s="1">
        <f t="shared" si="202"/>
        <v>21.16956799999998</v>
      </c>
      <c r="AN165" s="1">
        <f t="shared" si="203"/>
        <v>21.399671999999981</v>
      </c>
      <c r="AO165" s="1">
        <f t="shared" si="204"/>
        <v>21.629775999999978</v>
      </c>
      <c r="AP165" s="1">
        <f t="shared" si="205"/>
        <v>21.859879999999979</v>
      </c>
      <c r="AQ165" s="1">
        <f t="shared" si="206"/>
        <v>22.089983999999983</v>
      </c>
      <c r="AR165" s="1">
        <f t="shared" si="207"/>
        <v>22.320087999999981</v>
      </c>
      <c r="AS165" s="1">
        <f t="shared" si="208"/>
        <v>22.550191999999981</v>
      </c>
      <c r="AT165" s="1">
        <f t="shared" si="209"/>
        <v>22.780295999999979</v>
      </c>
      <c r="AU165" s="1">
        <f t="shared" si="210"/>
        <v>23.010399999999979</v>
      </c>
    </row>
    <row r="166" spans="1:47" x14ac:dyDescent="0.25">
      <c r="A166">
        <v>18</v>
      </c>
      <c r="B166" s="1">
        <f t="shared" si="167"/>
        <v>179.99999999999966</v>
      </c>
      <c r="C166">
        <v>1000</v>
      </c>
      <c r="D166" s="1">
        <f t="shared" si="168"/>
        <v>820.00000000000034</v>
      </c>
      <c r="E166">
        <v>0.32</v>
      </c>
      <c r="F166" s="1">
        <f t="shared" si="169"/>
        <v>57.599999999999895</v>
      </c>
      <c r="G166" s="1">
        <f t="shared" si="170"/>
        <v>13.776000000000003</v>
      </c>
      <c r="H166" s="1">
        <f t="shared" si="171"/>
        <v>14.005600000000005</v>
      </c>
      <c r="I166" s="1">
        <f t="shared" si="172"/>
        <v>14.235200000000006</v>
      </c>
      <c r="J166" s="1">
        <f t="shared" si="173"/>
        <v>14.464800000000002</v>
      </c>
      <c r="K166" s="1">
        <f t="shared" si="174"/>
        <v>14.694400000000005</v>
      </c>
      <c r="L166" s="1">
        <f t="shared" si="175"/>
        <v>14.924000000000005</v>
      </c>
      <c r="M166" s="1">
        <f t="shared" si="176"/>
        <v>15.153600000000004</v>
      </c>
      <c r="N166" s="1">
        <f t="shared" si="177"/>
        <v>15.383200000000004</v>
      </c>
      <c r="O166" s="1">
        <f t="shared" si="178"/>
        <v>15.612800000000007</v>
      </c>
      <c r="P166" s="1">
        <f t="shared" si="179"/>
        <v>15.842400000000007</v>
      </c>
      <c r="Q166" s="1">
        <f t="shared" si="180"/>
        <v>16.072000000000006</v>
      </c>
      <c r="R166" s="1">
        <f t="shared" si="181"/>
        <v>16.301600000000004</v>
      </c>
      <c r="S166" s="1">
        <f t="shared" si="182"/>
        <v>16.531200000000009</v>
      </c>
      <c r="T166" s="1">
        <f t="shared" si="183"/>
        <v>16.760800000000007</v>
      </c>
      <c r="U166" s="1">
        <f t="shared" si="184"/>
        <v>16.990400000000005</v>
      </c>
      <c r="V166" s="1">
        <f t="shared" si="185"/>
        <v>17.219999999999985</v>
      </c>
      <c r="W166" s="1">
        <f t="shared" si="186"/>
        <v>17.449599999999979</v>
      </c>
      <c r="X166" s="1">
        <f t="shared" si="187"/>
        <v>17.679199999999984</v>
      </c>
      <c r="Y166" s="1">
        <f t="shared" si="188"/>
        <v>17.908799999999985</v>
      </c>
      <c r="Z166" s="1">
        <f t="shared" si="189"/>
        <v>18.138399999999983</v>
      </c>
      <c r="AA166" s="1">
        <f t="shared" si="190"/>
        <v>18.367999999999981</v>
      </c>
      <c r="AB166" s="1">
        <f t="shared" si="191"/>
        <v>18.597599999999986</v>
      </c>
      <c r="AC166" s="1">
        <f t="shared" si="192"/>
        <v>18.827199999999987</v>
      </c>
      <c r="AD166" s="1">
        <f t="shared" si="193"/>
        <v>19.056799999999985</v>
      </c>
      <c r="AE166" s="1">
        <f t="shared" si="194"/>
        <v>19.286399999999983</v>
      </c>
      <c r="AF166" s="1">
        <f t="shared" si="195"/>
        <v>19.51599999999998</v>
      </c>
      <c r="AG166" s="1">
        <f t="shared" si="196"/>
        <v>19.745599999999989</v>
      </c>
      <c r="AH166" s="1">
        <f t="shared" si="197"/>
        <v>19.975199999999987</v>
      </c>
      <c r="AI166" s="1">
        <f t="shared" si="198"/>
        <v>20.204799999999985</v>
      </c>
      <c r="AJ166" s="1">
        <f t="shared" si="199"/>
        <v>20.434399999999982</v>
      </c>
      <c r="AK166" s="1">
        <f t="shared" si="200"/>
        <v>20.66399999999998</v>
      </c>
      <c r="AL166" s="1">
        <f t="shared" si="201"/>
        <v>20.893599999999985</v>
      </c>
      <c r="AM166" s="1">
        <f t="shared" si="202"/>
        <v>21.123199999999986</v>
      </c>
      <c r="AN166" s="1">
        <f t="shared" si="203"/>
        <v>21.352799999999984</v>
      </c>
      <c r="AO166" s="1">
        <f t="shared" si="204"/>
        <v>21.582399999999982</v>
      </c>
      <c r="AP166" s="1">
        <f t="shared" si="205"/>
        <v>21.811999999999987</v>
      </c>
      <c r="AQ166" s="1">
        <f t="shared" si="206"/>
        <v>22.041599999999988</v>
      </c>
      <c r="AR166" s="1">
        <f t="shared" si="207"/>
        <v>22.271199999999986</v>
      </c>
      <c r="AS166" s="1">
        <f t="shared" si="208"/>
        <v>22.500799999999984</v>
      </c>
      <c r="AT166" s="1">
        <f t="shared" si="209"/>
        <v>22.730399999999985</v>
      </c>
      <c r="AU166" s="1">
        <f t="shared" si="210"/>
        <v>22.959999999999983</v>
      </c>
    </row>
    <row r="168" spans="1:47" x14ac:dyDescent="0.25">
      <c r="A168" t="s">
        <v>22</v>
      </c>
    </row>
    <row r="169" spans="1:47" x14ac:dyDescent="0.25">
      <c r="A169">
        <v>2.8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"/>
  <sheetViews>
    <sheetView workbookViewId="0">
      <selection activeCell="D2" sqref="D2"/>
    </sheetView>
  </sheetViews>
  <sheetFormatPr defaultRowHeight="15" x14ac:dyDescent="0.25"/>
  <cols>
    <col min="1" max="1" width="12.140625" bestFit="1" customWidth="1"/>
    <col min="2" max="2" width="5.42578125" customWidth="1"/>
    <col min="3" max="3" width="15.42578125" bestFit="1" customWidth="1"/>
    <col min="5" max="5" width="12.7109375" bestFit="1" customWidth="1"/>
  </cols>
  <sheetData>
    <row r="1" spans="1:8" x14ac:dyDescent="0.25">
      <c r="A1" t="s">
        <v>2</v>
      </c>
      <c r="B1" t="s">
        <v>5</v>
      </c>
      <c r="C1" t="s">
        <v>4</v>
      </c>
      <c r="D1" t="s">
        <v>1</v>
      </c>
      <c r="E1" t="s">
        <v>3</v>
      </c>
      <c r="F1" t="s">
        <v>6</v>
      </c>
    </row>
    <row r="2" spans="1:8" x14ac:dyDescent="0.25">
      <c r="A2">
        <v>18</v>
      </c>
      <c r="B2">
        <f>Data!A7</f>
        <v>2.5</v>
      </c>
      <c r="C2">
        <f>A2*B2</f>
        <v>45</v>
      </c>
      <c r="D2">
        <v>3</v>
      </c>
      <c r="E2">
        <f>C2*D2</f>
        <v>135</v>
      </c>
      <c r="F2">
        <f>Data!C1</f>
        <v>6.1</v>
      </c>
      <c r="G2">
        <v>3</v>
      </c>
      <c r="H2">
        <f>F2*G2</f>
        <v>18.299999999999997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Formulas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</dc:creator>
  <cp:lastModifiedBy>Yogesh1 Kumar</cp:lastModifiedBy>
  <dcterms:created xsi:type="dcterms:W3CDTF">2022-12-27T10:09:54Z</dcterms:created>
  <dcterms:modified xsi:type="dcterms:W3CDTF">2023-12-10T03:09:21Z</dcterms:modified>
</cp:coreProperties>
</file>